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ZF\"/>
    </mc:Choice>
  </mc:AlternateContent>
  <bookViews>
    <workbookView xWindow="0" yWindow="0" windowWidth="330" windowHeight="0"/>
  </bookViews>
  <sheets>
    <sheet name="Exportaciones_ZF" sheetId="1" r:id="rId1"/>
  </sheets>
  <definedNames>
    <definedName name="_xlnm.Print_Area" localSheetId="0">Exportaciones_ZF!$A$1:$AB$1769</definedName>
    <definedName name="_xlnm.Print_Titles" localSheetId="0">Exportaciones_ZF!$2:$9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<sst xmlns="http://schemas.openxmlformats.org/spreadsheetml/2006/main" count="2335" uniqueCount="588">
  <si>
    <t>Exportaciones Realizadas</t>
  </si>
  <si>
    <t>por Partida y País Comprador</t>
  </si>
  <si>
    <t>-Valor en US dólares y Volumen en Kilos-</t>
  </si>
  <si>
    <t>Partida</t>
  </si>
  <si>
    <t>País Comprador</t>
  </si>
  <si>
    <t>Total Anual</t>
  </si>
  <si>
    <t>Enero</t>
  </si>
  <si>
    <t>Febrero</t>
  </si>
  <si>
    <t>Marzo</t>
  </si>
  <si>
    <t>Valor</t>
  </si>
  <si>
    <t>Volumen</t>
  </si>
  <si>
    <t>TOTAL</t>
  </si>
  <si>
    <t>Comercio de Zonas Francas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</si>
  <si>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</si>
  <si>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</si>
  <si>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</si>
  <si>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</si>
  <si>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</si>
  <si>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</si>
  <si>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</si>
  <si>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</si>
  <si>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</si>
  <si>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COSTA RICA</t>
  </si>
  <si>
    <t>NICARAGUA</t>
  </si>
  <si>
    <t>HONDURAS</t>
  </si>
  <si>
    <t>REPUBLICA DOMINICANA</t>
  </si>
  <si>
    <t>1511100000</t>
  </si>
  <si>
    <t>MEXICO</t>
  </si>
  <si>
    <t>PAISES BAJOS</t>
  </si>
  <si>
    <t>1513210000</t>
  </si>
  <si>
    <t>EL SALVADOR</t>
  </si>
  <si>
    <t>1702110000</t>
  </si>
  <si>
    <t>1702301100</t>
  </si>
  <si>
    <t>2106903000</t>
  </si>
  <si>
    <t>2507000000</t>
  </si>
  <si>
    <t>2526200000</t>
  </si>
  <si>
    <t>2710122000</t>
  </si>
  <si>
    <t>BELICE</t>
  </si>
  <si>
    <t>2710192100</t>
  </si>
  <si>
    <t>2710199100</t>
  </si>
  <si>
    <t>PANAMA</t>
  </si>
  <si>
    <t>2811220000</t>
  </si>
  <si>
    <t>2815120000</t>
  </si>
  <si>
    <t>2818300000</t>
  </si>
  <si>
    <t>2827310000</t>
  </si>
  <si>
    <t>2833299000</t>
  </si>
  <si>
    <t>2835220000</t>
  </si>
  <si>
    <t>2847009000</t>
  </si>
  <si>
    <t>2901100000</t>
  </si>
  <si>
    <t>2902300000</t>
  </si>
  <si>
    <t>2905110000</t>
  </si>
  <si>
    <t>2912410000</t>
  </si>
  <si>
    <t>2914291000</t>
  </si>
  <si>
    <t>2915299000</t>
  </si>
  <si>
    <t>2916190000</t>
  </si>
  <si>
    <t>2916310000</t>
  </si>
  <si>
    <t>2917190000</t>
  </si>
  <si>
    <t>2918110000</t>
  </si>
  <si>
    <t>2918150000</t>
  </si>
  <si>
    <t>2918220000</t>
  </si>
  <si>
    <t>2922199000</t>
  </si>
  <si>
    <t>2922490000</t>
  </si>
  <si>
    <t>2922500000</t>
  </si>
  <si>
    <t>2924290000</t>
  </si>
  <si>
    <t>2932209000</t>
  </si>
  <si>
    <t>2933290000</t>
  </si>
  <si>
    <t>2933490000</t>
  </si>
  <si>
    <t>2933990000</t>
  </si>
  <si>
    <t>2935900000</t>
  </si>
  <si>
    <t>2936220000</t>
  </si>
  <si>
    <t>2936250000</t>
  </si>
  <si>
    <t>2936290000</t>
  </si>
  <si>
    <t>2941100000</t>
  </si>
  <si>
    <t>2941300000</t>
  </si>
  <si>
    <t>2941400000</t>
  </si>
  <si>
    <t>2941500000</t>
  </si>
  <si>
    <t>2941900000</t>
  </si>
  <si>
    <t>2942000000</t>
  </si>
  <si>
    <t>3004201000</t>
  </si>
  <si>
    <t>3004321000</t>
  </si>
  <si>
    <t>3004501000</t>
  </si>
  <si>
    <t>3004909100</t>
  </si>
  <si>
    <t>3005100000</t>
  </si>
  <si>
    <t>3005900000</t>
  </si>
  <si>
    <t>3304100000</t>
  </si>
  <si>
    <t>3304990000</t>
  </si>
  <si>
    <t>3305100000</t>
  </si>
  <si>
    <t>3306100000</t>
  </si>
  <si>
    <t>3306900000</t>
  </si>
  <si>
    <t>3307100000</t>
  </si>
  <si>
    <t>3307200000</t>
  </si>
  <si>
    <t>3307909000</t>
  </si>
  <si>
    <t>3401111900</t>
  </si>
  <si>
    <t>3401300000</t>
  </si>
  <si>
    <t>3505102000</t>
  </si>
  <si>
    <t>3506100000</t>
  </si>
  <si>
    <t>3808930000</t>
  </si>
  <si>
    <t>3809910000</t>
  </si>
  <si>
    <t>3905990000</t>
  </si>
  <si>
    <t>3912310000</t>
  </si>
  <si>
    <t>3912900000</t>
  </si>
  <si>
    <t>3923219000</t>
  </si>
  <si>
    <t>3923299000</t>
  </si>
  <si>
    <t>3923309900</t>
  </si>
  <si>
    <t>3923509000</t>
  </si>
  <si>
    <t>3926109000</t>
  </si>
  <si>
    <t>3926400000</t>
  </si>
  <si>
    <t>3926909900</t>
  </si>
  <si>
    <t>4009119000</t>
  </si>
  <si>
    <t>4010310000</t>
  </si>
  <si>
    <t>4010330000</t>
  </si>
  <si>
    <t>4016930000</t>
  </si>
  <si>
    <t>4202190000</t>
  </si>
  <si>
    <t>4819100000</t>
  </si>
  <si>
    <t>4819209000</t>
  </si>
  <si>
    <t>4821100000</t>
  </si>
  <si>
    <t>4911109000</t>
  </si>
  <si>
    <t>5205120000</t>
  </si>
  <si>
    <t>5205130000</t>
  </si>
  <si>
    <t>5205220000</t>
  </si>
  <si>
    <t>5205230000</t>
  </si>
  <si>
    <t>5206120000</t>
  </si>
  <si>
    <t>5206230000</t>
  </si>
  <si>
    <t>5402443000</t>
  </si>
  <si>
    <t>5603110000</t>
  </si>
  <si>
    <t>5603920000</t>
  </si>
  <si>
    <t>5603930000</t>
  </si>
  <si>
    <t>5806200000</t>
  </si>
  <si>
    <t>5903901000</t>
  </si>
  <si>
    <t>5903909000</t>
  </si>
  <si>
    <t>ESTADOS UNIDOS DE AMERICA</t>
  </si>
  <si>
    <t>6103430000</t>
  </si>
  <si>
    <t>6203420000</t>
  </si>
  <si>
    <t>CANADA</t>
  </si>
  <si>
    <t>CHINA</t>
  </si>
  <si>
    <t>HONG KONG ( China )</t>
  </si>
  <si>
    <t>6204520000</t>
  </si>
  <si>
    <t>6204620000</t>
  </si>
  <si>
    <t>6309009000</t>
  </si>
  <si>
    <t>6402190000</t>
  </si>
  <si>
    <t>6402999000</t>
  </si>
  <si>
    <t>6404199000</t>
  </si>
  <si>
    <t>6405900000</t>
  </si>
  <si>
    <t>7311009000</t>
  </si>
  <si>
    <t>7608209000</t>
  </si>
  <si>
    <t>7609000000</t>
  </si>
  <si>
    <t>8212102000</t>
  </si>
  <si>
    <t>8309902000</t>
  </si>
  <si>
    <t>8414400000</t>
  </si>
  <si>
    <t>8414590000</t>
  </si>
  <si>
    <t>8414800000</t>
  </si>
  <si>
    <t>8414909000</t>
  </si>
  <si>
    <t>8419390000</t>
  </si>
  <si>
    <t>8421230000</t>
  </si>
  <si>
    <t>8421290000</t>
  </si>
  <si>
    <t>8421390000</t>
  </si>
  <si>
    <t>8421990000</t>
  </si>
  <si>
    <t>8448510000</t>
  </si>
  <si>
    <t>8481300000</t>
  </si>
  <si>
    <t>8481400000</t>
  </si>
  <si>
    <t>8481900000</t>
  </si>
  <si>
    <t>8504400000</t>
  </si>
  <si>
    <t>8506101000</t>
  </si>
  <si>
    <t>8506102000</t>
  </si>
  <si>
    <t>8506500000</t>
  </si>
  <si>
    <t>8507800000</t>
  </si>
  <si>
    <t>8512100000</t>
  </si>
  <si>
    <t>8513100000</t>
  </si>
  <si>
    <t>8533400000</t>
  </si>
  <si>
    <t>8539312000</t>
  </si>
  <si>
    <t>9026200000</t>
  </si>
  <si>
    <t>9608100000</t>
  </si>
  <si>
    <t>9613100000</t>
  </si>
  <si>
    <t>2710123000</t>
  </si>
  <si>
    <t>2836300000</t>
  </si>
  <si>
    <t>2914110000</t>
  </si>
  <si>
    <t>2936240000</t>
  </si>
  <si>
    <t>3204200000</t>
  </si>
  <si>
    <t>3214101100</t>
  </si>
  <si>
    <t>3506919000</t>
  </si>
  <si>
    <t>3808929000</t>
  </si>
  <si>
    <t>3814001000</t>
  </si>
  <si>
    <t>5402449000</t>
  </si>
  <si>
    <t>PERU</t>
  </si>
  <si>
    <t>8205519000</t>
  </si>
  <si>
    <t>8213000000</t>
  </si>
  <si>
    <t>4015900000</t>
  </si>
  <si>
    <t>4901990000</t>
  </si>
  <si>
    <t>8482100000</t>
  </si>
  <si>
    <t>9018311000</t>
  </si>
  <si>
    <t>4205009000</t>
  </si>
  <si>
    <t>5402310000</t>
  </si>
  <si>
    <t>3919900000</t>
  </si>
  <si>
    <t>8212200000</t>
  </si>
  <si>
    <t>2905120000</t>
  </si>
  <si>
    <t>4820100000</t>
  </si>
  <si>
    <t>6302600000</t>
  </si>
  <si>
    <t>9018490000</t>
  </si>
  <si>
    <t>1209910000</t>
  </si>
  <si>
    <t>2519900000</t>
  </si>
  <si>
    <t>2836999000</t>
  </si>
  <si>
    <t>2905430000</t>
  </si>
  <si>
    <t>2905440000</t>
  </si>
  <si>
    <t>2915330000</t>
  </si>
  <si>
    <t>2916399000</t>
  </si>
  <si>
    <t>2918140000</t>
  </si>
  <si>
    <t>2918230000</t>
  </si>
  <si>
    <t>2918290000</t>
  </si>
  <si>
    <t>2925190000</t>
  </si>
  <si>
    <t>2930903900</t>
  </si>
  <si>
    <t>2933590000</t>
  </si>
  <si>
    <t>2933790000</t>
  </si>
  <si>
    <t>2936260000</t>
  </si>
  <si>
    <t>2939209000</t>
  </si>
  <si>
    <t>2939300000</t>
  </si>
  <si>
    <t>3402119000</t>
  </si>
  <si>
    <t>3808919000</t>
  </si>
  <si>
    <t>3912390000</t>
  </si>
  <si>
    <t>4414000000</t>
  </si>
  <si>
    <t>6103420000</t>
  </si>
  <si>
    <t>ISLAS VIRGENES ( Estados Unidos de América )</t>
  </si>
  <si>
    <t>8305901000</t>
  </si>
  <si>
    <t>8506800000</t>
  </si>
  <si>
    <t>1207700000</t>
  </si>
  <si>
    <t>ITALIA</t>
  </si>
  <si>
    <t>2710191100</t>
  </si>
  <si>
    <t>2936230000</t>
  </si>
  <si>
    <t>4202220000</t>
  </si>
  <si>
    <t>4818200000</t>
  </si>
  <si>
    <t>5206130000</t>
  </si>
  <si>
    <t>2936211000</t>
  </si>
  <si>
    <t>3101000000</t>
  </si>
  <si>
    <t>TRINIDAD Y TOBAGO</t>
  </si>
  <si>
    <t>9404900000</t>
  </si>
  <si>
    <t>1505000000</t>
  </si>
  <si>
    <t>5205240000</t>
  </si>
  <si>
    <t>6303120000</t>
  </si>
  <si>
    <t>6104630000</t>
  </si>
  <si>
    <t>8481100000</t>
  </si>
  <si>
    <t>8482400000</t>
  </si>
  <si>
    <t>BARBADOS</t>
  </si>
  <si>
    <t>2909430000</t>
  </si>
  <si>
    <t>5208420000</t>
  </si>
  <si>
    <t>5210410000</t>
  </si>
  <si>
    <t>2940000000</t>
  </si>
  <si>
    <t>5208390000</t>
  </si>
  <si>
    <t>5209421000</t>
  </si>
  <si>
    <t>5513239000</t>
  </si>
  <si>
    <t>6104620000</t>
  </si>
  <si>
    <t>8539500000</t>
  </si>
  <si>
    <t>4010320000</t>
  </si>
  <si>
    <t>4911101000</t>
  </si>
  <si>
    <t>3002129000</t>
  </si>
  <si>
    <t>3401111100</t>
  </si>
  <si>
    <t>9609109000</t>
  </si>
  <si>
    <t>3805901000</t>
  </si>
  <si>
    <t>3923211000</t>
  </si>
  <si>
    <t>3923909000</t>
  </si>
  <si>
    <t>9506620000</t>
  </si>
  <si>
    <t>Año 2020</t>
  </si>
  <si>
    <t>4202290000</t>
  </si>
  <si>
    <t>5603140000</t>
  </si>
  <si>
    <t>6006310000</t>
  </si>
  <si>
    <t>1108120000</t>
  </si>
  <si>
    <t>1211901100</t>
  </si>
  <si>
    <t>1301909000</t>
  </si>
  <si>
    <t>1302200000</t>
  </si>
  <si>
    <t>VENEZUELA</t>
  </si>
  <si>
    <t>2508100000</t>
  </si>
  <si>
    <t>2710124000</t>
  </si>
  <si>
    <t>2710192200</t>
  </si>
  <si>
    <t>2809200000</t>
  </si>
  <si>
    <t>2817000000</t>
  </si>
  <si>
    <t>2827200000</t>
  </si>
  <si>
    <t>2827399000</t>
  </si>
  <si>
    <t>2827490000</t>
  </si>
  <si>
    <t>2827600000</t>
  </si>
  <si>
    <t>2833250000</t>
  </si>
  <si>
    <t>2835250000</t>
  </si>
  <si>
    <t>2835260000</t>
  </si>
  <si>
    <t>2839909000</t>
  </si>
  <si>
    <t>PUERTO RICO ( Estados Unidos de América )</t>
  </si>
  <si>
    <t>2912199000</t>
  </si>
  <si>
    <t>2915500000</t>
  </si>
  <si>
    <t>2915700000</t>
  </si>
  <si>
    <t>2918160000</t>
  </si>
  <si>
    <t>2918210000</t>
  </si>
  <si>
    <t>2921420000</t>
  </si>
  <si>
    <t>2922291000</t>
  </si>
  <si>
    <t>2922410000</t>
  </si>
  <si>
    <t>2922420000</t>
  </si>
  <si>
    <t>2924190000</t>
  </si>
  <si>
    <t>2925110000</t>
  </si>
  <si>
    <t>2929909000</t>
  </si>
  <si>
    <t>2932190000</t>
  </si>
  <si>
    <t>2932990000</t>
  </si>
  <si>
    <t>2933190000</t>
  </si>
  <si>
    <t>2933399000</t>
  </si>
  <si>
    <t>2934200000</t>
  </si>
  <si>
    <t>2934300000</t>
  </si>
  <si>
    <t>2936219000</t>
  </si>
  <si>
    <t>2936270000</t>
  </si>
  <si>
    <t>2936280000</t>
  </si>
  <si>
    <t>2941200000</t>
  </si>
  <si>
    <t>3105900000</t>
  </si>
  <si>
    <t>3204190000</t>
  </si>
  <si>
    <t>3302102000</t>
  </si>
  <si>
    <t>3304300000</t>
  </si>
  <si>
    <t>3402130000</t>
  </si>
  <si>
    <t>3507900000</t>
  </si>
  <si>
    <t>3906900000</t>
  </si>
  <si>
    <t>3918100000</t>
  </si>
  <si>
    <t>3918900000</t>
  </si>
  <si>
    <t>3921130000</t>
  </si>
  <si>
    <t>4010390000</t>
  </si>
  <si>
    <t>4704290000</t>
  </si>
  <si>
    <t>4811412000</t>
  </si>
  <si>
    <t>4818901000</t>
  </si>
  <si>
    <t>4823690000</t>
  </si>
  <si>
    <t>5113000000</t>
  </si>
  <si>
    <t>5207100000</t>
  </si>
  <si>
    <t>5210110000</t>
  </si>
  <si>
    <t>5402441000</t>
  </si>
  <si>
    <t>5403310000</t>
  </si>
  <si>
    <t>5407530000</t>
  </si>
  <si>
    <t>5508102000</t>
  </si>
  <si>
    <t>5509530000</t>
  </si>
  <si>
    <t>5513110000</t>
  </si>
  <si>
    <t>5513290000</t>
  </si>
  <si>
    <t>5806390000</t>
  </si>
  <si>
    <t>5807100000</t>
  </si>
  <si>
    <t>6006320000</t>
  </si>
  <si>
    <t>6105100000</t>
  </si>
  <si>
    <t>6106100000</t>
  </si>
  <si>
    <t>6204320000</t>
  </si>
  <si>
    <t>6307902000</t>
  </si>
  <si>
    <t>6309001000</t>
  </si>
  <si>
    <t>7610900000</t>
  </si>
  <si>
    <t>8413300000</t>
  </si>
  <si>
    <t>8481801000</t>
  </si>
  <si>
    <t>8483501000</t>
  </si>
  <si>
    <t>8483509000</t>
  </si>
  <si>
    <t>8504310000</t>
  </si>
  <si>
    <t>8517699000</t>
  </si>
  <si>
    <t>8518100000</t>
  </si>
  <si>
    <t>8518210000</t>
  </si>
  <si>
    <t>8518220000</t>
  </si>
  <si>
    <t>8518290000</t>
  </si>
  <si>
    <t>8518300000</t>
  </si>
  <si>
    <t>8518400000</t>
  </si>
  <si>
    <t>8518900000</t>
  </si>
  <si>
    <t>8523521000</t>
  </si>
  <si>
    <t>8531100000</t>
  </si>
  <si>
    <t>8536509000</t>
  </si>
  <si>
    <t>8537100000</t>
  </si>
  <si>
    <t>8543709900</t>
  </si>
  <si>
    <t>8544200000</t>
  </si>
  <si>
    <t>8544421000</t>
  </si>
  <si>
    <t>8544600000</t>
  </si>
  <si>
    <t>8708509000</t>
  </si>
  <si>
    <t>8708990000</t>
  </si>
  <si>
    <t>9202901000</t>
  </si>
  <si>
    <t>9202909000</t>
  </si>
  <si>
    <t>9206000000</t>
  </si>
  <si>
    <t>9207100000</t>
  </si>
  <si>
    <t>9207900000</t>
  </si>
  <si>
    <t>9209300000</t>
  </si>
  <si>
    <t>9209920000</t>
  </si>
  <si>
    <t>9209940000</t>
  </si>
  <si>
    <t>9209999000</t>
  </si>
  <si>
    <t>9401800000</t>
  </si>
  <si>
    <t>9403200000</t>
  </si>
  <si>
    <t>9405200000</t>
  </si>
  <si>
    <t>9606210000</t>
  </si>
  <si>
    <t>9607190000</t>
  </si>
  <si>
    <t>9613900000</t>
  </si>
  <si>
    <t>1209299000</t>
  </si>
  <si>
    <t>ESPAÑA</t>
  </si>
  <si>
    <t>1702500000</t>
  </si>
  <si>
    <t>2810000000</t>
  </si>
  <si>
    <t>2835390000</t>
  </si>
  <si>
    <t>2836500000</t>
  </si>
  <si>
    <t>2905290000</t>
  </si>
  <si>
    <t>2905320000</t>
  </si>
  <si>
    <t>2906110000</t>
  </si>
  <si>
    <t>2914690000</t>
  </si>
  <si>
    <t>2915399000</t>
  </si>
  <si>
    <t>2918190000</t>
  </si>
  <si>
    <t>2921300000</t>
  </si>
  <si>
    <t>2923100000</t>
  </si>
  <si>
    <t>2926200000</t>
  </si>
  <si>
    <t>3215119000</t>
  </si>
  <si>
    <t>3215199000</t>
  </si>
  <si>
    <t>3402190000</t>
  </si>
  <si>
    <t>3808999000</t>
  </si>
  <si>
    <t>3824992000</t>
  </si>
  <si>
    <t>3824999900</t>
  </si>
  <si>
    <t>3921909000</t>
  </si>
  <si>
    <t>4011100000</t>
  </si>
  <si>
    <t>4011201000</t>
  </si>
  <si>
    <t>4203300000</t>
  </si>
  <si>
    <t>4809200000</t>
  </si>
  <si>
    <t>4820900000</t>
  </si>
  <si>
    <t>5205320000</t>
  </si>
  <si>
    <t>5208410000</t>
  </si>
  <si>
    <t>5208520000</t>
  </si>
  <si>
    <t>5402330000</t>
  </si>
  <si>
    <t>5513310000</t>
  </si>
  <si>
    <t>5513410000</t>
  </si>
  <si>
    <t>5701900000</t>
  </si>
  <si>
    <t>5807900000</t>
  </si>
  <si>
    <t>6006210000</t>
  </si>
  <si>
    <t>6006240000</t>
  </si>
  <si>
    <t>6103320000</t>
  </si>
  <si>
    <t>6302310000</t>
  </si>
  <si>
    <t>8425410000</t>
  </si>
  <si>
    <t>8425490000</t>
  </si>
  <si>
    <t>8443320000</t>
  </si>
  <si>
    <t>8461300000</t>
  </si>
  <si>
    <t>8481809000</t>
  </si>
  <si>
    <t>8504500000</t>
  </si>
  <si>
    <t>8507100000</t>
  </si>
  <si>
    <t>8512400000</t>
  </si>
  <si>
    <t>8516790000</t>
  </si>
  <si>
    <t>8708809000</t>
  </si>
  <si>
    <t>9105990000</t>
  </si>
  <si>
    <t>9205903000</t>
  </si>
  <si>
    <t>9209991000</t>
  </si>
  <si>
    <t>9503004100</t>
  </si>
  <si>
    <t>1211909200</t>
  </si>
  <si>
    <t>2712100000</t>
  </si>
  <si>
    <t>2816100000</t>
  </si>
  <si>
    <t>2832100000</t>
  </si>
  <si>
    <t>2833292000</t>
  </si>
  <si>
    <t>ECUADOR</t>
  </si>
  <si>
    <t>3505101000</t>
  </si>
  <si>
    <t>3919101000</t>
  </si>
  <si>
    <t>7020009900</t>
  </si>
  <si>
    <t>7308900000</t>
  </si>
  <si>
    <t>8206000000</t>
  </si>
  <si>
    <t>8419900000</t>
  </si>
  <si>
    <t>8501320000</t>
  </si>
  <si>
    <t>CUBA</t>
  </si>
  <si>
    <t>ALEMANIA</t>
  </si>
  <si>
    <t>2710199900</t>
  </si>
  <si>
    <t>2831100000</t>
  </si>
  <si>
    <t>2905450000</t>
  </si>
  <si>
    <t>2916200000</t>
  </si>
  <si>
    <t>2933110000</t>
  </si>
  <si>
    <t>2936909000</t>
  </si>
  <si>
    <t>COLOMBIA</t>
  </si>
  <si>
    <t>3302909000</t>
  </si>
  <si>
    <t>6217100000</t>
  </si>
  <si>
    <t>6307909000</t>
  </si>
  <si>
    <t>GHANA</t>
  </si>
  <si>
    <t>INDIA</t>
  </si>
  <si>
    <t>6403190000</t>
  </si>
  <si>
    <t>6403510000</t>
  </si>
  <si>
    <t>6405100000</t>
  </si>
  <si>
    <t>DOMINICA</t>
  </si>
  <si>
    <t>8471600000</t>
  </si>
  <si>
    <t>BRASIL</t>
  </si>
  <si>
    <t>8708309000</t>
  </si>
  <si>
    <t>8708930000</t>
  </si>
  <si>
    <t>MARRUECOS</t>
  </si>
  <si>
    <t>0909210000</t>
  </si>
  <si>
    <t>2918120000</t>
  </si>
  <si>
    <t>3204110000</t>
  </si>
  <si>
    <t>3503001000</t>
  </si>
  <si>
    <t>3926101000</t>
  </si>
  <si>
    <t>5513130000</t>
  </si>
  <si>
    <t>6205300000</t>
  </si>
  <si>
    <t>8479900000</t>
  </si>
  <si>
    <t>9021900000</t>
  </si>
  <si>
    <t>9205909000</t>
  </si>
  <si>
    <t>1302191000</t>
  </si>
  <si>
    <t>2707300000</t>
  </si>
  <si>
    <t>2930909900</t>
  </si>
  <si>
    <t>2933210000</t>
  </si>
  <si>
    <t>2937210000</t>
  </si>
  <si>
    <t>HAITI</t>
  </si>
  <si>
    <t>3215113000</t>
  </si>
  <si>
    <t>3215193000</t>
  </si>
  <si>
    <t>3707900000</t>
  </si>
  <si>
    <t>3907200000</t>
  </si>
  <si>
    <t>3926200000</t>
  </si>
  <si>
    <t>4804392000</t>
  </si>
  <si>
    <t>4817100000</t>
  </si>
  <si>
    <t>4821900000</t>
  </si>
  <si>
    <t>5004000000</t>
  </si>
  <si>
    <t>5205110000</t>
  </si>
  <si>
    <t>5209220000</t>
  </si>
  <si>
    <t>6203320000</t>
  </si>
  <si>
    <t>6217900000</t>
  </si>
  <si>
    <t>7318150000</t>
  </si>
  <si>
    <t>7326900000</t>
  </si>
  <si>
    <t>8429520000</t>
  </si>
  <si>
    <t>8536491000</t>
  </si>
  <si>
    <t>9610000000</t>
  </si>
  <si>
    <t>2836200000</t>
  </si>
  <si>
    <t>2902440000</t>
  </si>
  <si>
    <t>2907199000</t>
  </si>
  <si>
    <t>2939590000</t>
  </si>
  <si>
    <t>GUYANA</t>
  </si>
  <si>
    <t>4009210000</t>
  </si>
  <si>
    <t>4202390000</t>
  </si>
  <si>
    <t>4802200000</t>
  </si>
  <si>
    <t>4809909000</t>
  </si>
  <si>
    <t>5407910000</t>
  </si>
  <si>
    <t>7307190000</t>
  </si>
  <si>
    <t>7323949000</t>
  </si>
  <si>
    <t>8205511000</t>
  </si>
  <si>
    <t>BOLIVIA</t>
  </si>
  <si>
    <t>8523591000</t>
  </si>
  <si>
    <t>8525600000</t>
  </si>
  <si>
    <t>9019100000</t>
  </si>
  <si>
    <t>9105290000</t>
  </si>
  <si>
    <t>9205100000</t>
  </si>
  <si>
    <t>9506910000</t>
  </si>
  <si>
    <t>9603400000</t>
  </si>
  <si>
    <t>9603909000</t>
  </si>
  <si>
    <t>1518009000</t>
  </si>
  <si>
    <t>BELGICA</t>
  </si>
  <si>
    <t>2923200000</t>
  </si>
  <si>
    <t>2932201000</t>
  </si>
  <si>
    <t>3924909000</t>
  </si>
  <si>
    <t>5208430000</t>
  </si>
  <si>
    <t>5209390000</t>
  </si>
  <si>
    <t>5211310000</t>
  </si>
  <si>
    <t>5407520000</t>
  </si>
  <si>
    <t>5503200000</t>
  </si>
  <si>
    <t>5513499000</t>
  </si>
  <si>
    <t>5801220000</t>
  </si>
  <si>
    <t>6301900000</t>
  </si>
  <si>
    <t>6307100000</t>
  </si>
  <si>
    <t>8509400000</t>
  </si>
  <si>
    <t>8510100000</t>
  </si>
  <si>
    <t>8516900000</t>
  </si>
  <si>
    <t>9018900000</t>
  </si>
  <si>
    <t>9503009000</t>
  </si>
  <si>
    <t>9506990000</t>
  </si>
  <si>
    <t>2823000000</t>
  </si>
  <si>
    <t>3006600000</t>
  </si>
  <si>
    <t>3105100000</t>
  </si>
  <si>
    <t>4011400000</t>
  </si>
  <si>
    <t>4013901000</t>
  </si>
  <si>
    <t>4910000000</t>
  </si>
  <si>
    <t>5204200000</t>
  </si>
  <si>
    <t>5208490000</t>
  </si>
  <si>
    <t>5212140000</t>
  </si>
  <si>
    <t>5508101000</t>
  </si>
  <si>
    <t>5509210000</t>
  </si>
  <si>
    <t>5509510000</t>
  </si>
  <si>
    <t>5514302900</t>
  </si>
  <si>
    <t>5602100000</t>
  </si>
  <si>
    <t>5603120000</t>
  </si>
  <si>
    <t>5605000000</t>
  </si>
  <si>
    <t>6207999000</t>
  </si>
  <si>
    <t>6302320000</t>
  </si>
  <si>
    <t>7013990000</t>
  </si>
  <si>
    <t>7326190000</t>
  </si>
  <si>
    <t>8211920000</t>
  </si>
  <si>
    <t>8302419000</t>
  </si>
  <si>
    <t>8428100000</t>
  </si>
  <si>
    <t>8429200000</t>
  </si>
  <si>
    <t>8539490000</t>
  </si>
  <si>
    <t>9017800000</t>
  </si>
  <si>
    <t>9612109000</t>
  </si>
  <si>
    <t>3204160000</t>
  </si>
  <si>
    <t>3208902000</t>
  </si>
  <si>
    <t>3209101000</t>
  </si>
  <si>
    <t>CHILE</t>
  </si>
  <si>
    <t>3215111000</t>
  </si>
  <si>
    <t>3215900000</t>
  </si>
  <si>
    <t>3301299000</t>
  </si>
  <si>
    <t>3405901000</t>
  </si>
  <si>
    <t>3824993000</t>
  </si>
  <si>
    <t>5514230000</t>
  </si>
  <si>
    <t>6911100000</t>
  </si>
  <si>
    <t>7315120000</t>
  </si>
  <si>
    <t>8302500000</t>
  </si>
  <si>
    <t>SUDAFRICA</t>
  </si>
  <si>
    <t>8536690000</t>
  </si>
  <si>
    <t>9023000000</t>
  </si>
  <si>
    <t>9608200000</t>
  </si>
  <si>
    <t>1209291000</t>
  </si>
  <si>
    <t>6006220000</t>
  </si>
  <si>
    <t>9608400000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</si>
</sst>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167" fontId="2" fillId="2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/>
    <xf numFmtId="3" fontId="2" fillId="2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107"/>
  <sheetViews>
    <sheetView showGridLines="0" tabSelected="1" view="pageBreakPreview" zoomScaleNormal="100" zoomScaleSheetLayoutView="100" workbookViewId="0">
      <selection activeCell="L10" sqref="L10"/>
    </sheetView>
  </sheetViews>
  <sheetFormatPr baseColWidth="10" defaultRowHeight="12.75" x14ac:dyDescent="0.2"/>
  <cols>
    <col min="1" max="1" width="11.28515625" bestFit="1" customWidth="1"/>
    <col min="2" max="2" width="39.42578125" bestFit="1" customWidth="1"/>
    <col min="3" max="3" width="13.85546875" bestFit="1" customWidth="1"/>
    <col min="4" max="4" width="14.85546875" bestFit="1" customWidth="1"/>
    <col min="5" max="5" width="13.85546875" bestFit="1" customWidth="1"/>
    <col min="6" max="14" width="11.28515625" bestFit="1" customWidth="1"/>
    <col min="15" max="16" width="11.5703125" bestFit="1" customWidth="1"/>
    <col min="17" max="20" width="13.85546875" customWidth="1"/>
    <col min="21" max="22" width="13" customWidth="1"/>
    <col min="23" max="24" width="14.42578125" customWidth="1"/>
    <col min="25" max="28" width="14.85546875" customWidth="1"/>
    <col min="29" max="242" width="9.140625" customWidth="1"/>
  </cols>
  <sheetData>
    <row r="2" spans="1:16384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16384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x14ac:dyDescent="0.2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x14ac:dyDescent="0.2">
      <c r="A5" s="12" t="s">
        <v>259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x14ac:dyDescent="0.2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1:16384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1:16384" ht="15.4" customHeight="1" x14ac:dyDescent="0.2">
      <c r="A8" s="15" t="s">
        <v>3</v>
      </c>
      <c r="B8" s="17" t="s">
        <v>4</v>
      </c>
      <c r="C8" s="19" t="s">
        <v>5</v>
      </c>
      <c r="D8" s="20"/>
      <c r="E8" s="19" t="s">
        <v>6</v>
      </c>
      <c r="F8" s="20"/>
      <c r="G8" s="21" t="s">
        <v>7</v>
      </c>
      <c r="H8" s="22"/>
      <c r="I8" s="21" t="s">
        <v>8</v>
      </c>
      <c r="J8" s="22"/>
      <c r="K8" s="21" t="s">
        <v>13</v>
      </c>
      <c r="L8" s="22"/>
      <c r="M8" s="21" t="s">
        <v>14</v>
      </c>
      <c r="N8" s="22"/>
      <c r="O8" s="21" t="s">
        <v>15</v>
      </c>
      <c r="P8" s="22"/>
      <c r="Q8" s="21" t="s">
        <v>16</v>
      </c>
      <c r="R8" s="22"/>
      <c r="S8" s="21" t="s">
        <v>17</v>
      </c>
      <c r="T8" s="22"/>
      <c r="U8" s="21" t="s">
        <v>18</v>
      </c>
      <c r="V8" s="22"/>
      <c r="W8" s="21" t="s">
        <v>19</v>
      </c>
      <c r="X8" s="22"/>
      <c r="Y8" s="21" t="s">
        <v>20</v>
      </c>
      <c r="Z8" s="22"/>
      <c r="AA8" s="21" t="s">
        <v>21</v>
      </c>
      <c r="AB8" s="22"/>
    </row>
    <row r="9" spans="1:16384" ht="15.4" customHeight="1" x14ac:dyDescent="0.2">
      <c r="A9" s="16"/>
      <c r="B9" s="18"/>
      <c r="C9" s="1" t="s">
        <v>9</v>
      </c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  <c r="M9" s="1" t="s">
        <v>9</v>
      </c>
      <c r="N9" s="1" t="s">
        <v>10</v>
      </c>
      <c r="O9" s="1" t="s">
        <v>9</v>
      </c>
      <c r="P9" s="1" t="s">
        <v>10</v>
      </c>
      <c r="Q9" s="1" t="s">
        <v>9</v>
      </c>
      <c r="R9" s="1" t="s">
        <v>10</v>
      </c>
      <c r="S9" s="1" t="s">
        <v>9</v>
      </c>
      <c r="T9" s="1" t="s">
        <v>10</v>
      </c>
      <c r="U9" s="1" t="s">
        <v>9</v>
      </c>
      <c r="V9" s="1" t="s">
        <v>10</v>
      </c>
      <c r="W9" s="1" t="s">
        <v>9</v>
      </c>
      <c r="X9" s="1" t="s">
        <v>10</v>
      </c>
      <c r="Y9" s="1" t="s">
        <v>9</v>
      </c>
      <c r="Z9" s="1" t="s">
        <v>10</v>
      </c>
      <c r="AA9" s="1" t="s">
        <v>9</v>
      </c>
      <c r="AB9" s="1" t="s">
        <v>10</v>
      </c>
    </row>
    <row r="10" spans="1:16384" ht="32.25" customHeight="1" x14ac:dyDescent="0.2">
      <c r="A10" s="13" t="s">
        <v>11</v>
      </c>
      <c r="B10" s="14"/>
      <c r="C10" s="2">
        <f>SUM(C11:C1769)</f>
        <v>579684788</v>
      </c>
      <c r="D10" s="2">
        <f t="shared" ref="D10:AB10" si="0">SUM(D11:D1769)</f>
        <v>625284962</v>
      </c>
      <c r="E10" s="2">
        <f t="shared" si="0"/>
        <v>40237725</v>
      </c>
      <c r="F10" s="2">
        <f t="shared" si="0"/>
        <v>44520281</v>
      </c>
      <c r="G10" s="2">
        <f t="shared" si="0"/>
        <v>26461639</v>
      </c>
      <c r="H10" s="2">
        <f t="shared" si="0"/>
        <v>15532950</v>
      </c>
      <c r="I10" s="2">
        <f t="shared" si="0"/>
        <v>44350024</v>
      </c>
      <c r="J10" s="2">
        <f t="shared" si="0"/>
        <v>42910450</v>
      </c>
      <c r="K10" s="2">
        <f t="shared" si="0"/>
        <v>21450208</v>
      </c>
      <c r="L10" s="2">
        <f t="shared" si="0"/>
        <v>10243066</v>
      </c>
      <c r="M10" s="2">
        <f t="shared" si="0"/>
        <v>34298954</v>
      </c>
      <c r="N10" s="2">
        <f t="shared" si="0"/>
        <v>37509648</v>
      </c>
      <c r="O10" s="2">
        <f t="shared" si="0"/>
        <v>35158008</v>
      </c>
      <c r="P10" s="2">
        <f t="shared" si="0"/>
        <v>40086248</v>
      </c>
      <c r="Q10" s="2">
        <f t="shared" si="0"/>
        <v>46671722</v>
      </c>
      <c r="R10" s="2">
        <f t="shared" si="0"/>
        <v>54439302</v>
      </c>
      <c r="S10" s="2">
        <f t="shared" si="0"/>
        <v>62020392</v>
      </c>
      <c r="T10" s="2">
        <f t="shared" si="0"/>
        <v>75861422</v>
      </c>
      <c r="U10" s="2">
        <f t="shared" si="0"/>
        <v>70350971</v>
      </c>
      <c r="V10" s="2">
        <f t="shared" si="0"/>
        <v>84542047</v>
      </c>
      <c r="W10" s="2">
        <f t="shared" si="0"/>
        <v>77102749</v>
      </c>
      <c r="X10" s="2">
        <f t="shared" si="0"/>
        <v>92082369</v>
      </c>
      <c r="Y10" s="2">
        <f t="shared" si="0"/>
        <v>60555093</v>
      </c>
      <c r="Z10" s="2">
        <f t="shared" si="0"/>
        <v>64353850</v>
      </c>
      <c r="AA10" s="2">
        <f t="shared" si="0"/>
        <v>61027303</v>
      </c>
      <c r="AB10" s="2">
        <f t="shared" si="0"/>
        <v>63203329</v>
      </c>
    </row>
    <row r="11" spans="1:16384" ht="16.7" customHeight="1" x14ac:dyDescent="0.2">
      <c r="A11" s="3" t="s">
        <v>465</v>
      </c>
      <c r="B11" s="4" t="s">
        <v>37</v>
      </c>
      <c r="C11" s="11">
        <v>922</v>
      </c>
      <c r="D11" s="11">
        <v>160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754</v>
      </c>
      <c r="P11" s="11">
        <v>130</v>
      </c>
      <c r="Q11" s="11">
        <v>0</v>
      </c>
      <c r="R11" s="11">
        <v>0</v>
      </c>
      <c r="S11" s="11">
        <v>0</v>
      </c>
      <c r="T11" s="11">
        <v>0</v>
      </c>
      <c r="U11" s="11">
        <v>168</v>
      </c>
      <c r="V11" s="11">
        <v>30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</row>
    <row r="12" spans="1:16384" ht="16.7" customHeight="1" x14ac:dyDescent="0.2">
      <c r="A12" s="6"/>
      <c r="B12" s="4" t="s">
        <v>30</v>
      </c>
      <c r="C12" s="11">
        <v>1325</v>
      </c>
      <c r="D12" s="11">
        <v>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530</v>
      </c>
      <c r="R12" s="11">
        <v>6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795</v>
      </c>
      <c r="Z12" s="11">
        <v>30</v>
      </c>
      <c r="AA12" s="11">
        <v>0</v>
      </c>
      <c r="AB12" s="11">
        <v>0</v>
      </c>
    </row>
    <row r="13" spans="1:16384" ht="16.7" customHeight="1" x14ac:dyDescent="0.2">
      <c r="A13" s="5"/>
      <c r="B13" s="4" t="s">
        <v>24</v>
      </c>
      <c r="C13" s="11">
        <v>5170</v>
      </c>
      <c r="D13" s="11">
        <v>854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1410</v>
      </c>
      <c r="T13" s="11">
        <v>10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3760</v>
      </c>
      <c r="AB13" s="11">
        <v>844</v>
      </c>
    </row>
    <row r="14" spans="1:16384" ht="16.7" customHeight="1" x14ac:dyDescent="0.2">
      <c r="A14" s="3" t="s">
        <v>263</v>
      </c>
      <c r="B14" s="4" t="s">
        <v>22</v>
      </c>
      <c r="C14" s="11">
        <v>3288</v>
      </c>
      <c r="D14" s="11">
        <v>1451</v>
      </c>
      <c r="E14" s="11">
        <v>0</v>
      </c>
      <c r="F14" s="11">
        <v>0</v>
      </c>
      <c r="G14" s="11">
        <v>0</v>
      </c>
      <c r="H14" s="11">
        <v>0</v>
      </c>
      <c r="I14" s="11">
        <v>3288</v>
      </c>
      <c r="J14" s="11">
        <v>1451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</row>
    <row r="15" spans="1:16384" ht="16.7" customHeight="1" x14ac:dyDescent="0.2">
      <c r="A15" s="6"/>
      <c r="B15" s="4" t="s">
        <v>442</v>
      </c>
      <c r="C15" s="11">
        <v>14241</v>
      </c>
      <c r="D15" s="11">
        <v>1273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14241</v>
      </c>
      <c r="N15" s="11">
        <v>1273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</row>
    <row r="16" spans="1:16384" ht="16.7" customHeight="1" x14ac:dyDescent="0.2">
      <c r="A16" s="6"/>
      <c r="B16" s="4" t="s">
        <v>30</v>
      </c>
      <c r="C16" s="11">
        <v>2700</v>
      </c>
      <c r="D16" s="11">
        <v>1645</v>
      </c>
      <c r="E16" s="11">
        <v>0</v>
      </c>
      <c r="F16" s="11">
        <v>0</v>
      </c>
      <c r="G16" s="11">
        <v>0</v>
      </c>
      <c r="H16" s="11">
        <v>0</v>
      </c>
      <c r="I16" s="11">
        <v>180</v>
      </c>
      <c r="J16" s="11">
        <v>200</v>
      </c>
      <c r="K16" s="11">
        <v>0</v>
      </c>
      <c r="L16" s="11">
        <v>0</v>
      </c>
      <c r="M16" s="11">
        <v>180</v>
      </c>
      <c r="N16" s="11">
        <v>40</v>
      </c>
      <c r="O16" s="11">
        <v>0</v>
      </c>
      <c r="P16" s="11">
        <v>0</v>
      </c>
      <c r="Q16" s="11">
        <v>540</v>
      </c>
      <c r="R16" s="11">
        <v>600</v>
      </c>
      <c r="S16" s="11">
        <v>0</v>
      </c>
      <c r="T16" s="11">
        <v>0</v>
      </c>
      <c r="U16" s="11">
        <v>0</v>
      </c>
      <c r="V16" s="11">
        <v>0</v>
      </c>
      <c r="W16" s="11">
        <v>1800</v>
      </c>
      <c r="X16" s="11">
        <v>805</v>
      </c>
      <c r="Y16" s="11">
        <v>0</v>
      </c>
      <c r="Z16" s="11">
        <v>0</v>
      </c>
      <c r="AA16" s="11">
        <v>0</v>
      </c>
      <c r="AB16" s="11">
        <v>0</v>
      </c>
    </row>
    <row r="17" spans="1:28" ht="16.7" customHeight="1" x14ac:dyDescent="0.2">
      <c r="A17" s="6"/>
      <c r="B17" s="4" t="s">
        <v>24</v>
      </c>
      <c r="C17" s="11">
        <v>87</v>
      </c>
      <c r="D17" s="11">
        <v>16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87</v>
      </c>
      <c r="R17" s="11">
        <v>16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</row>
    <row r="18" spans="1:28" ht="16.7" customHeight="1" x14ac:dyDescent="0.2">
      <c r="A18" s="6"/>
      <c r="B18" s="4" t="s">
        <v>23</v>
      </c>
      <c r="C18" s="11">
        <v>2975</v>
      </c>
      <c r="D18" s="11">
        <v>1105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2275</v>
      </c>
      <c r="N18" s="11">
        <v>1072</v>
      </c>
      <c r="O18" s="11">
        <v>700</v>
      </c>
      <c r="P18" s="11">
        <v>33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</row>
    <row r="19" spans="1:28" ht="16.7" customHeight="1" x14ac:dyDescent="0.2">
      <c r="A19" s="5"/>
      <c r="B19" s="4" t="s">
        <v>25</v>
      </c>
      <c r="C19" s="11">
        <v>3865</v>
      </c>
      <c r="D19" s="11">
        <v>4062</v>
      </c>
      <c r="E19" s="11">
        <v>0</v>
      </c>
      <c r="F19" s="11">
        <v>0</v>
      </c>
      <c r="G19" s="11">
        <v>1875</v>
      </c>
      <c r="H19" s="11">
        <v>2500</v>
      </c>
      <c r="I19" s="11">
        <v>355</v>
      </c>
      <c r="J19" s="11">
        <v>500</v>
      </c>
      <c r="K19" s="11">
        <v>495</v>
      </c>
      <c r="L19" s="11">
        <v>62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1140</v>
      </c>
      <c r="V19" s="11">
        <v>1000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</row>
    <row r="20" spans="1:28" ht="16.7" customHeight="1" x14ac:dyDescent="0.2">
      <c r="A20" s="3" t="s">
        <v>223</v>
      </c>
      <c r="B20" s="4" t="s">
        <v>37</v>
      </c>
      <c r="C20" s="11">
        <v>9314</v>
      </c>
      <c r="D20" s="11">
        <v>19</v>
      </c>
      <c r="E20" s="11">
        <v>2940</v>
      </c>
      <c r="F20" s="11">
        <v>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2040</v>
      </c>
      <c r="P20" s="11">
        <v>4</v>
      </c>
      <c r="Q20" s="11">
        <v>0</v>
      </c>
      <c r="R20" s="11">
        <v>0</v>
      </c>
      <c r="S20" s="11">
        <v>0</v>
      </c>
      <c r="T20" s="11">
        <v>0</v>
      </c>
      <c r="U20" s="11">
        <v>4334</v>
      </c>
      <c r="V20" s="11">
        <v>9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</row>
    <row r="21" spans="1:28" ht="16.7" customHeight="1" x14ac:dyDescent="0.2">
      <c r="A21" s="6"/>
      <c r="B21" s="4" t="s">
        <v>24</v>
      </c>
      <c r="C21" s="11">
        <v>21690</v>
      </c>
      <c r="D21" s="11">
        <v>109</v>
      </c>
      <c r="E21" s="11">
        <v>0</v>
      </c>
      <c r="F21" s="11">
        <v>0</v>
      </c>
      <c r="G21" s="11">
        <v>0</v>
      </c>
      <c r="H21" s="11">
        <v>0</v>
      </c>
      <c r="I21" s="11">
        <v>10620</v>
      </c>
      <c r="J21" s="11">
        <v>33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11070</v>
      </c>
      <c r="T21" s="11">
        <v>76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</row>
    <row r="22" spans="1:28" ht="16.7" customHeight="1" x14ac:dyDescent="0.2">
      <c r="A22" s="5"/>
      <c r="B22" s="4" t="s">
        <v>23</v>
      </c>
      <c r="C22" s="11">
        <v>74595</v>
      </c>
      <c r="D22" s="11">
        <v>238</v>
      </c>
      <c r="E22" s="11">
        <v>0</v>
      </c>
      <c r="F22" s="11">
        <v>0</v>
      </c>
      <c r="G22" s="11">
        <v>6140</v>
      </c>
      <c r="H22" s="11">
        <v>14</v>
      </c>
      <c r="I22" s="11">
        <v>42220</v>
      </c>
      <c r="J22" s="11">
        <v>142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26235</v>
      </c>
      <c r="X22" s="11">
        <v>82</v>
      </c>
      <c r="Y22" s="11">
        <v>0</v>
      </c>
      <c r="Z22" s="11">
        <v>0</v>
      </c>
      <c r="AA22" s="11">
        <v>0</v>
      </c>
      <c r="AB22" s="11">
        <v>0</v>
      </c>
    </row>
    <row r="23" spans="1:28" ht="16.7" customHeight="1" x14ac:dyDescent="0.2">
      <c r="A23" s="4" t="s">
        <v>585</v>
      </c>
      <c r="B23" s="4" t="s">
        <v>24</v>
      </c>
      <c r="C23" s="11">
        <v>1400</v>
      </c>
      <c r="D23" s="11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1400</v>
      </c>
      <c r="AB23" s="11">
        <v>20</v>
      </c>
    </row>
    <row r="24" spans="1:28" ht="16.7" customHeight="1" x14ac:dyDescent="0.2">
      <c r="A24" s="4" t="s">
        <v>376</v>
      </c>
      <c r="B24" s="4" t="s">
        <v>40</v>
      </c>
      <c r="C24" s="11">
        <v>2043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2043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</row>
    <row r="25" spans="1:28" ht="16.7" customHeight="1" x14ac:dyDescent="0.2">
      <c r="A25" s="3" t="s">
        <v>198</v>
      </c>
      <c r="B25" s="4" t="s">
        <v>37</v>
      </c>
      <c r="C25" s="11">
        <v>21593</v>
      </c>
      <c r="D25" s="11">
        <v>26</v>
      </c>
      <c r="E25" s="11">
        <v>4716</v>
      </c>
      <c r="F25" s="11">
        <v>3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4566</v>
      </c>
      <c r="P25" s="11">
        <v>9</v>
      </c>
      <c r="Q25" s="11">
        <v>0</v>
      </c>
      <c r="R25" s="11">
        <v>0</v>
      </c>
      <c r="S25" s="11">
        <v>0</v>
      </c>
      <c r="T25" s="11">
        <v>0</v>
      </c>
      <c r="U25" s="11">
        <v>12311</v>
      </c>
      <c r="V25" s="11">
        <v>14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</row>
    <row r="26" spans="1:28" ht="16.7" customHeight="1" x14ac:dyDescent="0.2">
      <c r="A26" s="6"/>
      <c r="B26" s="4" t="s">
        <v>22</v>
      </c>
      <c r="C26" s="11">
        <v>35729</v>
      </c>
      <c r="D26" s="11">
        <v>47</v>
      </c>
      <c r="E26" s="11">
        <v>21627</v>
      </c>
      <c r="F26" s="11">
        <v>28</v>
      </c>
      <c r="G26" s="11">
        <v>14102</v>
      </c>
      <c r="H26" s="11">
        <v>19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</row>
    <row r="27" spans="1:28" ht="16.7" customHeight="1" x14ac:dyDescent="0.2">
      <c r="A27" s="6"/>
      <c r="B27" s="4" t="s">
        <v>30</v>
      </c>
      <c r="C27" s="11">
        <v>41932</v>
      </c>
      <c r="D27" s="11">
        <v>244</v>
      </c>
      <c r="E27" s="11">
        <v>0</v>
      </c>
      <c r="F27" s="11">
        <v>0</v>
      </c>
      <c r="G27" s="11">
        <v>11100</v>
      </c>
      <c r="H27" s="11">
        <v>3</v>
      </c>
      <c r="I27" s="11">
        <v>10200</v>
      </c>
      <c r="J27" s="11">
        <v>2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9780</v>
      </c>
      <c r="R27" s="11">
        <v>103</v>
      </c>
      <c r="S27" s="11">
        <v>0</v>
      </c>
      <c r="T27" s="11">
        <v>0</v>
      </c>
      <c r="U27" s="11">
        <v>7332</v>
      </c>
      <c r="V27" s="11">
        <v>5</v>
      </c>
      <c r="W27" s="11">
        <v>0</v>
      </c>
      <c r="X27" s="11">
        <v>0</v>
      </c>
      <c r="Y27" s="11">
        <v>3520</v>
      </c>
      <c r="Z27" s="11">
        <v>131</v>
      </c>
      <c r="AA27" s="11">
        <v>0</v>
      </c>
      <c r="AB27" s="11">
        <v>0</v>
      </c>
    </row>
    <row r="28" spans="1:28" ht="16.7" customHeight="1" x14ac:dyDescent="0.2">
      <c r="A28" s="6"/>
      <c r="B28" s="4" t="s">
        <v>24</v>
      </c>
      <c r="C28" s="11">
        <v>266077</v>
      </c>
      <c r="D28" s="11">
        <v>1496</v>
      </c>
      <c r="E28" s="11">
        <v>0</v>
      </c>
      <c r="F28" s="11">
        <v>0</v>
      </c>
      <c r="G28" s="11">
        <v>0</v>
      </c>
      <c r="H28" s="11">
        <v>0</v>
      </c>
      <c r="I28" s="11">
        <v>80410</v>
      </c>
      <c r="J28" s="11">
        <v>256</v>
      </c>
      <c r="K28" s="11">
        <v>0</v>
      </c>
      <c r="L28" s="11">
        <v>0</v>
      </c>
      <c r="M28" s="11">
        <v>0</v>
      </c>
      <c r="N28" s="11">
        <v>0</v>
      </c>
      <c r="O28" s="11">
        <v>14157</v>
      </c>
      <c r="P28" s="11">
        <v>25</v>
      </c>
      <c r="Q28" s="11">
        <v>0</v>
      </c>
      <c r="R28" s="11">
        <v>0</v>
      </c>
      <c r="S28" s="11">
        <v>167960</v>
      </c>
      <c r="T28" s="11">
        <v>1164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3550</v>
      </c>
      <c r="AB28" s="11">
        <v>51</v>
      </c>
    </row>
    <row r="29" spans="1:28" ht="16.7" customHeight="1" x14ac:dyDescent="0.2">
      <c r="A29" s="6"/>
      <c r="B29" s="4" t="s">
        <v>23</v>
      </c>
      <c r="C29" s="11">
        <v>39219</v>
      </c>
      <c r="D29" s="11">
        <v>114</v>
      </c>
      <c r="E29" s="11">
        <v>0</v>
      </c>
      <c r="F29" s="11">
        <v>0</v>
      </c>
      <c r="G29" s="11">
        <v>16980</v>
      </c>
      <c r="H29" s="11">
        <v>38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19179</v>
      </c>
      <c r="T29" s="11">
        <v>66</v>
      </c>
      <c r="U29" s="11">
        <v>0</v>
      </c>
      <c r="V29" s="11">
        <v>0</v>
      </c>
      <c r="W29" s="11">
        <v>3060</v>
      </c>
      <c r="X29" s="11">
        <v>10</v>
      </c>
      <c r="Y29" s="11">
        <v>0</v>
      </c>
      <c r="Z29" s="11">
        <v>0</v>
      </c>
      <c r="AA29" s="11">
        <v>0</v>
      </c>
      <c r="AB29" s="11">
        <v>0</v>
      </c>
    </row>
    <row r="30" spans="1:28" ht="16.7" customHeight="1" x14ac:dyDescent="0.2">
      <c r="A30" s="5"/>
      <c r="B30" s="4" t="s">
        <v>40</v>
      </c>
      <c r="C30" s="11">
        <v>16986</v>
      </c>
      <c r="D30" s="11">
        <v>47</v>
      </c>
      <c r="E30" s="11">
        <v>9240</v>
      </c>
      <c r="F30" s="11">
        <v>37</v>
      </c>
      <c r="G30" s="11">
        <v>0</v>
      </c>
      <c r="H30" s="11">
        <v>0</v>
      </c>
      <c r="I30" s="11">
        <v>7746</v>
      </c>
      <c r="J30" s="11">
        <v>10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</row>
    <row r="31" spans="1:28" ht="16.7" customHeight="1" x14ac:dyDescent="0.2">
      <c r="A31" s="4" t="s">
        <v>264</v>
      </c>
      <c r="B31" s="4" t="s">
        <v>30</v>
      </c>
      <c r="C31" s="11">
        <v>1590</v>
      </c>
      <c r="D31" s="11">
        <v>500</v>
      </c>
      <c r="E31" s="11">
        <v>0</v>
      </c>
      <c r="F31" s="11">
        <v>0</v>
      </c>
      <c r="G31" s="11">
        <v>1590</v>
      </c>
      <c r="H31" s="11">
        <v>500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</row>
    <row r="32" spans="1:28" ht="16.7" customHeight="1" x14ac:dyDescent="0.2">
      <c r="A32" s="3" t="s">
        <v>429</v>
      </c>
      <c r="B32" s="4" t="s">
        <v>22</v>
      </c>
      <c r="C32" s="11">
        <v>750</v>
      </c>
      <c r="D32" s="11">
        <v>53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750</v>
      </c>
      <c r="R32" s="11">
        <v>53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</row>
    <row r="33" spans="1:28" ht="16.7" customHeight="1" x14ac:dyDescent="0.2">
      <c r="A33" s="6"/>
      <c r="B33" s="4" t="s">
        <v>30</v>
      </c>
      <c r="C33" s="11">
        <v>970</v>
      </c>
      <c r="D33" s="11">
        <v>282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340</v>
      </c>
      <c r="T33" s="11">
        <v>82</v>
      </c>
      <c r="U33" s="11">
        <v>630</v>
      </c>
      <c r="V33" s="11">
        <v>200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</row>
    <row r="34" spans="1:28" ht="16.7" customHeight="1" x14ac:dyDescent="0.2">
      <c r="A34" s="5"/>
      <c r="B34" s="4" t="s">
        <v>25</v>
      </c>
      <c r="C34" s="11">
        <v>9082</v>
      </c>
      <c r="D34" s="11">
        <v>937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1134</v>
      </c>
      <c r="L34" s="11">
        <v>274</v>
      </c>
      <c r="M34" s="11">
        <v>0</v>
      </c>
      <c r="N34" s="11">
        <v>0</v>
      </c>
      <c r="O34" s="11">
        <v>0</v>
      </c>
      <c r="P34" s="11">
        <v>0</v>
      </c>
      <c r="Q34" s="11">
        <v>2677</v>
      </c>
      <c r="R34" s="11">
        <v>269</v>
      </c>
      <c r="S34" s="11">
        <v>5271</v>
      </c>
      <c r="T34" s="11">
        <v>394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</row>
    <row r="35" spans="1:28" ht="16.7" customHeight="1" x14ac:dyDescent="0.2">
      <c r="A35" s="3" t="s">
        <v>265</v>
      </c>
      <c r="B35" s="4" t="s">
        <v>22</v>
      </c>
      <c r="C35" s="11">
        <v>844</v>
      </c>
      <c r="D35" s="11">
        <v>104</v>
      </c>
      <c r="E35" s="11">
        <v>0</v>
      </c>
      <c r="F35" s="11">
        <v>0</v>
      </c>
      <c r="G35" s="11">
        <v>160</v>
      </c>
      <c r="H35" s="11">
        <v>10</v>
      </c>
      <c r="I35" s="11">
        <v>684</v>
      </c>
      <c r="J35" s="11">
        <v>94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</row>
    <row r="36" spans="1:28" ht="16.7" customHeight="1" x14ac:dyDescent="0.2">
      <c r="A36" s="6"/>
      <c r="B36" s="4" t="s">
        <v>30</v>
      </c>
      <c r="C36" s="11">
        <v>8022</v>
      </c>
      <c r="D36" s="11">
        <v>1352</v>
      </c>
      <c r="E36" s="11">
        <v>0</v>
      </c>
      <c r="F36" s="11">
        <v>0</v>
      </c>
      <c r="G36" s="11">
        <v>2122</v>
      </c>
      <c r="H36" s="11">
        <v>360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2950</v>
      </c>
      <c r="R36" s="11">
        <v>284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2950</v>
      </c>
      <c r="AB36" s="11">
        <v>708</v>
      </c>
    </row>
    <row r="37" spans="1:28" ht="16.7" customHeight="1" x14ac:dyDescent="0.2">
      <c r="A37" s="6"/>
      <c r="B37" s="4" t="s">
        <v>24</v>
      </c>
      <c r="C37" s="11">
        <v>54531</v>
      </c>
      <c r="D37" s="11">
        <v>9552</v>
      </c>
      <c r="E37" s="11">
        <v>0</v>
      </c>
      <c r="F37" s="11">
        <v>0</v>
      </c>
      <c r="G37" s="11">
        <v>9633</v>
      </c>
      <c r="H37" s="11">
        <v>1722</v>
      </c>
      <c r="I37" s="11">
        <v>19387</v>
      </c>
      <c r="J37" s="11">
        <v>3504</v>
      </c>
      <c r="K37" s="11">
        <v>0</v>
      </c>
      <c r="L37" s="11">
        <v>0</v>
      </c>
      <c r="M37" s="11">
        <v>0</v>
      </c>
      <c r="N37" s="11">
        <v>0</v>
      </c>
      <c r="O37" s="11">
        <v>11931</v>
      </c>
      <c r="P37" s="11">
        <v>2163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13580</v>
      </c>
      <c r="AB37" s="11">
        <v>2163</v>
      </c>
    </row>
    <row r="38" spans="1:28" ht="16.7" customHeight="1" x14ac:dyDescent="0.2">
      <c r="A38" s="6"/>
      <c r="B38" s="4" t="s">
        <v>23</v>
      </c>
      <c r="C38" s="11">
        <v>1019</v>
      </c>
      <c r="D38" s="11">
        <v>121</v>
      </c>
      <c r="E38" s="11">
        <v>0</v>
      </c>
      <c r="F38" s="11">
        <v>0</v>
      </c>
      <c r="G38" s="11">
        <v>1019</v>
      </c>
      <c r="H38" s="11">
        <v>121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</row>
    <row r="39" spans="1:28" ht="16.7" customHeight="1" x14ac:dyDescent="0.2">
      <c r="A39" s="5"/>
      <c r="B39" s="4" t="s">
        <v>25</v>
      </c>
      <c r="C39" s="11">
        <v>1192</v>
      </c>
      <c r="D39" s="11">
        <v>145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1192</v>
      </c>
      <c r="R39" s="11">
        <v>145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</row>
    <row r="40" spans="1:28" ht="16.7" customHeight="1" x14ac:dyDescent="0.2">
      <c r="A40" s="3" t="s">
        <v>475</v>
      </c>
      <c r="B40" s="4" t="s">
        <v>30</v>
      </c>
      <c r="C40" s="11">
        <v>6581</v>
      </c>
      <c r="D40" s="11">
        <v>125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6581</v>
      </c>
      <c r="R40" s="11">
        <v>125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</row>
    <row r="41" spans="1:28" ht="16.7" customHeight="1" x14ac:dyDescent="0.2">
      <c r="A41" s="5"/>
      <c r="B41" s="4" t="s">
        <v>25</v>
      </c>
      <c r="C41" s="11">
        <v>4028</v>
      </c>
      <c r="D41" s="11">
        <v>335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4028</v>
      </c>
      <c r="T41" s="11">
        <v>335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</row>
    <row r="42" spans="1:28" ht="16.7" customHeight="1" x14ac:dyDescent="0.2">
      <c r="A42" s="3" t="s">
        <v>266</v>
      </c>
      <c r="B42" s="4" t="s">
        <v>30</v>
      </c>
      <c r="C42" s="11">
        <v>365</v>
      </c>
      <c r="D42" s="11">
        <v>25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365</v>
      </c>
      <c r="N42" s="11">
        <v>25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</row>
    <row r="43" spans="1:28" ht="16.7" customHeight="1" x14ac:dyDescent="0.2">
      <c r="A43" s="6"/>
      <c r="B43" s="4" t="s">
        <v>24</v>
      </c>
      <c r="C43" s="11">
        <v>1613</v>
      </c>
      <c r="D43" s="11">
        <v>214</v>
      </c>
      <c r="E43" s="11">
        <v>0</v>
      </c>
      <c r="F43" s="11">
        <v>0</v>
      </c>
      <c r="G43" s="11">
        <v>779</v>
      </c>
      <c r="H43" s="11">
        <v>51</v>
      </c>
      <c r="I43" s="11">
        <v>0</v>
      </c>
      <c r="J43" s="11">
        <v>0</v>
      </c>
      <c r="K43" s="11">
        <v>834</v>
      </c>
      <c r="L43" s="11">
        <v>163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</row>
    <row r="44" spans="1:28" ht="16.7" customHeight="1" x14ac:dyDescent="0.2">
      <c r="A44" s="5"/>
      <c r="B44" s="4" t="s">
        <v>25</v>
      </c>
      <c r="C44" s="11">
        <v>365</v>
      </c>
      <c r="D44" s="11">
        <v>25</v>
      </c>
      <c r="E44" s="11">
        <v>0</v>
      </c>
      <c r="F44" s="11">
        <v>0</v>
      </c>
      <c r="G44" s="11">
        <v>0</v>
      </c>
      <c r="H44" s="11">
        <v>0</v>
      </c>
      <c r="I44" s="11">
        <v>365</v>
      </c>
      <c r="J44" s="11">
        <v>25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</row>
    <row r="45" spans="1:28" ht="16.7" customHeight="1" x14ac:dyDescent="0.2">
      <c r="A45" s="3" t="s">
        <v>234</v>
      </c>
      <c r="B45" s="4" t="s">
        <v>22</v>
      </c>
      <c r="C45" s="11">
        <v>494</v>
      </c>
      <c r="D45" s="11">
        <v>97</v>
      </c>
      <c r="E45" s="11">
        <v>494</v>
      </c>
      <c r="F45" s="11">
        <v>97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</row>
    <row r="46" spans="1:28" ht="16.7" customHeight="1" x14ac:dyDescent="0.2">
      <c r="A46" s="6"/>
      <c r="B46" s="4" t="s">
        <v>30</v>
      </c>
      <c r="C46" s="11">
        <v>3750</v>
      </c>
      <c r="D46" s="11">
        <v>900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3750</v>
      </c>
      <c r="AB46" s="11">
        <v>900</v>
      </c>
    </row>
    <row r="47" spans="1:28" ht="16.7" customHeight="1" x14ac:dyDescent="0.2">
      <c r="A47" s="5"/>
      <c r="B47" s="4" t="s">
        <v>25</v>
      </c>
      <c r="C47" s="11">
        <v>20187</v>
      </c>
      <c r="D47" s="11">
        <v>2203</v>
      </c>
      <c r="E47" s="11">
        <v>0</v>
      </c>
      <c r="F47" s="11">
        <v>0</v>
      </c>
      <c r="G47" s="11">
        <v>11460</v>
      </c>
      <c r="H47" s="11">
        <v>1228</v>
      </c>
      <c r="I47" s="11">
        <v>0</v>
      </c>
      <c r="J47" s="11">
        <v>0</v>
      </c>
      <c r="K47" s="11">
        <v>2639</v>
      </c>
      <c r="L47" s="11">
        <v>329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6088</v>
      </c>
      <c r="AB47" s="11">
        <v>646</v>
      </c>
    </row>
    <row r="48" spans="1:28" ht="16.7" customHeight="1" x14ac:dyDescent="0.2">
      <c r="A48" s="3" t="s">
        <v>26</v>
      </c>
      <c r="B48" s="4" t="s">
        <v>443</v>
      </c>
      <c r="C48" s="11">
        <v>26955778</v>
      </c>
      <c r="D48" s="11">
        <v>41039785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1276739</v>
      </c>
      <c r="N48" s="11">
        <v>2000750</v>
      </c>
      <c r="O48" s="11">
        <v>0</v>
      </c>
      <c r="P48" s="11">
        <v>0</v>
      </c>
      <c r="Q48" s="11">
        <v>243775</v>
      </c>
      <c r="R48" s="11">
        <v>431460</v>
      </c>
      <c r="S48" s="11">
        <v>2305452</v>
      </c>
      <c r="T48" s="11">
        <v>3399720</v>
      </c>
      <c r="U48" s="11">
        <v>9095874</v>
      </c>
      <c r="V48" s="11">
        <v>14200270</v>
      </c>
      <c r="W48" s="11">
        <v>6640293</v>
      </c>
      <c r="X48" s="11">
        <v>10001430</v>
      </c>
      <c r="Y48" s="11">
        <v>6363662</v>
      </c>
      <c r="Z48" s="11">
        <v>9502530</v>
      </c>
      <c r="AA48" s="11">
        <v>1029983</v>
      </c>
      <c r="AB48" s="11">
        <v>1503625</v>
      </c>
    </row>
    <row r="49" spans="1:28" ht="16.7" customHeight="1" x14ac:dyDescent="0.2">
      <c r="A49" s="6"/>
      <c r="B49" s="4" t="s">
        <v>461</v>
      </c>
      <c r="C49" s="11">
        <v>2022672</v>
      </c>
      <c r="D49" s="11">
        <v>3007154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2022672</v>
      </c>
      <c r="T49" s="11">
        <v>3007154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</row>
    <row r="50" spans="1:28" ht="16.7" customHeight="1" x14ac:dyDescent="0.2">
      <c r="A50" s="6"/>
      <c r="B50" s="4" t="s">
        <v>450</v>
      </c>
      <c r="C50" s="11">
        <v>1223457</v>
      </c>
      <c r="D50" s="11">
        <v>2000552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1223457</v>
      </c>
      <c r="AB50" s="11">
        <v>2000552</v>
      </c>
    </row>
    <row r="51" spans="1:28" ht="16.7" customHeight="1" x14ac:dyDescent="0.2">
      <c r="A51" s="6"/>
      <c r="B51" s="4" t="s">
        <v>377</v>
      </c>
      <c r="C51" s="11">
        <v>111174303</v>
      </c>
      <c r="D51" s="11">
        <v>178077985</v>
      </c>
      <c r="E51" s="11">
        <v>0</v>
      </c>
      <c r="F51" s="11">
        <v>0</v>
      </c>
      <c r="G51" s="11">
        <v>0</v>
      </c>
      <c r="H51" s="11">
        <v>0</v>
      </c>
      <c r="I51" s="11">
        <v>10374041</v>
      </c>
      <c r="J51" s="11">
        <v>14887283</v>
      </c>
      <c r="K51" s="11">
        <v>0</v>
      </c>
      <c r="L51" s="11">
        <v>0</v>
      </c>
      <c r="M51" s="11">
        <v>13799532</v>
      </c>
      <c r="N51" s="11">
        <v>23967488</v>
      </c>
      <c r="O51" s="11">
        <v>13521418</v>
      </c>
      <c r="P51" s="11">
        <v>24946204</v>
      </c>
      <c r="Q51" s="11">
        <v>9922170</v>
      </c>
      <c r="R51" s="11">
        <v>17330792</v>
      </c>
      <c r="S51" s="11">
        <v>18291218</v>
      </c>
      <c r="T51" s="11">
        <v>30252763</v>
      </c>
      <c r="U51" s="11">
        <v>18373726</v>
      </c>
      <c r="V51" s="11">
        <v>27690490</v>
      </c>
      <c r="W51" s="11">
        <v>18876207</v>
      </c>
      <c r="X51" s="11">
        <v>26998272</v>
      </c>
      <c r="Y51" s="11">
        <v>8015991</v>
      </c>
      <c r="Z51" s="11">
        <v>12004693</v>
      </c>
      <c r="AA51" s="11">
        <v>0</v>
      </c>
      <c r="AB51" s="11">
        <v>0</v>
      </c>
    </row>
    <row r="52" spans="1:28" ht="16.7" customHeight="1" x14ac:dyDescent="0.2">
      <c r="A52" s="6"/>
      <c r="B52" s="4" t="s">
        <v>130</v>
      </c>
      <c r="C52" s="11">
        <v>4498825</v>
      </c>
      <c r="D52" s="11">
        <v>7572703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4498825</v>
      </c>
      <c r="T52" s="11">
        <v>7572703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</row>
    <row r="53" spans="1:28" ht="16.7" customHeight="1" x14ac:dyDescent="0.2">
      <c r="A53" s="6"/>
      <c r="B53" s="4" t="s">
        <v>224</v>
      </c>
      <c r="C53" s="11">
        <v>66377161</v>
      </c>
      <c r="D53" s="11">
        <v>98581705</v>
      </c>
      <c r="E53" s="11">
        <v>4995819</v>
      </c>
      <c r="F53" s="11">
        <v>8716333</v>
      </c>
      <c r="G53" s="11">
        <v>0</v>
      </c>
      <c r="H53" s="11">
        <v>0</v>
      </c>
      <c r="I53" s="11">
        <v>0</v>
      </c>
      <c r="J53" s="11">
        <v>0</v>
      </c>
      <c r="K53" s="11">
        <v>4603636</v>
      </c>
      <c r="L53" s="11">
        <v>7016064</v>
      </c>
      <c r="M53" s="11">
        <v>0</v>
      </c>
      <c r="N53" s="11">
        <v>0</v>
      </c>
      <c r="O53" s="11">
        <v>4354154</v>
      </c>
      <c r="P53" s="11">
        <v>6999784</v>
      </c>
      <c r="Q53" s="11">
        <v>8389207</v>
      </c>
      <c r="R53" s="11">
        <v>14197446</v>
      </c>
      <c r="S53" s="11">
        <v>8090042</v>
      </c>
      <c r="T53" s="11">
        <v>13128395</v>
      </c>
      <c r="U53" s="11">
        <v>3151478</v>
      </c>
      <c r="V53" s="11">
        <v>4772652</v>
      </c>
      <c r="W53" s="11">
        <v>8011331</v>
      </c>
      <c r="X53" s="11">
        <v>12788124</v>
      </c>
      <c r="Y53" s="11">
        <v>8052915</v>
      </c>
      <c r="Z53" s="11">
        <v>11076333</v>
      </c>
      <c r="AA53" s="11">
        <v>16728579</v>
      </c>
      <c r="AB53" s="11">
        <v>19886574</v>
      </c>
    </row>
    <row r="54" spans="1:28" ht="16.7" customHeight="1" x14ac:dyDescent="0.2">
      <c r="A54" s="6"/>
      <c r="B54" s="4" t="s">
        <v>464</v>
      </c>
      <c r="C54" s="11">
        <v>6479870</v>
      </c>
      <c r="D54" s="11">
        <v>11620223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2321829</v>
      </c>
      <c r="P54" s="11">
        <v>4501412</v>
      </c>
      <c r="Q54" s="11">
        <v>0</v>
      </c>
      <c r="R54" s="11">
        <v>0</v>
      </c>
      <c r="S54" s="11">
        <v>0</v>
      </c>
      <c r="T54" s="11">
        <v>0</v>
      </c>
      <c r="U54" s="11">
        <v>2066961</v>
      </c>
      <c r="V54" s="11">
        <v>3617805</v>
      </c>
      <c r="W54" s="11">
        <v>2091080</v>
      </c>
      <c r="X54" s="11">
        <v>3501006</v>
      </c>
      <c r="Y54" s="11">
        <v>0</v>
      </c>
      <c r="Z54" s="11">
        <v>0</v>
      </c>
      <c r="AA54" s="11">
        <v>0</v>
      </c>
      <c r="AB54" s="11">
        <v>0</v>
      </c>
    </row>
    <row r="55" spans="1:28" ht="16.7" customHeight="1" x14ac:dyDescent="0.2">
      <c r="A55" s="6"/>
      <c r="B55" s="4" t="s">
        <v>27</v>
      </c>
      <c r="C55" s="11">
        <v>21904690</v>
      </c>
      <c r="D55" s="11">
        <v>33902127</v>
      </c>
      <c r="E55" s="11">
        <v>3103644</v>
      </c>
      <c r="F55" s="11">
        <v>5371278</v>
      </c>
      <c r="G55" s="11">
        <v>3295749</v>
      </c>
      <c r="H55" s="11">
        <v>4081423</v>
      </c>
      <c r="I55" s="11">
        <v>3843096</v>
      </c>
      <c r="J55" s="11">
        <v>5914449</v>
      </c>
      <c r="K55" s="11">
        <v>286016</v>
      </c>
      <c r="L55" s="11">
        <v>406400</v>
      </c>
      <c r="M55" s="11">
        <v>682301</v>
      </c>
      <c r="N55" s="11">
        <v>1005439</v>
      </c>
      <c r="O55" s="11">
        <v>0</v>
      </c>
      <c r="P55" s="11">
        <v>0</v>
      </c>
      <c r="Q55" s="11">
        <v>1126829</v>
      </c>
      <c r="R55" s="11">
        <v>2128435</v>
      </c>
      <c r="S55" s="11">
        <v>2803167</v>
      </c>
      <c r="T55" s="11">
        <v>4501633</v>
      </c>
      <c r="U55" s="11">
        <v>0</v>
      </c>
      <c r="V55" s="11">
        <v>0</v>
      </c>
      <c r="W55" s="11">
        <v>1426373</v>
      </c>
      <c r="X55" s="11">
        <v>2397266</v>
      </c>
      <c r="Y55" s="11">
        <v>2255098</v>
      </c>
      <c r="Z55" s="11">
        <v>3625632</v>
      </c>
      <c r="AA55" s="11">
        <v>3082417</v>
      </c>
      <c r="AB55" s="11">
        <v>4470172</v>
      </c>
    </row>
    <row r="56" spans="1:28" ht="16.7" customHeight="1" x14ac:dyDescent="0.2">
      <c r="A56" s="6"/>
      <c r="B56" s="4" t="s">
        <v>28</v>
      </c>
      <c r="C56" s="11">
        <v>94331347</v>
      </c>
      <c r="D56" s="11">
        <v>146959925</v>
      </c>
      <c r="E56" s="11">
        <v>7813546</v>
      </c>
      <c r="F56" s="11">
        <v>12892251</v>
      </c>
      <c r="G56" s="11">
        <v>0</v>
      </c>
      <c r="H56" s="11">
        <v>0</v>
      </c>
      <c r="I56" s="11">
        <v>7321361</v>
      </c>
      <c r="J56" s="11">
        <v>10499700</v>
      </c>
      <c r="K56" s="11">
        <v>627957</v>
      </c>
      <c r="L56" s="11">
        <v>1023147</v>
      </c>
      <c r="M56" s="11">
        <v>4235077</v>
      </c>
      <c r="N56" s="11">
        <v>7093106</v>
      </c>
      <c r="O56" s="11">
        <v>0</v>
      </c>
      <c r="P56" s="11">
        <v>0</v>
      </c>
      <c r="Q56" s="11">
        <v>9224860</v>
      </c>
      <c r="R56" s="11">
        <v>15903443</v>
      </c>
      <c r="S56" s="11">
        <v>3808247</v>
      </c>
      <c r="T56" s="11">
        <v>6402139</v>
      </c>
      <c r="U56" s="11">
        <v>16582776</v>
      </c>
      <c r="V56" s="11">
        <v>25901857</v>
      </c>
      <c r="W56" s="11">
        <v>17297980</v>
      </c>
      <c r="X56" s="11">
        <v>25158648</v>
      </c>
      <c r="Y56" s="11">
        <v>9069375</v>
      </c>
      <c r="Z56" s="11">
        <v>13935434</v>
      </c>
      <c r="AA56" s="11">
        <v>18350168</v>
      </c>
      <c r="AB56" s="11">
        <v>28150200</v>
      </c>
    </row>
    <row r="57" spans="1:28" ht="16.7" customHeight="1" x14ac:dyDescent="0.2">
      <c r="A57" s="6"/>
      <c r="B57" s="4" t="s">
        <v>25</v>
      </c>
      <c r="C57" s="11">
        <v>6959486</v>
      </c>
      <c r="D57" s="11">
        <v>10721484</v>
      </c>
      <c r="E57" s="11">
        <v>0</v>
      </c>
      <c r="F57" s="11">
        <v>0</v>
      </c>
      <c r="G57" s="11">
        <v>1807925</v>
      </c>
      <c r="H57" s="11">
        <v>2517751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2156089</v>
      </c>
      <c r="X57" s="11">
        <v>3500632</v>
      </c>
      <c r="Y57" s="11">
        <v>2261486</v>
      </c>
      <c r="Z57" s="11">
        <v>3502915</v>
      </c>
      <c r="AA57" s="11">
        <v>733986</v>
      </c>
      <c r="AB57" s="11">
        <v>1200186</v>
      </c>
    </row>
    <row r="58" spans="1:28" ht="16.7" customHeight="1" x14ac:dyDescent="0.2">
      <c r="A58" s="5"/>
      <c r="B58" s="4" t="s">
        <v>267</v>
      </c>
      <c r="C58" s="11">
        <v>2617208</v>
      </c>
      <c r="D58" s="11">
        <v>4931801</v>
      </c>
      <c r="E58" s="11">
        <v>0</v>
      </c>
      <c r="F58" s="11">
        <v>0</v>
      </c>
      <c r="G58" s="11">
        <v>2617208</v>
      </c>
      <c r="H58" s="11">
        <v>4931801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</row>
    <row r="59" spans="1:28" ht="16.7" customHeight="1" x14ac:dyDescent="0.2">
      <c r="A59" s="3" t="s">
        <v>29</v>
      </c>
      <c r="B59" s="4" t="s">
        <v>443</v>
      </c>
      <c r="C59" s="11">
        <v>1375453</v>
      </c>
      <c r="D59" s="11">
        <v>2009964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337015</v>
      </c>
      <c r="N59" s="11">
        <v>506790</v>
      </c>
      <c r="O59" s="11">
        <v>0</v>
      </c>
      <c r="P59" s="11">
        <v>0</v>
      </c>
      <c r="Q59" s="11">
        <v>329179</v>
      </c>
      <c r="R59" s="11">
        <v>500652</v>
      </c>
      <c r="S59" s="11">
        <v>0</v>
      </c>
      <c r="T59" s="11">
        <v>0</v>
      </c>
      <c r="U59" s="11">
        <v>345043</v>
      </c>
      <c r="V59" s="11">
        <v>501881</v>
      </c>
      <c r="W59" s="11">
        <v>0</v>
      </c>
      <c r="X59" s="11">
        <v>0</v>
      </c>
      <c r="Y59" s="11">
        <v>0</v>
      </c>
      <c r="Z59" s="11">
        <v>0</v>
      </c>
      <c r="AA59" s="11">
        <v>364216</v>
      </c>
      <c r="AB59" s="11">
        <v>500641</v>
      </c>
    </row>
    <row r="60" spans="1:28" ht="16.7" customHeight="1" x14ac:dyDescent="0.2">
      <c r="A60" s="6"/>
      <c r="B60" s="4" t="s">
        <v>377</v>
      </c>
      <c r="C60" s="11">
        <v>1472261</v>
      </c>
      <c r="D60" s="11">
        <v>1901356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656571</v>
      </c>
      <c r="T60" s="11">
        <v>899748</v>
      </c>
      <c r="U60" s="11">
        <v>0</v>
      </c>
      <c r="V60" s="11">
        <v>0</v>
      </c>
      <c r="W60" s="11">
        <v>0</v>
      </c>
      <c r="X60" s="11">
        <v>0</v>
      </c>
      <c r="Y60" s="11">
        <v>815690</v>
      </c>
      <c r="Z60" s="11">
        <v>1001608</v>
      </c>
      <c r="AA60" s="11">
        <v>0</v>
      </c>
      <c r="AB60" s="11">
        <v>0</v>
      </c>
    </row>
    <row r="61" spans="1:28" ht="16.7" customHeight="1" x14ac:dyDescent="0.2">
      <c r="A61" s="6"/>
      <c r="B61" s="4" t="s">
        <v>224</v>
      </c>
      <c r="C61" s="11">
        <v>2946001</v>
      </c>
      <c r="D61" s="11">
        <v>3761817</v>
      </c>
      <c r="E61" s="11">
        <v>345448</v>
      </c>
      <c r="F61" s="11">
        <v>601153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949713</v>
      </c>
      <c r="X61" s="11">
        <v>1305086</v>
      </c>
      <c r="Y61" s="11">
        <v>796012</v>
      </c>
      <c r="Z61" s="11">
        <v>1003057</v>
      </c>
      <c r="AA61" s="11">
        <v>854828</v>
      </c>
      <c r="AB61" s="11">
        <v>852521</v>
      </c>
    </row>
    <row r="62" spans="1:28" ht="16.7" customHeight="1" x14ac:dyDescent="0.2">
      <c r="A62" s="6"/>
      <c r="B62" s="4" t="s">
        <v>27</v>
      </c>
      <c r="C62" s="11">
        <v>2550424</v>
      </c>
      <c r="D62" s="11">
        <v>3565111</v>
      </c>
      <c r="E62" s="11">
        <v>0</v>
      </c>
      <c r="F62" s="11">
        <v>0</v>
      </c>
      <c r="G62" s="11">
        <v>0</v>
      </c>
      <c r="H62" s="11">
        <v>0</v>
      </c>
      <c r="I62" s="11">
        <v>1010416</v>
      </c>
      <c r="J62" s="11">
        <v>1405640</v>
      </c>
      <c r="K62" s="11">
        <v>374367</v>
      </c>
      <c r="L62" s="11">
        <v>387424</v>
      </c>
      <c r="M62" s="11">
        <v>0</v>
      </c>
      <c r="N62" s="11">
        <v>0</v>
      </c>
      <c r="O62" s="11">
        <v>0</v>
      </c>
      <c r="P62" s="11">
        <v>0</v>
      </c>
      <c r="Q62" s="11">
        <v>488068</v>
      </c>
      <c r="R62" s="11">
        <v>776424</v>
      </c>
      <c r="S62" s="11">
        <v>380656</v>
      </c>
      <c r="T62" s="11">
        <v>593023</v>
      </c>
      <c r="U62" s="11">
        <v>0</v>
      </c>
      <c r="V62" s="11">
        <v>0</v>
      </c>
      <c r="W62" s="11">
        <v>296917</v>
      </c>
      <c r="X62" s="11">
        <v>402600</v>
      </c>
      <c r="Y62" s="11">
        <v>0</v>
      </c>
      <c r="Z62" s="11">
        <v>0</v>
      </c>
      <c r="AA62" s="11">
        <v>0</v>
      </c>
      <c r="AB62" s="11">
        <v>0</v>
      </c>
    </row>
    <row r="63" spans="1:28" ht="16.7" customHeight="1" x14ac:dyDescent="0.2">
      <c r="A63" s="6"/>
      <c r="B63" s="4" t="s">
        <v>28</v>
      </c>
      <c r="C63" s="11">
        <v>13365230</v>
      </c>
      <c r="D63" s="11">
        <v>17073225</v>
      </c>
      <c r="E63" s="11">
        <v>1743322</v>
      </c>
      <c r="F63" s="11">
        <v>2490582</v>
      </c>
      <c r="G63" s="11">
        <v>0</v>
      </c>
      <c r="H63" s="11">
        <v>0</v>
      </c>
      <c r="I63" s="11">
        <v>829226</v>
      </c>
      <c r="J63" s="11">
        <v>930376</v>
      </c>
      <c r="K63" s="11">
        <v>0</v>
      </c>
      <c r="L63" s="11">
        <v>0</v>
      </c>
      <c r="M63" s="11">
        <v>806575</v>
      </c>
      <c r="N63" s="11">
        <v>1102748</v>
      </c>
      <c r="O63" s="11">
        <v>1136928</v>
      </c>
      <c r="P63" s="11">
        <v>1500450</v>
      </c>
      <c r="Q63" s="11">
        <v>333332</v>
      </c>
      <c r="R63" s="11">
        <v>502574</v>
      </c>
      <c r="S63" s="11">
        <v>393173</v>
      </c>
      <c r="T63" s="11">
        <v>505195</v>
      </c>
      <c r="U63" s="11">
        <v>2496728</v>
      </c>
      <c r="V63" s="11">
        <v>3294953</v>
      </c>
      <c r="W63" s="11">
        <v>1806786</v>
      </c>
      <c r="X63" s="11">
        <v>2282559</v>
      </c>
      <c r="Y63" s="11">
        <v>2455569</v>
      </c>
      <c r="Z63" s="11">
        <v>2962804</v>
      </c>
      <c r="AA63" s="11">
        <v>1363591</v>
      </c>
      <c r="AB63" s="11">
        <v>1500984</v>
      </c>
    </row>
    <row r="64" spans="1:28" ht="16.7" customHeight="1" x14ac:dyDescent="0.2">
      <c r="A64" s="5"/>
      <c r="B64" s="4" t="s">
        <v>25</v>
      </c>
      <c r="C64" s="11">
        <v>423537</v>
      </c>
      <c r="D64" s="11">
        <v>601079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66958</v>
      </c>
      <c r="X64" s="11">
        <v>100124</v>
      </c>
      <c r="Y64" s="11">
        <v>215077</v>
      </c>
      <c r="Z64" s="11">
        <v>300807</v>
      </c>
      <c r="AA64" s="11">
        <v>141502</v>
      </c>
      <c r="AB64" s="11">
        <v>200148</v>
      </c>
    </row>
    <row r="65" spans="1:28" ht="16.7" customHeight="1" x14ac:dyDescent="0.2">
      <c r="A65" s="4" t="s">
        <v>521</v>
      </c>
      <c r="B65" s="4" t="s">
        <v>23</v>
      </c>
      <c r="C65" s="11">
        <v>7350</v>
      </c>
      <c r="D65" s="11">
        <v>400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2100</v>
      </c>
      <c r="V65" s="11">
        <v>163</v>
      </c>
      <c r="W65" s="11">
        <v>0</v>
      </c>
      <c r="X65" s="11">
        <v>0</v>
      </c>
      <c r="Y65" s="11">
        <v>5250</v>
      </c>
      <c r="Z65" s="11">
        <v>237</v>
      </c>
      <c r="AA65" s="11">
        <v>0</v>
      </c>
      <c r="AB65" s="11">
        <v>0</v>
      </c>
    </row>
    <row r="66" spans="1:28" ht="16.7" customHeight="1" x14ac:dyDescent="0.2">
      <c r="A66" s="3" t="s">
        <v>31</v>
      </c>
      <c r="B66" s="4" t="s">
        <v>22</v>
      </c>
      <c r="C66" s="11">
        <v>25012</v>
      </c>
      <c r="D66" s="11">
        <v>4116</v>
      </c>
      <c r="E66" s="11">
        <v>0</v>
      </c>
      <c r="F66" s="11">
        <v>0</v>
      </c>
      <c r="G66" s="11">
        <v>0</v>
      </c>
      <c r="H66" s="11">
        <v>0</v>
      </c>
      <c r="I66" s="11">
        <v>7506</v>
      </c>
      <c r="J66" s="11">
        <v>1326</v>
      </c>
      <c r="K66" s="11">
        <v>12816</v>
      </c>
      <c r="L66" s="11">
        <v>2055</v>
      </c>
      <c r="M66" s="11">
        <v>0</v>
      </c>
      <c r="N66" s="11">
        <v>0</v>
      </c>
      <c r="O66" s="11">
        <v>4690</v>
      </c>
      <c r="P66" s="11">
        <v>735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</row>
    <row r="67" spans="1:28" ht="16.7" customHeight="1" x14ac:dyDescent="0.2">
      <c r="A67" s="6"/>
      <c r="B67" s="4" t="s">
        <v>442</v>
      </c>
      <c r="C67" s="11">
        <v>59954</v>
      </c>
      <c r="D67" s="11">
        <v>5360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59954</v>
      </c>
      <c r="N67" s="11">
        <v>5360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</row>
    <row r="68" spans="1:28" ht="16.7" customHeight="1" x14ac:dyDescent="0.2">
      <c r="A68" s="6"/>
      <c r="B68" s="4" t="s">
        <v>30</v>
      </c>
      <c r="C68" s="11">
        <v>19850</v>
      </c>
      <c r="D68" s="11">
        <v>4542</v>
      </c>
      <c r="E68" s="11">
        <v>4800</v>
      </c>
      <c r="F68" s="11">
        <v>886</v>
      </c>
      <c r="G68" s="11">
        <v>0</v>
      </c>
      <c r="H68" s="11">
        <v>0</v>
      </c>
      <c r="I68" s="11">
        <v>5560</v>
      </c>
      <c r="J68" s="11">
        <v>1317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990</v>
      </c>
      <c r="Z68" s="11">
        <v>300</v>
      </c>
      <c r="AA68" s="11">
        <v>8500</v>
      </c>
      <c r="AB68" s="11">
        <v>2039</v>
      </c>
    </row>
    <row r="69" spans="1:28" ht="16.7" customHeight="1" x14ac:dyDescent="0.2">
      <c r="A69" s="6"/>
      <c r="B69" s="4" t="s">
        <v>24</v>
      </c>
      <c r="C69" s="11">
        <v>11605</v>
      </c>
      <c r="D69" s="11">
        <v>2330</v>
      </c>
      <c r="E69" s="11">
        <v>0</v>
      </c>
      <c r="F69" s="11">
        <v>0</v>
      </c>
      <c r="G69" s="11">
        <v>190</v>
      </c>
      <c r="H69" s="11">
        <v>100</v>
      </c>
      <c r="I69" s="11">
        <v>5534</v>
      </c>
      <c r="J69" s="11">
        <v>994</v>
      </c>
      <c r="K69" s="11">
        <v>1500</v>
      </c>
      <c r="L69" s="11">
        <v>323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450</v>
      </c>
      <c r="T69" s="11">
        <v>36</v>
      </c>
      <c r="U69" s="11">
        <v>0</v>
      </c>
      <c r="V69" s="11">
        <v>0</v>
      </c>
      <c r="W69" s="11">
        <v>0</v>
      </c>
      <c r="X69" s="11">
        <v>0</v>
      </c>
      <c r="Y69" s="11">
        <v>3931</v>
      </c>
      <c r="Z69" s="11">
        <v>877</v>
      </c>
      <c r="AA69" s="11">
        <v>0</v>
      </c>
      <c r="AB69" s="11">
        <v>0</v>
      </c>
    </row>
    <row r="70" spans="1:28" ht="16.7" customHeight="1" x14ac:dyDescent="0.2">
      <c r="A70" s="6"/>
      <c r="B70" s="4" t="s">
        <v>23</v>
      </c>
      <c r="C70" s="11">
        <v>9299</v>
      </c>
      <c r="D70" s="11">
        <v>2991</v>
      </c>
      <c r="E70" s="11">
        <v>0</v>
      </c>
      <c r="F70" s="11">
        <v>0</v>
      </c>
      <c r="G70" s="11">
        <v>183</v>
      </c>
      <c r="H70" s="11">
        <v>17</v>
      </c>
      <c r="I70" s="11">
        <v>0</v>
      </c>
      <c r="J70" s="11">
        <v>0</v>
      </c>
      <c r="K70" s="11">
        <v>2476</v>
      </c>
      <c r="L70" s="11">
        <v>169</v>
      </c>
      <c r="M70" s="11">
        <v>6400</v>
      </c>
      <c r="N70" s="11">
        <v>2794</v>
      </c>
      <c r="O70" s="11">
        <v>240</v>
      </c>
      <c r="P70" s="11">
        <v>11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</row>
    <row r="71" spans="1:28" ht="16.7" customHeight="1" x14ac:dyDescent="0.2">
      <c r="A71" s="6"/>
      <c r="B71" s="4" t="s">
        <v>40</v>
      </c>
      <c r="C71" s="11">
        <v>1150</v>
      </c>
      <c r="D71" s="11">
        <v>85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1150</v>
      </c>
      <c r="R71" s="11">
        <v>85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</row>
    <row r="72" spans="1:28" ht="16.7" customHeight="1" x14ac:dyDescent="0.2">
      <c r="A72" s="5"/>
      <c r="B72" s="4" t="s">
        <v>25</v>
      </c>
      <c r="C72" s="11">
        <v>45027</v>
      </c>
      <c r="D72" s="11">
        <v>9308</v>
      </c>
      <c r="E72" s="11">
        <v>966</v>
      </c>
      <c r="F72" s="11">
        <v>300</v>
      </c>
      <c r="G72" s="11">
        <v>4880</v>
      </c>
      <c r="H72" s="11">
        <v>455</v>
      </c>
      <c r="I72" s="11">
        <v>2093</v>
      </c>
      <c r="J72" s="11">
        <v>294</v>
      </c>
      <c r="K72" s="11">
        <v>4182</v>
      </c>
      <c r="L72" s="11">
        <v>934</v>
      </c>
      <c r="M72" s="11">
        <v>10990</v>
      </c>
      <c r="N72" s="11">
        <v>1783</v>
      </c>
      <c r="O72" s="11">
        <v>0</v>
      </c>
      <c r="P72" s="11">
        <v>0</v>
      </c>
      <c r="Q72" s="11">
        <v>8480</v>
      </c>
      <c r="R72" s="11">
        <v>1866</v>
      </c>
      <c r="S72" s="11">
        <v>1675</v>
      </c>
      <c r="T72" s="11">
        <v>139</v>
      </c>
      <c r="U72" s="11">
        <v>8543</v>
      </c>
      <c r="V72" s="11">
        <v>3010</v>
      </c>
      <c r="W72" s="11">
        <v>2018</v>
      </c>
      <c r="X72" s="11">
        <v>400</v>
      </c>
      <c r="Y72" s="11">
        <v>0</v>
      </c>
      <c r="Z72" s="11">
        <v>0</v>
      </c>
      <c r="AA72" s="11">
        <v>1200</v>
      </c>
      <c r="AB72" s="11">
        <v>127</v>
      </c>
    </row>
    <row r="73" spans="1:28" ht="16.7" customHeight="1" x14ac:dyDescent="0.2">
      <c r="A73" s="3" t="s">
        <v>32</v>
      </c>
      <c r="B73" s="4" t="s">
        <v>240</v>
      </c>
      <c r="C73" s="11">
        <v>6000</v>
      </c>
      <c r="D73" s="11">
        <v>4034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6000</v>
      </c>
      <c r="X73" s="11">
        <v>4034</v>
      </c>
      <c r="Y73" s="11">
        <v>0</v>
      </c>
      <c r="Z73" s="11">
        <v>0</v>
      </c>
      <c r="AA73" s="11">
        <v>0</v>
      </c>
      <c r="AB73" s="11">
        <v>0</v>
      </c>
    </row>
    <row r="74" spans="1:28" ht="16.7" customHeight="1" x14ac:dyDescent="0.2">
      <c r="A74" s="6"/>
      <c r="B74" s="4" t="s">
        <v>22</v>
      </c>
      <c r="C74" s="11">
        <v>1551</v>
      </c>
      <c r="D74" s="11">
        <v>1512</v>
      </c>
      <c r="E74" s="11">
        <v>0</v>
      </c>
      <c r="F74" s="11">
        <v>0</v>
      </c>
      <c r="G74" s="11">
        <v>1551</v>
      </c>
      <c r="H74" s="11">
        <v>1512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</row>
    <row r="75" spans="1:28" ht="16.7" customHeight="1" x14ac:dyDescent="0.2">
      <c r="A75" s="6"/>
      <c r="B75" s="4" t="s">
        <v>442</v>
      </c>
      <c r="C75" s="11">
        <v>28968</v>
      </c>
      <c r="D75" s="11">
        <v>2590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28968</v>
      </c>
      <c r="N75" s="11">
        <v>2590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</row>
    <row r="76" spans="1:28" ht="16.7" customHeight="1" x14ac:dyDescent="0.2">
      <c r="A76" s="6"/>
      <c r="B76" s="4" t="s">
        <v>30</v>
      </c>
      <c r="C76" s="11">
        <v>70250</v>
      </c>
      <c r="D76" s="11">
        <v>33585</v>
      </c>
      <c r="E76" s="11">
        <v>1600</v>
      </c>
      <c r="F76" s="11">
        <v>295</v>
      </c>
      <c r="G76" s="11">
        <v>13500</v>
      </c>
      <c r="H76" s="11">
        <v>5739</v>
      </c>
      <c r="I76" s="11">
        <v>0</v>
      </c>
      <c r="J76" s="11">
        <v>0</v>
      </c>
      <c r="K76" s="11">
        <v>3200</v>
      </c>
      <c r="L76" s="11">
        <v>970</v>
      </c>
      <c r="M76" s="11">
        <v>35075</v>
      </c>
      <c r="N76" s="11">
        <v>22324</v>
      </c>
      <c r="O76" s="11">
        <v>0</v>
      </c>
      <c r="P76" s="11">
        <v>0</v>
      </c>
      <c r="Q76" s="11">
        <v>425</v>
      </c>
      <c r="R76" s="11">
        <v>100</v>
      </c>
      <c r="S76" s="11">
        <v>9480</v>
      </c>
      <c r="T76" s="11">
        <v>1418</v>
      </c>
      <c r="U76" s="11">
        <v>2625</v>
      </c>
      <c r="V76" s="11">
        <v>1740</v>
      </c>
      <c r="W76" s="11">
        <v>0</v>
      </c>
      <c r="X76" s="11">
        <v>0</v>
      </c>
      <c r="Y76" s="11">
        <v>1225</v>
      </c>
      <c r="Z76" s="11">
        <v>250</v>
      </c>
      <c r="AA76" s="11">
        <v>3120</v>
      </c>
      <c r="AB76" s="11">
        <v>749</v>
      </c>
    </row>
    <row r="77" spans="1:28" ht="16.7" customHeight="1" x14ac:dyDescent="0.2">
      <c r="A77" s="6"/>
      <c r="B77" s="4" t="s">
        <v>24</v>
      </c>
      <c r="C77" s="11">
        <v>48294</v>
      </c>
      <c r="D77" s="11">
        <v>38117</v>
      </c>
      <c r="E77" s="11">
        <v>3771</v>
      </c>
      <c r="F77" s="11">
        <v>3384</v>
      </c>
      <c r="G77" s="11">
        <v>23062</v>
      </c>
      <c r="H77" s="11">
        <v>24985</v>
      </c>
      <c r="I77" s="11">
        <v>3708</v>
      </c>
      <c r="J77" s="11">
        <v>1855</v>
      </c>
      <c r="K77" s="11">
        <v>2753</v>
      </c>
      <c r="L77" s="11">
        <v>1382</v>
      </c>
      <c r="M77" s="11">
        <v>3405</v>
      </c>
      <c r="N77" s="11">
        <v>1453</v>
      </c>
      <c r="O77" s="11">
        <v>0</v>
      </c>
      <c r="P77" s="11">
        <v>0</v>
      </c>
      <c r="Q77" s="11">
        <v>1890</v>
      </c>
      <c r="R77" s="11">
        <v>126</v>
      </c>
      <c r="S77" s="11">
        <v>0</v>
      </c>
      <c r="T77" s="11">
        <v>0</v>
      </c>
      <c r="U77" s="11">
        <v>0</v>
      </c>
      <c r="V77" s="11">
        <v>0</v>
      </c>
      <c r="W77" s="11">
        <v>2205</v>
      </c>
      <c r="X77" s="11">
        <v>509</v>
      </c>
      <c r="Y77" s="11">
        <v>7500</v>
      </c>
      <c r="Z77" s="11">
        <v>4423</v>
      </c>
      <c r="AA77" s="11">
        <v>0</v>
      </c>
      <c r="AB77" s="11">
        <v>0</v>
      </c>
    </row>
    <row r="78" spans="1:28" ht="16.7" customHeight="1" x14ac:dyDescent="0.2">
      <c r="A78" s="5"/>
      <c r="B78" s="4" t="s">
        <v>25</v>
      </c>
      <c r="C78" s="11">
        <v>3283</v>
      </c>
      <c r="D78" s="11">
        <v>2197</v>
      </c>
      <c r="E78" s="11">
        <v>183</v>
      </c>
      <c r="F78" s="11">
        <v>250</v>
      </c>
      <c r="G78" s="11">
        <v>0</v>
      </c>
      <c r="H78" s="11">
        <v>0</v>
      </c>
      <c r="I78" s="11">
        <v>426</v>
      </c>
      <c r="J78" s="11">
        <v>600</v>
      </c>
      <c r="K78" s="11">
        <v>1584</v>
      </c>
      <c r="L78" s="11">
        <v>327</v>
      </c>
      <c r="M78" s="11">
        <v>0</v>
      </c>
      <c r="N78" s="11">
        <v>0</v>
      </c>
      <c r="O78" s="11">
        <v>340</v>
      </c>
      <c r="P78" s="11">
        <v>20</v>
      </c>
      <c r="Q78" s="11">
        <v>750</v>
      </c>
      <c r="R78" s="11">
        <v>1000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</row>
    <row r="79" spans="1:28" ht="16.7" customHeight="1" x14ac:dyDescent="0.2">
      <c r="A79" s="4" t="s">
        <v>378</v>
      </c>
      <c r="B79" s="4" t="s">
        <v>25</v>
      </c>
      <c r="C79" s="11">
        <v>328</v>
      </c>
      <c r="D79" s="11">
        <v>96</v>
      </c>
      <c r="E79" s="11">
        <v>0</v>
      </c>
      <c r="F79" s="11">
        <v>0</v>
      </c>
      <c r="G79" s="11">
        <v>0</v>
      </c>
      <c r="H79" s="11">
        <v>0</v>
      </c>
      <c r="I79" s="11">
        <v>328</v>
      </c>
      <c r="J79" s="11">
        <v>96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</row>
    <row r="80" spans="1:28" ht="16.7" customHeight="1" x14ac:dyDescent="0.2">
      <c r="A80" s="3" t="s">
        <v>33</v>
      </c>
      <c r="B80" s="4" t="s">
        <v>30</v>
      </c>
      <c r="C80" s="11">
        <v>4060949</v>
      </c>
      <c r="D80" s="11">
        <v>226670</v>
      </c>
      <c r="E80" s="11">
        <v>405869</v>
      </c>
      <c r="F80" s="11">
        <v>19874</v>
      </c>
      <c r="G80" s="11">
        <v>0</v>
      </c>
      <c r="H80" s="11">
        <v>0</v>
      </c>
      <c r="I80" s="11">
        <v>848032</v>
      </c>
      <c r="J80" s="11">
        <v>53991</v>
      </c>
      <c r="K80" s="11">
        <v>0</v>
      </c>
      <c r="L80" s="11">
        <v>0</v>
      </c>
      <c r="M80" s="11">
        <v>496249</v>
      </c>
      <c r="N80" s="11">
        <v>36329</v>
      </c>
      <c r="O80" s="11">
        <v>0</v>
      </c>
      <c r="P80" s="11">
        <v>0</v>
      </c>
      <c r="Q80" s="11">
        <v>823444</v>
      </c>
      <c r="R80" s="11">
        <v>50570</v>
      </c>
      <c r="S80" s="11">
        <v>365406</v>
      </c>
      <c r="T80" s="11">
        <v>19743</v>
      </c>
      <c r="U80" s="11">
        <v>397790</v>
      </c>
      <c r="V80" s="11">
        <v>16794</v>
      </c>
      <c r="W80" s="11">
        <v>111199</v>
      </c>
      <c r="X80" s="11">
        <v>12523</v>
      </c>
      <c r="Y80" s="11">
        <v>612960</v>
      </c>
      <c r="Z80" s="11">
        <v>16846</v>
      </c>
      <c r="AA80" s="11">
        <v>0</v>
      </c>
      <c r="AB80" s="11">
        <v>0</v>
      </c>
    </row>
    <row r="81" spans="1:28" ht="16.7" customHeight="1" x14ac:dyDescent="0.2">
      <c r="A81" s="5"/>
      <c r="B81" s="4" t="s">
        <v>23</v>
      </c>
      <c r="C81" s="11">
        <v>18994</v>
      </c>
      <c r="D81" s="11">
        <v>6102</v>
      </c>
      <c r="E81" s="11">
        <v>0</v>
      </c>
      <c r="F81" s="11">
        <v>0</v>
      </c>
      <c r="G81" s="11">
        <v>0</v>
      </c>
      <c r="H81" s="11">
        <v>0</v>
      </c>
      <c r="I81" s="11">
        <v>3550</v>
      </c>
      <c r="J81" s="11">
        <v>3057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15444</v>
      </c>
      <c r="V81" s="11">
        <v>3045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</row>
    <row r="82" spans="1:28" ht="16.7" customHeight="1" x14ac:dyDescent="0.2">
      <c r="A82" s="3" t="s">
        <v>34</v>
      </c>
      <c r="B82" s="4" t="s">
        <v>22</v>
      </c>
      <c r="C82" s="11">
        <v>1625</v>
      </c>
      <c r="D82" s="11">
        <v>141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1625</v>
      </c>
      <c r="Z82" s="11">
        <v>141</v>
      </c>
      <c r="AA82" s="11">
        <v>0</v>
      </c>
      <c r="AB82" s="11">
        <v>0</v>
      </c>
    </row>
    <row r="83" spans="1:28" ht="16.7" customHeight="1" x14ac:dyDescent="0.2">
      <c r="A83" s="6"/>
      <c r="B83" s="4" t="s">
        <v>30</v>
      </c>
      <c r="C83" s="11">
        <v>10733</v>
      </c>
      <c r="D83" s="11">
        <v>3927</v>
      </c>
      <c r="E83" s="11">
        <v>3498</v>
      </c>
      <c r="F83" s="11">
        <v>570</v>
      </c>
      <c r="G83" s="11">
        <v>0</v>
      </c>
      <c r="H83" s="11">
        <v>0</v>
      </c>
      <c r="I83" s="11">
        <v>2150</v>
      </c>
      <c r="J83" s="11">
        <v>1000</v>
      </c>
      <c r="K83" s="11">
        <v>0</v>
      </c>
      <c r="L83" s="11">
        <v>0</v>
      </c>
      <c r="M83" s="11">
        <v>3225</v>
      </c>
      <c r="N83" s="11">
        <v>1157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1860</v>
      </c>
      <c r="V83" s="11">
        <v>1200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</row>
    <row r="84" spans="1:28" ht="16.7" customHeight="1" x14ac:dyDescent="0.2">
      <c r="A84" s="6"/>
      <c r="B84" s="4" t="s">
        <v>24</v>
      </c>
      <c r="C84" s="11">
        <v>375</v>
      </c>
      <c r="D84" s="11">
        <v>188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375</v>
      </c>
      <c r="L84" s="11">
        <v>188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</row>
    <row r="85" spans="1:28" ht="16.7" customHeight="1" x14ac:dyDescent="0.2">
      <c r="A85" s="5"/>
      <c r="B85" s="4" t="s">
        <v>25</v>
      </c>
      <c r="C85" s="11">
        <v>2310</v>
      </c>
      <c r="D85" s="11">
        <v>585</v>
      </c>
      <c r="E85" s="11">
        <v>446</v>
      </c>
      <c r="F85" s="11">
        <v>200</v>
      </c>
      <c r="G85" s="11">
        <v>390</v>
      </c>
      <c r="H85" s="11">
        <v>58</v>
      </c>
      <c r="I85" s="11">
        <v>440</v>
      </c>
      <c r="J85" s="11">
        <v>62</v>
      </c>
      <c r="K85" s="11">
        <v>464</v>
      </c>
      <c r="L85" s="11">
        <v>227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570</v>
      </c>
      <c r="T85" s="11">
        <v>38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</row>
    <row r="86" spans="1:28" ht="16.7" customHeight="1" x14ac:dyDescent="0.2">
      <c r="A86" s="3" t="s">
        <v>268</v>
      </c>
      <c r="B86" s="4" t="s">
        <v>30</v>
      </c>
      <c r="C86" s="11">
        <v>736</v>
      </c>
      <c r="D86" s="11">
        <v>152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368</v>
      </c>
      <c r="N86" s="11">
        <v>132</v>
      </c>
      <c r="O86" s="11">
        <v>0</v>
      </c>
      <c r="P86" s="11">
        <v>0</v>
      </c>
      <c r="Q86" s="11">
        <v>368</v>
      </c>
      <c r="R86" s="11">
        <v>20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</row>
    <row r="87" spans="1:28" ht="16.7" customHeight="1" x14ac:dyDescent="0.2">
      <c r="A87" s="6"/>
      <c r="B87" s="4" t="s">
        <v>24</v>
      </c>
      <c r="C87" s="11">
        <v>7539</v>
      </c>
      <c r="D87" s="11">
        <v>578</v>
      </c>
      <c r="E87" s="11">
        <v>0</v>
      </c>
      <c r="F87" s="11">
        <v>0</v>
      </c>
      <c r="G87" s="11">
        <v>3875</v>
      </c>
      <c r="H87" s="11">
        <v>185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1275</v>
      </c>
      <c r="R87" s="11">
        <v>309</v>
      </c>
      <c r="S87" s="11">
        <v>0</v>
      </c>
      <c r="T87" s="11">
        <v>0</v>
      </c>
      <c r="U87" s="11">
        <v>2389</v>
      </c>
      <c r="V87" s="11">
        <v>84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</row>
    <row r="88" spans="1:28" ht="16.7" customHeight="1" x14ac:dyDescent="0.2">
      <c r="A88" s="5"/>
      <c r="B88" s="4" t="s">
        <v>25</v>
      </c>
      <c r="C88" s="11">
        <v>3572</v>
      </c>
      <c r="D88" s="11">
        <v>333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3572</v>
      </c>
      <c r="N88" s="11">
        <v>333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</row>
    <row r="89" spans="1:28" ht="16.7" customHeight="1" x14ac:dyDescent="0.2">
      <c r="A89" s="4" t="s">
        <v>199</v>
      </c>
      <c r="B89" s="4" t="s">
        <v>30</v>
      </c>
      <c r="C89" s="11">
        <v>1162</v>
      </c>
      <c r="D89" s="11">
        <v>302</v>
      </c>
      <c r="E89" s="11">
        <v>552</v>
      </c>
      <c r="F89" s="11">
        <v>102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610</v>
      </c>
      <c r="Z89" s="11">
        <v>200</v>
      </c>
      <c r="AA89" s="11">
        <v>0</v>
      </c>
      <c r="AB89" s="11">
        <v>0</v>
      </c>
    </row>
    <row r="90" spans="1:28" ht="16.7" customHeight="1" x14ac:dyDescent="0.2">
      <c r="A90" s="3" t="s">
        <v>35</v>
      </c>
      <c r="B90" s="4" t="s">
        <v>22</v>
      </c>
      <c r="C90" s="11">
        <v>3917</v>
      </c>
      <c r="D90" s="11">
        <v>887</v>
      </c>
      <c r="E90" s="11">
        <v>332</v>
      </c>
      <c r="F90" s="11">
        <v>150</v>
      </c>
      <c r="G90" s="11">
        <v>0</v>
      </c>
      <c r="H90" s="11">
        <v>0</v>
      </c>
      <c r="I90" s="11">
        <v>0</v>
      </c>
      <c r="J90" s="11">
        <v>0</v>
      </c>
      <c r="K90" s="11">
        <v>50</v>
      </c>
      <c r="L90" s="11">
        <v>11</v>
      </c>
      <c r="M90" s="11">
        <v>0</v>
      </c>
      <c r="N90" s="11">
        <v>0</v>
      </c>
      <c r="O90" s="11">
        <v>1197</v>
      </c>
      <c r="P90" s="11">
        <v>137</v>
      </c>
      <c r="Q90" s="11">
        <v>0</v>
      </c>
      <c r="R90" s="11">
        <v>0</v>
      </c>
      <c r="S90" s="11">
        <v>625</v>
      </c>
      <c r="T90" s="11">
        <v>26</v>
      </c>
      <c r="U90" s="11">
        <v>188</v>
      </c>
      <c r="V90" s="11">
        <v>26</v>
      </c>
      <c r="W90" s="11">
        <v>1525</v>
      </c>
      <c r="X90" s="11">
        <v>537</v>
      </c>
      <c r="Y90" s="11">
        <v>0</v>
      </c>
      <c r="Z90" s="11">
        <v>0</v>
      </c>
      <c r="AA90" s="11">
        <v>0</v>
      </c>
      <c r="AB90" s="11">
        <v>0</v>
      </c>
    </row>
    <row r="91" spans="1:28" ht="16.7" customHeight="1" x14ac:dyDescent="0.2">
      <c r="A91" s="6"/>
      <c r="B91" s="4" t="s">
        <v>30</v>
      </c>
      <c r="C91" s="11">
        <v>15430</v>
      </c>
      <c r="D91" s="11">
        <v>8896</v>
      </c>
      <c r="E91" s="11">
        <v>725</v>
      </c>
      <c r="F91" s="11">
        <v>134</v>
      </c>
      <c r="G91" s="11">
        <v>0</v>
      </c>
      <c r="H91" s="11">
        <v>0</v>
      </c>
      <c r="I91" s="11">
        <v>4320</v>
      </c>
      <c r="J91" s="11">
        <v>3000</v>
      </c>
      <c r="K91" s="11">
        <v>0</v>
      </c>
      <c r="L91" s="11">
        <v>0</v>
      </c>
      <c r="M91" s="11">
        <v>1450</v>
      </c>
      <c r="N91" s="11">
        <v>1000</v>
      </c>
      <c r="O91" s="11">
        <v>0</v>
      </c>
      <c r="P91" s="11">
        <v>0</v>
      </c>
      <c r="Q91" s="11">
        <v>2900</v>
      </c>
      <c r="R91" s="11">
        <v>2000</v>
      </c>
      <c r="S91" s="11">
        <v>0</v>
      </c>
      <c r="T91" s="11">
        <v>0</v>
      </c>
      <c r="U91" s="11">
        <v>2900</v>
      </c>
      <c r="V91" s="11">
        <v>1616</v>
      </c>
      <c r="W91" s="11">
        <v>0</v>
      </c>
      <c r="X91" s="11">
        <v>0</v>
      </c>
      <c r="Y91" s="11">
        <v>660</v>
      </c>
      <c r="Z91" s="11">
        <v>400</v>
      </c>
      <c r="AA91" s="11">
        <v>2475</v>
      </c>
      <c r="AB91" s="11">
        <v>746</v>
      </c>
    </row>
    <row r="92" spans="1:28" ht="16.7" customHeight="1" x14ac:dyDescent="0.2">
      <c r="A92" s="6"/>
      <c r="B92" s="4" t="s">
        <v>24</v>
      </c>
      <c r="C92" s="11">
        <v>4212</v>
      </c>
      <c r="D92" s="11">
        <v>966</v>
      </c>
      <c r="E92" s="11">
        <v>845</v>
      </c>
      <c r="F92" s="11">
        <v>84</v>
      </c>
      <c r="G92" s="11">
        <v>329</v>
      </c>
      <c r="H92" s="11">
        <v>85</v>
      </c>
      <c r="I92" s="11">
        <v>92</v>
      </c>
      <c r="J92" s="11">
        <v>17</v>
      </c>
      <c r="K92" s="11">
        <v>238</v>
      </c>
      <c r="L92" s="11">
        <v>94</v>
      </c>
      <c r="M92" s="11">
        <v>0</v>
      </c>
      <c r="N92" s="11">
        <v>0</v>
      </c>
      <c r="O92" s="11">
        <v>863</v>
      </c>
      <c r="P92" s="11">
        <v>170</v>
      </c>
      <c r="Q92" s="11">
        <v>225</v>
      </c>
      <c r="R92" s="11">
        <v>41</v>
      </c>
      <c r="S92" s="11">
        <v>792</v>
      </c>
      <c r="T92" s="11">
        <v>225</v>
      </c>
      <c r="U92" s="11">
        <v>0</v>
      </c>
      <c r="V92" s="11">
        <v>0</v>
      </c>
      <c r="W92" s="11">
        <v>118</v>
      </c>
      <c r="X92" s="11">
        <v>27</v>
      </c>
      <c r="Y92" s="11">
        <v>710</v>
      </c>
      <c r="Z92" s="11">
        <v>223</v>
      </c>
      <c r="AA92" s="11">
        <v>0</v>
      </c>
      <c r="AB92" s="11">
        <v>0</v>
      </c>
    </row>
    <row r="93" spans="1:28" ht="16.7" customHeight="1" x14ac:dyDescent="0.2">
      <c r="A93" s="6"/>
      <c r="B93" s="4" t="s">
        <v>23</v>
      </c>
      <c r="C93" s="11">
        <v>1107</v>
      </c>
      <c r="D93" s="11">
        <v>705</v>
      </c>
      <c r="E93" s="11">
        <v>0</v>
      </c>
      <c r="F93" s="11">
        <v>0</v>
      </c>
      <c r="G93" s="11">
        <v>99</v>
      </c>
      <c r="H93" s="11">
        <v>6</v>
      </c>
      <c r="I93" s="11">
        <v>827</v>
      </c>
      <c r="J93" s="11">
        <v>649</v>
      </c>
      <c r="K93" s="11">
        <v>56</v>
      </c>
      <c r="L93" s="11">
        <v>4</v>
      </c>
      <c r="M93" s="11">
        <v>0</v>
      </c>
      <c r="N93" s="11">
        <v>0</v>
      </c>
      <c r="O93" s="11">
        <v>125</v>
      </c>
      <c r="P93" s="11">
        <v>46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</row>
    <row r="94" spans="1:28" ht="16.7" customHeight="1" x14ac:dyDescent="0.2">
      <c r="A94" s="6"/>
      <c r="B94" s="4" t="s">
        <v>40</v>
      </c>
      <c r="C94" s="11">
        <v>2100</v>
      </c>
      <c r="D94" s="11">
        <v>312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700</v>
      </c>
      <c r="R94" s="11">
        <v>104</v>
      </c>
      <c r="S94" s="11">
        <v>1400</v>
      </c>
      <c r="T94" s="11">
        <v>208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</row>
    <row r="95" spans="1:28" ht="16.7" customHeight="1" x14ac:dyDescent="0.2">
      <c r="A95" s="5"/>
      <c r="B95" s="4" t="s">
        <v>25</v>
      </c>
      <c r="C95" s="11">
        <v>12425</v>
      </c>
      <c r="D95" s="11">
        <v>1406</v>
      </c>
      <c r="E95" s="11">
        <v>0</v>
      </c>
      <c r="F95" s="11">
        <v>0</v>
      </c>
      <c r="G95" s="11">
        <v>216</v>
      </c>
      <c r="H95" s="11">
        <v>18</v>
      </c>
      <c r="I95" s="11">
        <v>0</v>
      </c>
      <c r="J95" s="11">
        <v>0</v>
      </c>
      <c r="K95" s="11">
        <v>740</v>
      </c>
      <c r="L95" s="11">
        <v>194</v>
      </c>
      <c r="M95" s="11">
        <v>390</v>
      </c>
      <c r="N95" s="11">
        <v>72</v>
      </c>
      <c r="O95" s="11">
        <v>219</v>
      </c>
      <c r="P95" s="11">
        <v>13</v>
      </c>
      <c r="Q95" s="11">
        <v>10638</v>
      </c>
      <c r="R95" s="11">
        <v>809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222</v>
      </c>
      <c r="Z95" s="11">
        <v>300</v>
      </c>
      <c r="AA95" s="11">
        <v>0</v>
      </c>
      <c r="AB95" s="11">
        <v>0</v>
      </c>
    </row>
    <row r="96" spans="1:28" ht="16.7" customHeight="1" x14ac:dyDescent="0.2">
      <c r="A96" s="3" t="s">
        <v>476</v>
      </c>
      <c r="B96" s="4" t="s">
        <v>22</v>
      </c>
      <c r="C96" s="11">
        <v>36520</v>
      </c>
      <c r="D96" s="11">
        <v>44000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36520</v>
      </c>
      <c r="AB96" s="11">
        <v>44000</v>
      </c>
    </row>
    <row r="97" spans="1:28" ht="16.7" customHeight="1" x14ac:dyDescent="0.2">
      <c r="A97" s="5"/>
      <c r="B97" s="4" t="s">
        <v>30</v>
      </c>
      <c r="C97" s="11">
        <v>184317</v>
      </c>
      <c r="D97" s="11">
        <v>268000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24828</v>
      </c>
      <c r="R97" s="11">
        <v>44000</v>
      </c>
      <c r="S97" s="11">
        <v>0</v>
      </c>
      <c r="T97" s="11">
        <v>0</v>
      </c>
      <c r="U97" s="11">
        <v>29735</v>
      </c>
      <c r="V97" s="11">
        <v>44000</v>
      </c>
      <c r="W97" s="11">
        <v>43944</v>
      </c>
      <c r="X97" s="11">
        <v>64000</v>
      </c>
      <c r="Y97" s="11">
        <v>48682</v>
      </c>
      <c r="Z97" s="11">
        <v>64000</v>
      </c>
      <c r="AA97" s="11">
        <v>37128</v>
      </c>
      <c r="AB97" s="11">
        <v>52000</v>
      </c>
    </row>
    <row r="98" spans="1:28" ht="16.7" customHeight="1" x14ac:dyDescent="0.2">
      <c r="A98" s="3" t="s">
        <v>36</v>
      </c>
      <c r="B98" s="4" t="s">
        <v>522</v>
      </c>
      <c r="C98" s="11">
        <v>34987</v>
      </c>
      <c r="D98" s="11">
        <v>24044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34987</v>
      </c>
      <c r="V98" s="11">
        <v>24044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</row>
    <row r="99" spans="1:28" ht="16.7" customHeight="1" x14ac:dyDescent="0.2">
      <c r="A99" s="6"/>
      <c r="B99" s="4" t="s">
        <v>37</v>
      </c>
      <c r="C99" s="11">
        <v>311125</v>
      </c>
      <c r="D99" s="11">
        <v>214280</v>
      </c>
      <c r="E99" s="11">
        <v>69951</v>
      </c>
      <c r="F99" s="11">
        <v>48287</v>
      </c>
      <c r="G99" s="11">
        <v>36330</v>
      </c>
      <c r="H99" s="11">
        <v>24105</v>
      </c>
      <c r="I99" s="11">
        <v>36146</v>
      </c>
      <c r="J99" s="11">
        <v>24160</v>
      </c>
      <c r="K99" s="11">
        <v>34985</v>
      </c>
      <c r="L99" s="11">
        <v>24100</v>
      </c>
      <c r="M99" s="11">
        <v>0</v>
      </c>
      <c r="N99" s="11">
        <v>0</v>
      </c>
      <c r="O99" s="11">
        <v>33807</v>
      </c>
      <c r="P99" s="11">
        <v>24013</v>
      </c>
      <c r="Q99" s="11">
        <v>33876</v>
      </c>
      <c r="R99" s="11">
        <v>24062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66030</v>
      </c>
      <c r="Z99" s="11">
        <v>45553</v>
      </c>
      <c r="AA99" s="11">
        <v>0</v>
      </c>
      <c r="AB99" s="11">
        <v>0</v>
      </c>
    </row>
    <row r="100" spans="1:28" ht="16.7" customHeight="1" x14ac:dyDescent="0.2">
      <c r="A100" s="6"/>
      <c r="B100" s="4" t="s">
        <v>22</v>
      </c>
      <c r="C100" s="11">
        <v>1179076</v>
      </c>
      <c r="D100" s="11">
        <v>929842</v>
      </c>
      <c r="E100" s="11">
        <v>169953</v>
      </c>
      <c r="F100" s="11">
        <v>128910</v>
      </c>
      <c r="G100" s="11">
        <v>113512</v>
      </c>
      <c r="H100" s="11">
        <v>85843</v>
      </c>
      <c r="I100" s="11">
        <v>170334</v>
      </c>
      <c r="J100" s="11">
        <v>128740</v>
      </c>
      <c r="K100" s="11">
        <v>56624</v>
      </c>
      <c r="L100" s="11">
        <v>42801</v>
      </c>
      <c r="M100" s="11">
        <v>0</v>
      </c>
      <c r="N100" s="11">
        <v>0</v>
      </c>
      <c r="O100" s="11">
        <v>133521</v>
      </c>
      <c r="P100" s="11">
        <v>115219</v>
      </c>
      <c r="Q100" s="11">
        <v>133631</v>
      </c>
      <c r="R100" s="11">
        <v>106959</v>
      </c>
      <c r="S100" s="11">
        <v>133480</v>
      </c>
      <c r="T100" s="11">
        <v>106841</v>
      </c>
      <c r="U100" s="11">
        <v>0</v>
      </c>
      <c r="V100" s="11">
        <v>0</v>
      </c>
      <c r="W100" s="11">
        <v>133705</v>
      </c>
      <c r="X100" s="11">
        <v>107019</v>
      </c>
      <c r="Y100" s="11">
        <v>0</v>
      </c>
      <c r="Z100" s="11">
        <v>0</v>
      </c>
      <c r="AA100" s="11">
        <v>134316</v>
      </c>
      <c r="AB100" s="11">
        <v>107510</v>
      </c>
    </row>
    <row r="101" spans="1:28" ht="16.7" customHeight="1" x14ac:dyDescent="0.2">
      <c r="A101" s="6"/>
      <c r="B101" s="4" t="s">
        <v>30</v>
      </c>
      <c r="C101" s="11">
        <v>307586</v>
      </c>
      <c r="D101" s="11">
        <v>234817</v>
      </c>
      <c r="E101" s="11">
        <v>0</v>
      </c>
      <c r="F101" s="11">
        <v>0</v>
      </c>
      <c r="G101" s="11">
        <v>31736</v>
      </c>
      <c r="H101" s="11">
        <v>21423</v>
      </c>
      <c r="I101" s="11">
        <v>31809</v>
      </c>
      <c r="J101" s="11">
        <v>21472</v>
      </c>
      <c r="K101" s="11">
        <v>0</v>
      </c>
      <c r="L101" s="11">
        <v>0</v>
      </c>
      <c r="M101" s="11">
        <v>0</v>
      </c>
      <c r="N101" s="11">
        <v>0</v>
      </c>
      <c r="O101" s="11">
        <v>29640</v>
      </c>
      <c r="P101" s="11">
        <v>21388</v>
      </c>
      <c r="Q101" s="11">
        <v>0</v>
      </c>
      <c r="R101" s="11">
        <v>0</v>
      </c>
      <c r="S101" s="11">
        <v>51889</v>
      </c>
      <c r="T101" s="11">
        <v>38117</v>
      </c>
      <c r="U101" s="11">
        <v>55009</v>
      </c>
      <c r="V101" s="11">
        <v>44055</v>
      </c>
      <c r="W101" s="11">
        <v>19187</v>
      </c>
      <c r="X101" s="11">
        <v>20000</v>
      </c>
      <c r="Y101" s="11">
        <v>34555</v>
      </c>
      <c r="Z101" s="11">
        <v>24174</v>
      </c>
      <c r="AA101" s="11">
        <v>53761</v>
      </c>
      <c r="AB101" s="11">
        <v>44188</v>
      </c>
    </row>
    <row r="102" spans="1:28" ht="16.7" customHeight="1" x14ac:dyDescent="0.2">
      <c r="A102" s="6"/>
      <c r="B102" s="4" t="s">
        <v>24</v>
      </c>
      <c r="C102" s="11">
        <v>37098</v>
      </c>
      <c r="D102" s="11">
        <v>26773</v>
      </c>
      <c r="E102" s="11">
        <v>0</v>
      </c>
      <c r="F102" s="11">
        <v>0</v>
      </c>
      <c r="G102" s="11">
        <v>18738</v>
      </c>
      <c r="H102" s="11">
        <v>13414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18360</v>
      </c>
      <c r="V102" s="11">
        <v>13359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</row>
    <row r="103" spans="1:28" ht="16.7" customHeight="1" x14ac:dyDescent="0.2">
      <c r="A103" s="5"/>
      <c r="B103" s="4" t="s">
        <v>23</v>
      </c>
      <c r="C103" s="11">
        <v>871558</v>
      </c>
      <c r="D103" s="11">
        <v>578273</v>
      </c>
      <c r="E103" s="11">
        <v>91805</v>
      </c>
      <c r="F103" s="11">
        <v>60471</v>
      </c>
      <c r="G103" s="11">
        <v>31469</v>
      </c>
      <c r="H103" s="11">
        <v>20096</v>
      </c>
      <c r="I103" s="11">
        <v>31368</v>
      </c>
      <c r="J103" s="11">
        <v>20125</v>
      </c>
      <c r="K103" s="11">
        <v>37005</v>
      </c>
      <c r="L103" s="11">
        <v>24085</v>
      </c>
      <c r="M103" s="11">
        <v>37355</v>
      </c>
      <c r="N103" s="11">
        <v>24025</v>
      </c>
      <c r="O103" s="11">
        <v>89813</v>
      </c>
      <c r="P103" s="11">
        <v>60080</v>
      </c>
      <c r="Q103" s="11">
        <v>88372</v>
      </c>
      <c r="R103" s="11">
        <v>60101</v>
      </c>
      <c r="S103" s="11">
        <v>88273</v>
      </c>
      <c r="T103" s="11">
        <v>60149</v>
      </c>
      <c r="U103" s="11">
        <v>90249</v>
      </c>
      <c r="V103" s="11">
        <v>60148</v>
      </c>
      <c r="W103" s="11">
        <v>121581</v>
      </c>
      <c r="X103" s="11">
        <v>80211</v>
      </c>
      <c r="Y103" s="11">
        <v>66955</v>
      </c>
      <c r="Z103" s="11">
        <v>44287</v>
      </c>
      <c r="AA103" s="11">
        <v>97313</v>
      </c>
      <c r="AB103" s="11">
        <v>64495</v>
      </c>
    </row>
    <row r="104" spans="1:28" ht="16.7" customHeight="1" x14ac:dyDescent="0.2">
      <c r="A104" s="4" t="s">
        <v>173</v>
      </c>
      <c r="B104" s="4" t="s">
        <v>37</v>
      </c>
      <c r="C104" s="11">
        <v>9304087</v>
      </c>
      <c r="D104" s="11">
        <v>17594814</v>
      </c>
      <c r="E104" s="11">
        <v>6532234</v>
      </c>
      <c r="F104" s="11">
        <v>11422495</v>
      </c>
      <c r="G104" s="11">
        <v>437393</v>
      </c>
      <c r="H104" s="11">
        <v>532084</v>
      </c>
      <c r="I104" s="11">
        <v>552385</v>
      </c>
      <c r="J104" s="11">
        <v>958384</v>
      </c>
      <c r="K104" s="11">
        <v>19287</v>
      </c>
      <c r="L104" s="11">
        <v>45188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1133741</v>
      </c>
      <c r="T104" s="11">
        <v>2848290</v>
      </c>
      <c r="U104" s="11">
        <v>0</v>
      </c>
      <c r="V104" s="11">
        <v>0</v>
      </c>
      <c r="W104" s="11">
        <v>0</v>
      </c>
      <c r="X104" s="11">
        <v>0</v>
      </c>
      <c r="Y104" s="11">
        <v>629047</v>
      </c>
      <c r="Z104" s="11">
        <v>1788373</v>
      </c>
      <c r="AA104" s="11">
        <v>0</v>
      </c>
      <c r="AB104" s="11">
        <v>0</v>
      </c>
    </row>
    <row r="105" spans="1:28" ht="16.7" customHeight="1" x14ac:dyDescent="0.2">
      <c r="A105" s="4" t="s">
        <v>269</v>
      </c>
      <c r="B105" s="4" t="s">
        <v>30</v>
      </c>
      <c r="C105" s="11">
        <v>276489</v>
      </c>
      <c r="D105" s="11">
        <v>396000</v>
      </c>
      <c r="E105" s="11">
        <v>0</v>
      </c>
      <c r="F105" s="11">
        <v>0</v>
      </c>
      <c r="G105" s="11">
        <v>53604</v>
      </c>
      <c r="H105" s="11">
        <v>66000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29110</v>
      </c>
      <c r="P105" s="11">
        <v>44000</v>
      </c>
      <c r="Q105" s="11">
        <v>0</v>
      </c>
      <c r="R105" s="11">
        <v>0</v>
      </c>
      <c r="S105" s="11">
        <v>29212</v>
      </c>
      <c r="T105" s="11">
        <v>44000</v>
      </c>
      <c r="U105" s="11">
        <v>29440</v>
      </c>
      <c r="V105" s="11">
        <v>44000</v>
      </c>
      <c r="W105" s="11">
        <v>44115</v>
      </c>
      <c r="X105" s="11">
        <v>66000</v>
      </c>
      <c r="Y105" s="11">
        <v>91008</v>
      </c>
      <c r="Z105" s="11">
        <v>132000</v>
      </c>
      <c r="AA105" s="11">
        <v>0</v>
      </c>
      <c r="AB105" s="11">
        <v>0</v>
      </c>
    </row>
    <row r="106" spans="1:28" ht="16.7" customHeight="1" x14ac:dyDescent="0.2">
      <c r="A106" s="3" t="s">
        <v>225</v>
      </c>
      <c r="B106" s="4" t="s">
        <v>37</v>
      </c>
      <c r="C106" s="11">
        <v>571644</v>
      </c>
      <c r="D106" s="11">
        <v>838761</v>
      </c>
      <c r="E106" s="11">
        <v>248477</v>
      </c>
      <c r="F106" s="11">
        <v>306995</v>
      </c>
      <c r="G106" s="11">
        <v>0</v>
      </c>
      <c r="H106" s="11">
        <v>0</v>
      </c>
      <c r="I106" s="11">
        <v>323167</v>
      </c>
      <c r="J106" s="11">
        <v>531766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</row>
    <row r="107" spans="1:28" ht="16.7" customHeight="1" x14ac:dyDescent="0.2">
      <c r="A107" s="6"/>
      <c r="B107" s="4" t="s">
        <v>30</v>
      </c>
      <c r="C107" s="11">
        <v>49651</v>
      </c>
      <c r="D107" s="11">
        <v>106987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23693</v>
      </c>
      <c r="X107" s="11">
        <v>53545</v>
      </c>
      <c r="Y107" s="11">
        <v>0</v>
      </c>
      <c r="Z107" s="11">
        <v>0</v>
      </c>
      <c r="AA107" s="11">
        <v>25958</v>
      </c>
      <c r="AB107" s="11">
        <v>53442</v>
      </c>
    </row>
    <row r="108" spans="1:28" ht="16.7" customHeight="1" x14ac:dyDescent="0.2">
      <c r="A108" s="5"/>
      <c r="B108" s="4" t="s">
        <v>24</v>
      </c>
      <c r="C108" s="11">
        <v>837131</v>
      </c>
      <c r="D108" s="11">
        <v>1894018</v>
      </c>
      <c r="E108" s="11">
        <v>0</v>
      </c>
      <c r="F108" s="11">
        <v>0</v>
      </c>
      <c r="G108" s="11">
        <v>0</v>
      </c>
      <c r="H108" s="11">
        <v>0</v>
      </c>
      <c r="I108" s="11">
        <v>837131</v>
      </c>
      <c r="J108" s="11">
        <v>1894018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</row>
    <row r="109" spans="1:28" ht="16.7" customHeight="1" x14ac:dyDescent="0.2">
      <c r="A109" s="3" t="s">
        <v>38</v>
      </c>
      <c r="B109" s="4" t="s">
        <v>37</v>
      </c>
      <c r="C109" s="11">
        <v>132475</v>
      </c>
      <c r="D109" s="11">
        <v>277131</v>
      </c>
      <c r="E109" s="11">
        <v>49120</v>
      </c>
      <c r="F109" s="11">
        <v>50516</v>
      </c>
      <c r="G109" s="11">
        <v>0</v>
      </c>
      <c r="H109" s="11">
        <v>0</v>
      </c>
      <c r="I109" s="11">
        <v>0</v>
      </c>
      <c r="J109" s="11">
        <v>0</v>
      </c>
      <c r="K109" s="11">
        <v>18805</v>
      </c>
      <c r="L109" s="11">
        <v>50476</v>
      </c>
      <c r="M109" s="11">
        <v>24905</v>
      </c>
      <c r="N109" s="11">
        <v>77012</v>
      </c>
      <c r="O109" s="11">
        <v>20848</v>
      </c>
      <c r="P109" s="11">
        <v>49216</v>
      </c>
      <c r="Q109" s="11">
        <v>0</v>
      </c>
      <c r="R109" s="11">
        <v>0</v>
      </c>
      <c r="S109" s="11">
        <v>0</v>
      </c>
      <c r="T109" s="11">
        <v>0</v>
      </c>
      <c r="U109" s="11">
        <v>18797</v>
      </c>
      <c r="V109" s="11">
        <v>49911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</row>
    <row r="110" spans="1:28" ht="16.7" customHeight="1" x14ac:dyDescent="0.2">
      <c r="A110" s="6"/>
      <c r="B110" s="4" t="s">
        <v>30</v>
      </c>
      <c r="C110" s="11">
        <v>1970237</v>
      </c>
      <c r="D110" s="11">
        <v>3703728</v>
      </c>
      <c r="E110" s="11">
        <v>0</v>
      </c>
      <c r="F110" s="11">
        <v>0</v>
      </c>
      <c r="G110" s="11">
        <v>0</v>
      </c>
      <c r="H110" s="11">
        <v>0</v>
      </c>
      <c r="I110" s="11">
        <v>1450607</v>
      </c>
      <c r="J110" s="11">
        <v>2249213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519630</v>
      </c>
      <c r="V110" s="11">
        <v>1454515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</row>
    <row r="111" spans="1:28" ht="16.7" customHeight="1" x14ac:dyDescent="0.2">
      <c r="A111" s="6"/>
      <c r="B111" s="4" t="s">
        <v>130</v>
      </c>
      <c r="C111" s="11">
        <v>98075</v>
      </c>
      <c r="D111" s="11">
        <v>163135</v>
      </c>
      <c r="E111" s="11">
        <v>0</v>
      </c>
      <c r="F111" s="11">
        <v>0</v>
      </c>
      <c r="G111" s="11">
        <v>98075</v>
      </c>
      <c r="H111" s="11">
        <v>163135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</row>
    <row r="112" spans="1:28" ht="16.7" customHeight="1" x14ac:dyDescent="0.2">
      <c r="A112" s="5"/>
      <c r="B112" s="4" t="s">
        <v>40</v>
      </c>
      <c r="C112" s="11">
        <v>490569</v>
      </c>
      <c r="D112" s="11">
        <v>1059851</v>
      </c>
      <c r="E112" s="11">
        <v>0</v>
      </c>
      <c r="F112" s="11">
        <v>0</v>
      </c>
      <c r="G112" s="11">
        <v>34841</v>
      </c>
      <c r="H112" s="11">
        <v>55238</v>
      </c>
      <c r="I112" s="11">
        <v>48729</v>
      </c>
      <c r="J112" s="11">
        <v>75069</v>
      </c>
      <c r="K112" s="11">
        <v>0</v>
      </c>
      <c r="L112" s="11">
        <v>0</v>
      </c>
      <c r="M112" s="11">
        <v>42470</v>
      </c>
      <c r="N112" s="11">
        <v>65745</v>
      </c>
      <c r="O112" s="11">
        <v>50719</v>
      </c>
      <c r="P112" s="11">
        <v>78516</v>
      </c>
      <c r="Q112" s="11">
        <v>0</v>
      </c>
      <c r="R112" s="11">
        <v>0</v>
      </c>
      <c r="S112" s="11">
        <v>36217</v>
      </c>
      <c r="T112" s="11">
        <v>85071</v>
      </c>
      <c r="U112" s="11">
        <v>92183</v>
      </c>
      <c r="V112" s="11">
        <v>230065</v>
      </c>
      <c r="W112" s="11">
        <v>110126</v>
      </c>
      <c r="X112" s="11">
        <v>283713</v>
      </c>
      <c r="Y112" s="11">
        <v>75284</v>
      </c>
      <c r="Z112" s="11">
        <v>186434</v>
      </c>
      <c r="AA112" s="11">
        <v>0</v>
      </c>
      <c r="AB112" s="11">
        <v>0</v>
      </c>
    </row>
    <row r="113" spans="1:28" ht="16.7" customHeight="1" x14ac:dyDescent="0.2">
      <c r="A113" s="3" t="s">
        <v>270</v>
      </c>
      <c r="B113" s="4" t="s">
        <v>30</v>
      </c>
      <c r="C113" s="11">
        <v>400203</v>
      </c>
      <c r="D113" s="11">
        <v>1410359</v>
      </c>
      <c r="E113" s="11">
        <v>0</v>
      </c>
      <c r="F113" s="11">
        <v>0</v>
      </c>
      <c r="G113" s="11">
        <v>172515</v>
      </c>
      <c r="H113" s="11">
        <v>495144</v>
      </c>
      <c r="I113" s="11">
        <v>223417</v>
      </c>
      <c r="J113" s="11">
        <v>893387</v>
      </c>
      <c r="K113" s="11">
        <v>4271</v>
      </c>
      <c r="L113" s="11">
        <v>21828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</row>
    <row r="114" spans="1:28" ht="16.7" customHeight="1" x14ac:dyDescent="0.2">
      <c r="A114" s="5"/>
      <c r="B114" s="4" t="s">
        <v>24</v>
      </c>
      <c r="C114" s="11">
        <v>98915</v>
      </c>
      <c r="D114" s="11">
        <v>337016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44586</v>
      </c>
      <c r="X114" s="11">
        <v>155478</v>
      </c>
      <c r="Y114" s="11">
        <v>54329</v>
      </c>
      <c r="Z114" s="11">
        <v>181538</v>
      </c>
      <c r="AA114" s="11">
        <v>0</v>
      </c>
      <c r="AB114" s="11">
        <v>0</v>
      </c>
    </row>
    <row r="115" spans="1:28" ht="16.7" customHeight="1" x14ac:dyDescent="0.2">
      <c r="A115" s="3" t="s">
        <v>39</v>
      </c>
      <c r="B115" s="4" t="s">
        <v>22</v>
      </c>
      <c r="C115" s="11">
        <v>34223</v>
      </c>
      <c r="D115" s="11">
        <v>5828</v>
      </c>
      <c r="E115" s="11">
        <v>959</v>
      </c>
      <c r="F115" s="11">
        <v>79</v>
      </c>
      <c r="G115" s="11">
        <v>0</v>
      </c>
      <c r="H115" s="11">
        <v>0</v>
      </c>
      <c r="I115" s="11">
        <v>12405</v>
      </c>
      <c r="J115" s="11">
        <v>3807</v>
      </c>
      <c r="K115" s="11">
        <v>9001</v>
      </c>
      <c r="L115" s="11">
        <v>1083</v>
      </c>
      <c r="M115" s="11">
        <v>0</v>
      </c>
      <c r="N115" s="11">
        <v>0</v>
      </c>
      <c r="O115" s="11">
        <v>905</v>
      </c>
      <c r="P115" s="11">
        <v>64</v>
      </c>
      <c r="Q115" s="11">
        <v>1711</v>
      </c>
      <c r="R115" s="11">
        <v>156</v>
      </c>
      <c r="S115" s="11">
        <v>680</v>
      </c>
      <c r="T115" s="11">
        <v>50</v>
      </c>
      <c r="U115" s="11">
        <v>1002</v>
      </c>
      <c r="V115" s="11">
        <v>99</v>
      </c>
      <c r="W115" s="11">
        <v>2967</v>
      </c>
      <c r="X115" s="11">
        <v>199</v>
      </c>
      <c r="Y115" s="11">
        <v>4593</v>
      </c>
      <c r="Z115" s="11">
        <v>291</v>
      </c>
      <c r="AA115" s="11">
        <v>0</v>
      </c>
      <c r="AB115" s="11">
        <v>0</v>
      </c>
    </row>
    <row r="116" spans="1:28" ht="16.7" customHeight="1" x14ac:dyDescent="0.2">
      <c r="A116" s="6"/>
      <c r="B116" s="4" t="s">
        <v>30</v>
      </c>
      <c r="C116" s="11">
        <v>69004</v>
      </c>
      <c r="D116" s="11">
        <v>8231</v>
      </c>
      <c r="E116" s="11">
        <v>3632</v>
      </c>
      <c r="F116" s="11">
        <v>273</v>
      </c>
      <c r="G116" s="11">
        <v>6026</v>
      </c>
      <c r="H116" s="11">
        <v>550</v>
      </c>
      <c r="I116" s="11">
        <v>9209</v>
      </c>
      <c r="J116" s="11">
        <v>1810</v>
      </c>
      <c r="K116" s="11">
        <v>2264</v>
      </c>
      <c r="L116" s="11">
        <v>150</v>
      </c>
      <c r="M116" s="11">
        <v>3157</v>
      </c>
      <c r="N116" s="11">
        <v>208</v>
      </c>
      <c r="O116" s="11">
        <v>3450</v>
      </c>
      <c r="P116" s="11">
        <v>275</v>
      </c>
      <c r="Q116" s="11">
        <v>6696</v>
      </c>
      <c r="R116" s="11">
        <v>504</v>
      </c>
      <c r="S116" s="11">
        <v>5027</v>
      </c>
      <c r="T116" s="11">
        <v>1698</v>
      </c>
      <c r="U116" s="11">
        <v>8569</v>
      </c>
      <c r="V116" s="11">
        <v>1141</v>
      </c>
      <c r="W116" s="11">
        <v>10470</v>
      </c>
      <c r="X116" s="11">
        <v>846</v>
      </c>
      <c r="Y116" s="11">
        <v>6485</v>
      </c>
      <c r="Z116" s="11">
        <v>454</v>
      </c>
      <c r="AA116" s="11">
        <v>4019</v>
      </c>
      <c r="AB116" s="11">
        <v>322</v>
      </c>
    </row>
    <row r="117" spans="1:28" ht="16.7" customHeight="1" x14ac:dyDescent="0.2">
      <c r="A117" s="6"/>
      <c r="B117" s="4" t="s">
        <v>24</v>
      </c>
      <c r="C117" s="11">
        <v>69193</v>
      </c>
      <c r="D117" s="11">
        <v>16573</v>
      </c>
      <c r="E117" s="11">
        <v>35488</v>
      </c>
      <c r="F117" s="11">
        <v>11600</v>
      </c>
      <c r="G117" s="11">
        <v>6623</v>
      </c>
      <c r="H117" s="11">
        <v>565</v>
      </c>
      <c r="I117" s="11">
        <v>2242</v>
      </c>
      <c r="J117" s="11">
        <v>845</v>
      </c>
      <c r="K117" s="11">
        <v>0</v>
      </c>
      <c r="L117" s="11">
        <v>0</v>
      </c>
      <c r="M117" s="11">
        <v>2151</v>
      </c>
      <c r="N117" s="11">
        <v>146</v>
      </c>
      <c r="O117" s="11">
        <v>0</v>
      </c>
      <c r="P117" s="11">
        <v>0</v>
      </c>
      <c r="Q117" s="11">
        <v>11176</v>
      </c>
      <c r="R117" s="11">
        <v>1225</v>
      </c>
      <c r="S117" s="11">
        <v>1306</v>
      </c>
      <c r="T117" s="11">
        <v>501</v>
      </c>
      <c r="U117" s="11">
        <v>2437</v>
      </c>
      <c r="V117" s="11">
        <v>281</v>
      </c>
      <c r="W117" s="11">
        <v>1705</v>
      </c>
      <c r="X117" s="11">
        <v>153</v>
      </c>
      <c r="Y117" s="11">
        <v>2637</v>
      </c>
      <c r="Z117" s="11">
        <v>1035</v>
      </c>
      <c r="AA117" s="11">
        <v>3428</v>
      </c>
      <c r="AB117" s="11">
        <v>222</v>
      </c>
    </row>
    <row r="118" spans="1:28" ht="16.7" customHeight="1" x14ac:dyDescent="0.2">
      <c r="A118" s="6"/>
      <c r="B118" s="4" t="s">
        <v>23</v>
      </c>
      <c r="C118" s="11">
        <v>36078</v>
      </c>
      <c r="D118" s="11">
        <v>2547</v>
      </c>
      <c r="E118" s="11">
        <v>0</v>
      </c>
      <c r="F118" s="11">
        <v>0</v>
      </c>
      <c r="G118" s="11">
        <v>5408</v>
      </c>
      <c r="H118" s="11">
        <v>307</v>
      </c>
      <c r="I118" s="11">
        <v>1491</v>
      </c>
      <c r="J118" s="11">
        <v>722</v>
      </c>
      <c r="K118" s="11">
        <v>12317</v>
      </c>
      <c r="L118" s="11">
        <v>590</v>
      </c>
      <c r="M118" s="11">
        <v>0</v>
      </c>
      <c r="N118" s="11">
        <v>0</v>
      </c>
      <c r="O118" s="11">
        <v>285</v>
      </c>
      <c r="P118" s="11">
        <v>10</v>
      </c>
      <c r="Q118" s="11">
        <v>0</v>
      </c>
      <c r="R118" s="11">
        <v>0</v>
      </c>
      <c r="S118" s="11">
        <v>4181</v>
      </c>
      <c r="T118" s="11">
        <v>467</v>
      </c>
      <c r="U118" s="11">
        <v>0</v>
      </c>
      <c r="V118" s="11">
        <v>0</v>
      </c>
      <c r="W118" s="11">
        <v>6905</v>
      </c>
      <c r="X118" s="11">
        <v>260</v>
      </c>
      <c r="Y118" s="11">
        <v>0</v>
      </c>
      <c r="Z118" s="11">
        <v>0</v>
      </c>
      <c r="AA118" s="11">
        <v>5491</v>
      </c>
      <c r="AB118" s="11">
        <v>191</v>
      </c>
    </row>
    <row r="119" spans="1:28" ht="16.7" customHeight="1" x14ac:dyDescent="0.2">
      <c r="A119" s="5"/>
      <c r="B119" s="4" t="s">
        <v>40</v>
      </c>
      <c r="C119" s="11">
        <v>24055</v>
      </c>
      <c r="D119" s="11">
        <v>2202</v>
      </c>
      <c r="E119" s="11">
        <v>440</v>
      </c>
      <c r="F119" s="11">
        <v>23</v>
      </c>
      <c r="G119" s="11">
        <v>1614</v>
      </c>
      <c r="H119" s="11">
        <v>87</v>
      </c>
      <c r="I119" s="11">
        <v>6819</v>
      </c>
      <c r="J119" s="11">
        <v>966</v>
      </c>
      <c r="K119" s="11">
        <v>0</v>
      </c>
      <c r="L119" s="11">
        <v>0</v>
      </c>
      <c r="M119" s="11">
        <v>4626</v>
      </c>
      <c r="N119" s="11">
        <v>386</v>
      </c>
      <c r="O119" s="11">
        <v>0</v>
      </c>
      <c r="P119" s="11">
        <v>0</v>
      </c>
      <c r="Q119" s="11">
        <v>1137</v>
      </c>
      <c r="R119" s="11">
        <v>77</v>
      </c>
      <c r="S119" s="11">
        <v>0</v>
      </c>
      <c r="T119" s="11">
        <v>0</v>
      </c>
      <c r="U119" s="11">
        <v>1442</v>
      </c>
      <c r="V119" s="11">
        <v>68</v>
      </c>
      <c r="W119" s="11">
        <v>4041</v>
      </c>
      <c r="X119" s="11">
        <v>398</v>
      </c>
      <c r="Y119" s="11">
        <v>0</v>
      </c>
      <c r="Z119" s="11">
        <v>0</v>
      </c>
      <c r="AA119" s="11">
        <v>3936</v>
      </c>
      <c r="AB119" s="11">
        <v>197</v>
      </c>
    </row>
    <row r="120" spans="1:28" ht="16.7" customHeight="1" x14ac:dyDescent="0.2">
      <c r="A120" s="3" t="s">
        <v>444</v>
      </c>
      <c r="B120" s="4" t="s">
        <v>22</v>
      </c>
      <c r="C120" s="11">
        <v>1500</v>
      </c>
      <c r="D120" s="11">
        <v>385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1500</v>
      </c>
      <c r="T120" s="11">
        <v>385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</row>
    <row r="121" spans="1:28" ht="16.7" customHeight="1" x14ac:dyDescent="0.2">
      <c r="A121" s="6"/>
      <c r="B121" s="4" t="s">
        <v>24</v>
      </c>
      <c r="C121" s="11">
        <v>2160</v>
      </c>
      <c r="D121" s="11">
        <v>1271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2160</v>
      </c>
      <c r="Z121" s="11">
        <v>1271</v>
      </c>
      <c r="AA121" s="11">
        <v>0</v>
      </c>
      <c r="AB121" s="11">
        <v>0</v>
      </c>
    </row>
    <row r="122" spans="1:28" ht="16.7" customHeight="1" x14ac:dyDescent="0.2">
      <c r="A122" s="5"/>
      <c r="B122" s="4" t="s">
        <v>23</v>
      </c>
      <c r="C122" s="11">
        <v>312</v>
      </c>
      <c r="D122" s="11">
        <v>77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312</v>
      </c>
      <c r="N122" s="11">
        <v>77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</row>
    <row r="123" spans="1:28" ht="16.7" customHeight="1" x14ac:dyDescent="0.2">
      <c r="A123" s="3" t="s">
        <v>430</v>
      </c>
      <c r="B123" s="4" t="s">
        <v>24</v>
      </c>
      <c r="C123" s="11">
        <v>1914</v>
      </c>
      <c r="D123" s="11">
        <v>961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1914</v>
      </c>
      <c r="L123" s="11">
        <v>961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</row>
    <row r="124" spans="1:28" ht="16.7" customHeight="1" x14ac:dyDescent="0.2">
      <c r="A124" s="5"/>
      <c r="B124" s="4" t="s">
        <v>25</v>
      </c>
      <c r="C124" s="11">
        <v>15974</v>
      </c>
      <c r="D124" s="11">
        <v>2287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4621</v>
      </c>
      <c r="L124" s="11">
        <v>577</v>
      </c>
      <c r="M124" s="11">
        <v>3203</v>
      </c>
      <c r="N124" s="11">
        <v>589</v>
      </c>
      <c r="O124" s="11">
        <v>0</v>
      </c>
      <c r="P124" s="11">
        <v>0</v>
      </c>
      <c r="Q124" s="11">
        <v>806</v>
      </c>
      <c r="R124" s="11">
        <v>510</v>
      </c>
      <c r="S124" s="11">
        <v>7344</v>
      </c>
      <c r="T124" s="11">
        <v>611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</row>
    <row r="125" spans="1:28" ht="16.7" customHeight="1" x14ac:dyDescent="0.2">
      <c r="A125" s="4" t="s">
        <v>271</v>
      </c>
      <c r="B125" s="4" t="s">
        <v>25</v>
      </c>
      <c r="C125" s="11">
        <v>406</v>
      </c>
      <c r="D125" s="11">
        <v>40</v>
      </c>
      <c r="E125" s="11">
        <v>0</v>
      </c>
      <c r="F125" s="11">
        <v>0</v>
      </c>
      <c r="G125" s="11">
        <v>406</v>
      </c>
      <c r="H125" s="11">
        <v>40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</row>
    <row r="126" spans="1:28" ht="16.7" customHeight="1" x14ac:dyDescent="0.2">
      <c r="A126" s="3" t="s">
        <v>379</v>
      </c>
      <c r="B126" s="4" t="s">
        <v>24</v>
      </c>
      <c r="C126" s="11">
        <v>450</v>
      </c>
      <c r="D126" s="11">
        <v>226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450</v>
      </c>
      <c r="L126" s="11">
        <v>226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</row>
    <row r="127" spans="1:28" ht="16.7" customHeight="1" x14ac:dyDescent="0.2">
      <c r="A127" s="5"/>
      <c r="B127" s="4" t="s">
        <v>25</v>
      </c>
      <c r="C127" s="11">
        <v>2115</v>
      </c>
      <c r="D127" s="11">
        <v>600</v>
      </c>
      <c r="E127" s="11">
        <v>0</v>
      </c>
      <c r="F127" s="11">
        <v>0</v>
      </c>
      <c r="G127" s="11">
        <v>0</v>
      </c>
      <c r="H127" s="11">
        <v>0</v>
      </c>
      <c r="I127" s="11">
        <v>2115</v>
      </c>
      <c r="J127" s="11">
        <v>600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</row>
    <row r="128" spans="1:28" ht="16.7" customHeight="1" x14ac:dyDescent="0.2">
      <c r="A128" s="3" t="s">
        <v>41</v>
      </c>
      <c r="B128" s="4" t="s">
        <v>22</v>
      </c>
      <c r="C128" s="11">
        <v>5968</v>
      </c>
      <c r="D128" s="11">
        <v>615</v>
      </c>
      <c r="E128" s="11">
        <v>876</v>
      </c>
      <c r="F128" s="11">
        <v>110</v>
      </c>
      <c r="G128" s="11">
        <v>246</v>
      </c>
      <c r="H128" s="11">
        <v>22</v>
      </c>
      <c r="I128" s="11">
        <v>506</v>
      </c>
      <c r="J128" s="11">
        <v>37</v>
      </c>
      <c r="K128" s="11">
        <v>0</v>
      </c>
      <c r="L128" s="11">
        <v>0</v>
      </c>
      <c r="M128" s="11">
        <v>0</v>
      </c>
      <c r="N128" s="11">
        <v>0</v>
      </c>
      <c r="O128" s="11">
        <v>1890</v>
      </c>
      <c r="P128" s="11">
        <v>189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2450</v>
      </c>
      <c r="X128" s="11">
        <v>257</v>
      </c>
      <c r="Y128" s="11">
        <v>0</v>
      </c>
      <c r="Z128" s="11">
        <v>0</v>
      </c>
      <c r="AA128" s="11">
        <v>0</v>
      </c>
      <c r="AB128" s="11">
        <v>0</v>
      </c>
    </row>
    <row r="129" spans="1:28" ht="16.7" customHeight="1" x14ac:dyDescent="0.2">
      <c r="A129" s="6"/>
      <c r="B129" s="4" t="s">
        <v>30</v>
      </c>
      <c r="C129" s="11">
        <v>16750</v>
      </c>
      <c r="D129" s="11">
        <v>1972</v>
      </c>
      <c r="E129" s="11">
        <v>2625</v>
      </c>
      <c r="F129" s="11">
        <v>427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875</v>
      </c>
      <c r="N129" s="11">
        <v>75</v>
      </c>
      <c r="O129" s="11">
        <v>0</v>
      </c>
      <c r="P129" s="11">
        <v>0</v>
      </c>
      <c r="Q129" s="11">
        <v>3520</v>
      </c>
      <c r="R129" s="11">
        <v>370</v>
      </c>
      <c r="S129" s="11">
        <v>0</v>
      </c>
      <c r="T129" s="11">
        <v>0</v>
      </c>
      <c r="U129" s="11">
        <v>9730</v>
      </c>
      <c r="V129" s="11">
        <v>1100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</row>
    <row r="130" spans="1:28" ht="16.7" customHeight="1" x14ac:dyDescent="0.2">
      <c r="A130" s="6"/>
      <c r="B130" s="4" t="s">
        <v>24</v>
      </c>
      <c r="C130" s="11">
        <v>3916</v>
      </c>
      <c r="D130" s="11">
        <v>824</v>
      </c>
      <c r="E130" s="11">
        <v>0</v>
      </c>
      <c r="F130" s="11">
        <v>0</v>
      </c>
      <c r="G130" s="11">
        <v>872</v>
      </c>
      <c r="H130" s="11">
        <v>57</v>
      </c>
      <c r="I130" s="11">
        <v>574</v>
      </c>
      <c r="J130" s="11">
        <v>183</v>
      </c>
      <c r="K130" s="11">
        <v>801</v>
      </c>
      <c r="L130" s="11">
        <v>402</v>
      </c>
      <c r="M130" s="11">
        <v>0</v>
      </c>
      <c r="N130" s="11">
        <v>0</v>
      </c>
      <c r="O130" s="11">
        <v>360</v>
      </c>
      <c r="P130" s="11">
        <v>30</v>
      </c>
      <c r="Q130" s="11">
        <v>952</v>
      </c>
      <c r="R130" s="11">
        <v>70</v>
      </c>
      <c r="S130" s="11">
        <v>0</v>
      </c>
      <c r="T130" s="11">
        <v>0</v>
      </c>
      <c r="U130" s="11">
        <v>0</v>
      </c>
      <c r="V130" s="11">
        <v>0</v>
      </c>
      <c r="W130" s="11">
        <v>357</v>
      </c>
      <c r="X130" s="11">
        <v>82</v>
      </c>
      <c r="Y130" s="11">
        <v>0</v>
      </c>
      <c r="Z130" s="11">
        <v>0</v>
      </c>
      <c r="AA130" s="11">
        <v>0</v>
      </c>
      <c r="AB130" s="11">
        <v>0</v>
      </c>
    </row>
    <row r="131" spans="1:28" ht="16.7" customHeight="1" x14ac:dyDescent="0.2">
      <c r="A131" s="6"/>
      <c r="B131" s="4" t="s">
        <v>23</v>
      </c>
      <c r="C131" s="11">
        <v>6606</v>
      </c>
      <c r="D131" s="11">
        <v>732</v>
      </c>
      <c r="E131" s="11">
        <v>0</v>
      </c>
      <c r="F131" s="11">
        <v>0</v>
      </c>
      <c r="G131" s="11">
        <v>324</v>
      </c>
      <c r="H131" s="11">
        <v>18</v>
      </c>
      <c r="I131" s="11">
        <v>203</v>
      </c>
      <c r="J131" s="11">
        <v>24</v>
      </c>
      <c r="K131" s="11">
        <v>276</v>
      </c>
      <c r="L131" s="11">
        <v>18</v>
      </c>
      <c r="M131" s="11">
        <v>987</v>
      </c>
      <c r="N131" s="11">
        <v>245</v>
      </c>
      <c r="O131" s="11">
        <v>113</v>
      </c>
      <c r="P131" s="11">
        <v>5</v>
      </c>
      <c r="Q131" s="11">
        <v>0</v>
      </c>
      <c r="R131" s="11">
        <v>0</v>
      </c>
      <c r="S131" s="11">
        <v>0</v>
      </c>
      <c r="T131" s="11">
        <v>0</v>
      </c>
      <c r="U131" s="11">
        <v>490</v>
      </c>
      <c r="V131" s="11">
        <v>38</v>
      </c>
      <c r="W131" s="11">
        <v>0</v>
      </c>
      <c r="X131" s="11">
        <v>0</v>
      </c>
      <c r="Y131" s="11">
        <v>613</v>
      </c>
      <c r="Z131" s="11">
        <v>54</v>
      </c>
      <c r="AA131" s="11">
        <v>3600</v>
      </c>
      <c r="AB131" s="11">
        <v>330</v>
      </c>
    </row>
    <row r="132" spans="1:28" ht="16.7" customHeight="1" x14ac:dyDescent="0.2">
      <c r="A132" s="5"/>
      <c r="B132" s="4" t="s">
        <v>25</v>
      </c>
      <c r="C132" s="11">
        <v>24880</v>
      </c>
      <c r="D132" s="11">
        <v>7113</v>
      </c>
      <c r="E132" s="11">
        <v>1949</v>
      </c>
      <c r="F132" s="11">
        <v>300</v>
      </c>
      <c r="G132" s="11">
        <v>2422</v>
      </c>
      <c r="H132" s="11">
        <v>315</v>
      </c>
      <c r="I132" s="11">
        <v>3180</v>
      </c>
      <c r="J132" s="11">
        <v>446</v>
      </c>
      <c r="K132" s="11">
        <v>12562</v>
      </c>
      <c r="L132" s="11">
        <v>5388</v>
      </c>
      <c r="M132" s="11">
        <v>0</v>
      </c>
      <c r="N132" s="11">
        <v>0</v>
      </c>
      <c r="O132" s="11">
        <v>0</v>
      </c>
      <c r="P132" s="11">
        <v>0</v>
      </c>
      <c r="Q132" s="11">
        <v>1953</v>
      </c>
      <c r="R132" s="11">
        <v>338</v>
      </c>
      <c r="S132" s="11">
        <v>1892</v>
      </c>
      <c r="T132" s="11">
        <v>126</v>
      </c>
      <c r="U132" s="11">
        <v>0</v>
      </c>
      <c r="V132" s="11">
        <v>0</v>
      </c>
      <c r="W132" s="11">
        <v>0</v>
      </c>
      <c r="X132" s="11">
        <v>0</v>
      </c>
      <c r="Y132" s="11">
        <v>922</v>
      </c>
      <c r="Z132" s="11">
        <v>200</v>
      </c>
      <c r="AA132" s="11">
        <v>0</v>
      </c>
      <c r="AB132" s="11">
        <v>0</v>
      </c>
    </row>
    <row r="133" spans="1:28" ht="16.7" customHeight="1" x14ac:dyDescent="0.2">
      <c r="A133" s="3" t="s">
        <v>42</v>
      </c>
      <c r="B133" s="4" t="s">
        <v>37</v>
      </c>
      <c r="C133" s="11">
        <v>8976</v>
      </c>
      <c r="D133" s="11">
        <v>24740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8976</v>
      </c>
      <c r="V133" s="11">
        <v>24740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</row>
    <row r="134" spans="1:28" ht="16.7" customHeight="1" x14ac:dyDescent="0.2">
      <c r="A134" s="6"/>
      <c r="B134" s="4" t="s">
        <v>30</v>
      </c>
      <c r="C134" s="11">
        <v>641620</v>
      </c>
      <c r="D134" s="11">
        <v>2604467</v>
      </c>
      <c r="E134" s="11">
        <v>50184</v>
      </c>
      <c r="F134" s="11">
        <v>197562</v>
      </c>
      <c r="G134" s="11">
        <v>70906</v>
      </c>
      <c r="H134" s="11">
        <v>285474</v>
      </c>
      <c r="I134" s="11">
        <v>69210</v>
      </c>
      <c r="J134" s="11">
        <v>285212</v>
      </c>
      <c r="K134" s="11">
        <v>15158</v>
      </c>
      <c r="L134" s="11">
        <v>66000</v>
      </c>
      <c r="M134" s="11">
        <v>58103</v>
      </c>
      <c r="N134" s="11">
        <v>219789</v>
      </c>
      <c r="O134" s="11">
        <v>39755</v>
      </c>
      <c r="P134" s="11">
        <v>175947</v>
      </c>
      <c r="Q134" s="11">
        <v>58080</v>
      </c>
      <c r="R134" s="11">
        <v>240358</v>
      </c>
      <c r="S134" s="11">
        <v>60882</v>
      </c>
      <c r="T134" s="11">
        <v>256239</v>
      </c>
      <c r="U134" s="11">
        <v>33190</v>
      </c>
      <c r="V134" s="11">
        <v>148000</v>
      </c>
      <c r="W134" s="11">
        <v>55975</v>
      </c>
      <c r="X134" s="11">
        <v>214358</v>
      </c>
      <c r="Y134" s="11">
        <v>66110</v>
      </c>
      <c r="Z134" s="11">
        <v>256573</v>
      </c>
      <c r="AA134" s="11">
        <v>64067</v>
      </c>
      <c r="AB134" s="11">
        <v>258955</v>
      </c>
    </row>
    <row r="135" spans="1:28" ht="16.7" customHeight="1" x14ac:dyDescent="0.2">
      <c r="A135" s="5"/>
      <c r="B135" s="4" t="s">
        <v>23</v>
      </c>
      <c r="C135" s="11">
        <v>14700</v>
      </c>
      <c r="D135" s="11">
        <v>20080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14700</v>
      </c>
      <c r="P135" s="11">
        <v>20080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</row>
    <row r="136" spans="1:28" ht="16.7" customHeight="1" x14ac:dyDescent="0.2">
      <c r="A136" s="3" t="s">
        <v>431</v>
      </c>
      <c r="B136" s="4" t="s">
        <v>24</v>
      </c>
      <c r="C136" s="11">
        <v>1654</v>
      </c>
      <c r="D136" s="11">
        <v>202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620</v>
      </c>
      <c r="P136" s="11">
        <v>54</v>
      </c>
      <c r="Q136" s="11">
        <v>620</v>
      </c>
      <c r="R136" s="11">
        <v>112</v>
      </c>
      <c r="S136" s="11">
        <v>414</v>
      </c>
      <c r="T136" s="11">
        <v>36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</row>
    <row r="137" spans="1:28" ht="16.7" customHeight="1" x14ac:dyDescent="0.2">
      <c r="A137" s="5"/>
      <c r="B137" s="4" t="s">
        <v>25</v>
      </c>
      <c r="C137" s="11">
        <v>2110</v>
      </c>
      <c r="D137" s="11">
        <v>261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2110</v>
      </c>
      <c r="L137" s="11">
        <v>261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</row>
    <row r="138" spans="1:28" ht="16.7" customHeight="1" x14ac:dyDescent="0.2">
      <c r="A138" s="3" t="s">
        <v>272</v>
      </c>
      <c r="B138" s="4" t="s">
        <v>30</v>
      </c>
      <c r="C138" s="11">
        <v>4653</v>
      </c>
      <c r="D138" s="11">
        <v>1542</v>
      </c>
      <c r="E138" s="11">
        <v>0</v>
      </c>
      <c r="F138" s="11">
        <v>0</v>
      </c>
      <c r="G138" s="11">
        <v>1293</v>
      </c>
      <c r="H138" s="11">
        <v>300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2100</v>
      </c>
      <c r="X138" s="11">
        <v>940</v>
      </c>
      <c r="Y138" s="11">
        <v>0</v>
      </c>
      <c r="Z138" s="11">
        <v>0</v>
      </c>
      <c r="AA138" s="11">
        <v>1260</v>
      </c>
      <c r="AB138" s="11">
        <v>302</v>
      </c>
    </row>
    <row r="139" spans="1:28" ht="16.7" customHeight="1" x14ac:dyDescent="0.2">
      <c r="A139" s="6"/>
      <c r="B139" s="4" t="s">
        <v>24</v>
      </c>
      <c r="C139" s="11">
        <v>2750</v>
      </c>
      <c r="D139" s="11">
        <v>500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2750</v>
      </c>
      <c r="P139" s="11">
        <v>500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</row>
    <row r="140" spans="1:28" ht="16.7" customHeight="1" x14ac:dyDescent="0.2">
      <c r="A140" s="6"/>
      <c r="B140" s="4" t="s">
        <v>23</v>
      </c>
      <c r="C140" s="11">
        <v>1379</v>
      </c>
      <c r="D140" s="11">
        <v>342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1379</v>
      </c>
      <c r="N140" s="11">
        <v>342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</row>
    <row r="141" spans="1:28" ht="16.7" customHeight="1" x14ac:dyDescent="0.2">
      <c r="A141" s="5"/>
      <c r="B141" s="4" t="s">
        <v>25</v>
      </c>
      <c r="C141" s="11">
        <v>5433</v>
      </c>
      <c r="D141" s="11">
        <v>582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1988</v>
      </c>
      <c r="T141" s="11">
        <v>198</v>
      </c>
      <c r="U141" s="11">
        <v>0</v>
      </c>
      <c r="V141" s="11">
        <v>0</v>
      </c>
      <c r="W141" s="11">
        <v>3445</v>
      </c>
      <c r="X141" s="11">
        <v>384</v>
      </c>
      <c r="Y141" s="11">
        <v>0</v>
      </c>
      <c r="Z141" s="11">
        <v>0</v>
      </c>
      <c r="AA141" s="11">
        <v>0</v>
      </c>
      <c r="AB141" s="11">
        <v>0</v>
      </c>
    </row>
    <row r="142" spans="1:28" ht="16.7" customHeight="1" x14ac:dyDescent="0.2">
      <c r="A142" s="3" t="s">
        <v>43</v>
      </c>
      <c r="B142" s="4" t="s">
        <v>30</v>
      </c>
      <c r="C142" s="11">
        <v>148</v>
      </c>
      <c r="D142" s="11">
        <v>24</v>
      </c>
      <c r="E142" s="11">
        <v>148</v>
      </c>
      <c r="F142" s="11">
        <v>24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</row>
    <row r="143" spans="1:28" ht="16.7" customHeight="1" x14ac:dyDescent="0.2">
      <c r="A143" s="6"/>
      <c r="B143" s="4" t="s">
        <v>24</v>
      </c>
      <c r="C143" s="11">
        <v>1982</v>
      </c>
      <c r="D143" s="11">
        <v>268</v>
      </c>
      <c r="E143" s="11">
        <v>494</v>
      </c>
      <c r="F143" s="11">
        <v>70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744</v>
      </c>
      <c r="P143" s="11">
        <v>64</v>
      </c>
      <c r="Q143" s="11">
        <v>744</v>
      </c>
      <c r="R143" s="11">
        <v>134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</row>
    <row r="144" spans="1:28" ht="16.7" customHeight="1" x14ac:dyDescent="0.2">
      <c r="A144" s="6"/>
      <c r="B144" s="4" t="s">
        <v>23</v>
      </c>
      <c r="C144" s="11">
        <v>1079</v>
      </c>
      <c r="D144" s="11">
        <v>190</v>
      </c>
      <c r="E144" s="11">
        <v>0</v>
      </c>
      <c r="F144" s="11">
        <v>0</v>
      </c>
      <c r="G144" s="11">
        <v>1079</v>
      </c>
      <c r="H144" s="11">
        <v>190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</row>
    <row r="145" spans="1:28" ht="16.7" customHeight="1" x14ac:dyDescent="0.2">
      <c r="A145" s="5"/>
      <c r="B145" s="4" t="s">
        <v>25</v>
      </c>
      <c r="C145" s="11">
        <v>466</v>
      </c>
      <c r="D145" s="11">
        <v>47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466</v>
      </c>
      <c r="P145" s="11">
        <v>47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</row>
    <row r="146" spans="1:28" ht="16.7" customHeight="1" x14ac:dyDescent="0.2">
      <c r="A146" s="3" t="s">
        <v>541</v>
      </c>
      <c r="B146" s="4" t="s">
        <v>22</v>
      </c>
      <c r="C146" s="11">
        <v>644</v>
      </c>
      <c r="D146" s="11">
        <v>51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644</v>
      </c>
      <c r="X146" s="11">
        <v>51</v>
      </c>
      <c r="Y146" s="11">
        <v>0</v>
      </c>
      <c r="Z146" s="11">
        <v>0</v>
      </c>
      <c r="AA146" s="11">
        <v>0</v>
      </c>
      <c r="AB146" s="11">
        <v>0</v>
      </c>
    </row>
    <row r="147" spans="1:28" ht="16.7" customHeight="1" x14ac:dyDescent="0.2">
      <c r="A147" s="6"/>
      <c r="B147" s="4" t="s">
        <v>23</v>
      </c>
      <c r="C147" s="11">
        <v>137</v>
      </c>
      <c r="D147" s="11">
        <v>4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137</v>
      </c>
      <c r="X147" s="11">
        <v>4</v>
      </c>
      <c r="Y147" s="11">
        <v>0</v>
      </c>
      <c r="Z147" s="11">
        <v>0</v>
      </c>
      <c r="AA147" s="11">
        <v>0</v>
      </c>
      <c r="AB147" s="11">
        <v>0</v>
      </c>
    </row>
    <row r="148" spans="1:28" ht="16.7" customHeight="1" x14ac:dyDescent="0.2">
      <c r="A148" s="5"/>
      <c r="B148" s="4" t="s">
        <v>25</v>
      </c>
      <c r="C148" s="11">
        <v>1196</v>
      </c>
      <c r="D148" s="11">
        <v>227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402</v>
      </c>
      <c r="X148" s="11">
        <v>27</v>
      </c>
      <c r="Y148" s="11">
        <v>794</v>
      </c>
      <c r="Z148" s="11">
        <v>200</v>
      </c>
      <c r="AA148" s="11">
        <v>0</v>
      </c>
      <c r="AB148" s="11">
        <v>0</v>
      </c>
    </row>
    <row r="149" spans="1:28" ht="16.7" customHeight="1" x14ac:dyDescent="0.2">
      <c r="A149" s="3" t="s">
        <v>273</v>
      </c>
      <c r="B149" s="4" t="s">
        <v>24</v>
      </c>
      <c r="C149" s="11">
        <v>584</v>
      </c>
      <c r="D149" s="11">
        <v>118</v>
      </c>
      <c r="E149" s="11">
        <v>0</v>
      </c>
      <c r="F149" s="11">
        <v>0</v>
      </c>
      <c r="G149" s="11">
        <v>413</v>
      </c>
      <c r="H149" s="11">
        <v>64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171</v>
      </c>
      <c r="P149" s="11">
        <v>54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</row>
    <row r="150" spans="1:28" ht="16.7" customHeight="1" x14ac:dyDescent="0.2">
      <c r="A150" s="5"/>
      <c r="B150" s="4" t="s">
        <v>25</v>
      </c>
      <c r="C150" s="11">
        <v>1372</v>
      </c>
      <c r="D150" s="11">
        <v>700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1372</v>
      </c>
      <c r="P150" s="11">
        <v>700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</row>
    <row r="151" spans="1:28" ht="16.7" customHeight="1" x14ac:dyDescent="0.2">
      <c r="A151" s="3" t="s">
        <v>44</v>
      </c>
      <c r="B151" s="4" t="s">
        <v>30</v>
      </c>
      <c r="C151" s="11">
        <v>6480</v>
      </c>
      <c r="D151" s="11">
        <v>2154</v>
      </c>
      <c r="E151" s="11">
        <v>1850</v>
      </c>
      <c r="F151" s="11">
        <v>301</v>
      </c>
      <c r="G151" s="11">
        <v>930</v>
      </c>
      <c r="H151" s="11">
        <v>500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1800</v>
      </c>
      <c r="R151" s="11">
        <v>1000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1900</v>
      </c>
      <c r="Z151" s="11">
        <v>353</v>
      </c>
      <c r="AA151" s="11">
        <v>0</v>
      </c>
      <c r="AB151" s="11">
        <v>0</v>
      </c>
    </row>
    <row r="152" spans="1:28" ht="16.7" customHeight="1" x14ac:dyDescent="0.2">
      <c r="A152" s="6"/>
      <c r="B152" s="4" t="s">
        <v>24</v>
      </c>
      <c r="C152" s="11">
        <v>2474</v>
      </c>
      <c r="D152" s="11">
        <v>592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1237</v>
      </c>
      <c r="X152" s="11">
        <v>122</v>
      </c>
      <c r="Y152" s="11">
        <v>1237</v>
      </c>
      <c r="Z152" s="11">
        <v>470</v>
      </c>
      <c r="AA152" s="11">
        <v>0</v>
      </c>
      <c r="AB152" s="11">
        <v>0</v>
      </c>
    </row>
    <row r="153" spans="1:28" ht="16.7" customHeight="1" x14ac:dyDescent="0.2">
      <c r="A153" s="5"/>
      <c r="B153" s="4" t="s">
        <v>25</v>
      </c>
      <c r="C153" s="11">
        <v>2913</v>
      </c>
      <c r="D153" s="11">
        <v>711</v>
      </c>
      <c r="E153" s="11">
        <v>0</v>
      </c>
      <c r="F153" s="11">
        <v>0</v>
      </c>
      <c r="G153" s="11">
        <v>194</v>
      </c>
      <c r="H153" s="11">
        <v>100</v>
      </c>
      <c r="I153" s="11">
        <v>192</v>
      </c>
      <c r="J153" s="11">
        <v>27</v>
      </c>
      <c r="K153" s="11">
        <v>194</v>
      </c>
      <c r="L153" s="11">
        <v>53</v>
      </c>
      <c r="M153" s="11">
        <v>0</v>
      </c>
      <c r="N153" s="11">
        <v>0</v>
      </c>
      <c r="O153" s="11">
        <v>679</v>
      </c>
      <c r="P153" s="11">
        <v>40</v>
      </c>
      <c r="Q153" s="11">
        <v>418</v>
      </c>
      <c r="R153" s="11">
        <v>59</v>
      </c>
      <c r="S153" s="11">
        <v>380</v>
      </c>
      <c r="T153" s="11">
        <v>32</v>
      </c>
      <c r="U153" s="11">
        <v>0</v>
      </c>
      <c r="V153" s="11">
        <v>0</v>
      </c>
      <c r="W153" s="11">
        <v>0</v>
      </c>
      <c r="X153" s="11">
        <v>0</v>
      </c>
      <c r="Y153" s="11">
        <v>856</v>
      </c>
      <c r="Z153" s="11">
        <v>400</v>
      </c>
      <c r="AA153" s="11">
        <v>0</v>
      </c>
      <c r="AB153" s="11">
        <v>0</v>
      </c>
    </row>
    <row r="154" spans="1:28" ht="16.7" customHeight="1" x14ac:dyDescent="0.2">
      <c r="A154" s="3" t="s">
        <v>274</v>
      </c>
      <c r="B154" s="4" t="s">
        <v>22</v>
      </c>
      <c r="C154" s="11">
        <v>20372</v>
      </c>
      <c r="D154" s="11">
        <v>16410</v>
      </c>
      <c r="E154" s="11">
        <v>0</v>
      </c>
      <c r="F154" s="11">
        <v>0</v>
      </c>
      <c r="G154" s="11">
        <v>0</v>
      </c>
      <c r="H154" s="11">
        <v>0</v>
      </c>
      <c r="I154" s="11">
        <v>1120</v>
      </c>
      <c r="J154" s="11">
        <v>309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19252</v>
      </c>
      <c r="R154" s="11">
        <v>16101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</row>
    <row r="155" spans="1:28" ht="16.7" customHeight="1" x14ac:dyDescent="0.2">
      <c r="A155" s="6"/>
      <c r="B155" s="4" t="s">
        <v>30</v>
      </c>
      <c r="C155" s="11">
        <v>953</v>
      </c>
      <c r="D155" s="11">
        <v>512</v>
      </c>
      <c r="E155" s="11">
        <v>0</v>
      </c>
      <c r="F155" s="11">
        <v>0</v>
      </c>
      <c r="G155" s="11">
        <v>0</v>
      </c>
      <c r="H155" s="11">
        <v>0</v>
      </c>
      <c r="I155" s="11">
        <v>268</v>
      </c>
      <c r="J155" s="11">
        <v>197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140</v>
      </c>
      <c r="R155" s="11">
        <v>200</v>
      </c>
      <c r="S155" s="11">
        <v>315</v>
      </c>
      <c r="T155" s="11">
        <v>76</v>
      </c>
      <c r="U155" s="11">
        <v>140</v>
      </c>
      <c r="V155" s="11">
        <v>22</v>
      </c>
      <c r="W155" s="11">
        <v>0</v>
      </c>
      <c r="X155" s="11">
        <v>0</v>
      </c>
      <c r="Y155" s="11">
        <v>90</v>
      </c>
      <c r="Z155" s="11">
        <v>17</v>
      </c>
      <c r="AA155" s="11">
        <v>0</v>
      </c>
      <c r="AB155" s="11">
        <v>0</v>
      </c>
    </row>
    <row r="156" spans="1:28" ht="16.7" customHeight="1" x14ac:dyDescent="0.2">
      <c r="A156" s="6"/>
      <c r="B156" s="4" t="s">
        <v>24</v>
      </c>
      <c r="C156" s="11">
        <v>370</v>
      </c>
      <c r="D156" s="11">
        <v>218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370</v>
      </c>
      <c r="Z156" s="11">
        <v>218</v>
      </c>
      <c r="AA156" s="11">
        <v>0</v>
      </c>
      <c r="AB156" s="11">
        <v>0</v>
      </c>
    </row>
    <row r="157" spans="1:28" ht="16.7" customHeight="1" x14ac:dyDescent="0.2">
      <c r="A157" s="6"/>
      <c r="B157" s="4" t="s">
        <v>23</v>
      </c>
      <c r="C157" s="11">
        <v>378</v>
      </c>
      <c r="D157" s="11">
        <v>216</v>
      </c>
      <c r="E157" s="11">
        <v>0</v>
      </c>
      <c r="F157" s="11">
        <v>0</v>
      </c>
      <c r="G157" s="11">
        <v>338</v>
      </c>
      <c r="H157" s="11">
        <v>213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40</v>
      </c>
      <c r="V157" s="11">
        <v>3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</row>
    <row r="158" spans="1:28" ht="16.7" customHeight="1" x14ac:dyDescent="0.2">
      <c r="A158" s="5"/>
      <c r="B158" s="4" t="s">
        <v>25</v>
      </c>
      <c r="C158" s="11">
        <v>1778</v>
      </c>
      <c r="D158" s="11">
        <v>1168</v>
      </c>
      <c r="E158" s="11">
        <v>0</v>
      </c>
      <c r="F158" s="11">
        <v>0</v>
      </c>
      <c r="G158" s="11">
        <v>0</v>
      </c>
      <c r="H158" s="11">
        <v>0</v>
      </c>
      <c r="I158" s="11">
        <v>586</v>
      </c>
      <c r="J158" s="11">
        <v>500</v>
      </c>
      <c r="K158" s="11">
        <v>0</v>
      </c>
      <c r="L158" s="11">
        <v>0</v>
      </c>
      <c r="M158" s="11">
        <v>0</v>
      </c>
      <c r="N158" s="11">
        <v>0</v>
      </c>
      <c r="O158" s="11">
        <v>228</v>
      </c>
      <c r="P158" s="11">
        <v>18</v>
      </c>
      <c r="Q158" s="11">
        <v>0</v>
      </c>
      <c r="R158" s="11">
        <v>0</v>
      </c>
      <c r="S158" s="11">
        <v>0</v>
      </c>
      <c r="T158" s="11">
        <v>0</v>
      </c>
      <c r="U158" s="11">
        <v>658</v>
      </c>
      <c r="V158" s="11">
        <v>350</v>
      </c>
      <c r="W158" s="11">
        <v>0</v>
      </c>
      <c r="X158" s="11">
        <v>0</v>
      </c>
      <c r="Y158" s="11">
        <v>306</v>
      </c>
      <c r="Z158" s="11">
        <v>300</v>
      </c>
      <c r="AA158" s="11">
        <v>0</v>
      </c>
      <c r="AB158" s="11">
        <v>0</v>
      </c>
    </row>
    <row r="159" spans="1:28" ht="16.7" customHeight="1" x14ac:dyDescent="0.2">
      <c r="A159" s="3" t="s">
        <v>275</v>
      </c>
      <c r="B159" s="4" t="s">
        <v>30</v>
      </c>
      <c r="C159" s="11">
        <v>11773</v>
      </c>
      <c r="D159" s="11">
        <v>19481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4663</v>
      </c>
      <c r="V159" s="11">
        <v>7196</v>
      </c>
      <c r="W159" s="11">
        <v>0</v>
      </c>
      <c r="X159" s="11">
        <v>0</v>
      </c>
      <c r="Y159" s="11">
        <v>7110</v>
      </c>
      <c r="Z159" s="11">
        <v>12285</v>
      </c>
      <c r="AA159" s="11">
        <v>0</v>
      </c>
      <c r="AB159" s="11">
        <v>0</v>
      </c>
    </row>
    <row r="160" spans="1:28" ht="16.7" customHeight="1" x14ac:dyDescent="0.2">
      <c r="A160" s="6"/>
      <c r="B160" s="4" t="s">
        <v>130</v>
      </c>
      <c r="C160" s="11">
        <v>17254</v>
      </c>
      <c r="D160" s="11">
        <v>33924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7570</v>
      </c>
      <c r="X160" s="11">
        <v>18504</v>
      </c>
      <c r="Y160" s="11">
        <v>9684</v>
      </c>
      <c r="Z160" s="11">
        <v>15420</v>
      </c>
      <c r="AA160" s="11">
        <v>0</v>
      </c>
      <c r="AB160" s="11">
        <v>0</v>
      </c>
    </row>
    <row r="161" spans="1:28" ht="16.7" customHeight="1" x14ac:dyDescent="0.2">
      <c r="A161" s="5"/>
      <c r="B161" s="4" t="s">
        <v>24</v>
      </c>
      <c r="C161" s="11">
        <v>20478</v>
      </c>
      <c r="D161" s="11">
        <v>10353</v>
      </c>
      <c r="E161" s="11">
        <v>0</v>
      </c>
      <c r="F161" s="11">
        <v>0</v>
      </c>
      <c r="G161" s="11">
        <v>6642</v>
      </c>
      <c r="H161" s="11">
        <v>1528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13836</v>
      </c>
      <c r="X161" s="11">
        <v>8825</v>
      </c>
      <c r="Y161" s="11">
        <v>0</v>
      </c>
      <c r="Z161" s="11">
        <v>0</v>
      </c>
      <c r="AA161" s="11">
        <v>0</v>
      </c>
      <c r="AB161" s="11">
        <v>0</v>
      </c>
    </row>
    <row r="162" spans="1:28" ht="16.7" customHeight="1" x14ac:dyDescent="0.2">
      <c r="A162" s="3" t="s">
        <v>276</v>
      </c>
      <c r="B162" s="4" t="s">
        <v>30</v>
      </c>
      <c r="C162" s="11">
        <v>1805</v>
      </c>
      <c r="D162" s="11">
        <v>50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1805</v>
      </c>
      <c r="R162" s="11">
        <v>50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</row>
    <row r="163" spans="1:28" ht="16.7" customHeight="1" x14ac:dyDescent="0.2">
      <c r="A163" s="6"/>
      <c r="B163" s="4" t="s">
        <v>24</v>
      </c>
      <c r="C163" s="11">
        <v>5200</v>
      </c>
      <c r="D163" s="11">
        <v>100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5200</v>
      </c>
      <c r="Z163" s="11">
        <v>100</v>
      </c>
      <c r="AA163" s="11">
        <v>0</v>
      </c>
      <c r="AB163" s="11">
        <v>0</v>
      </c>
    </row>
    <row r="164" spans="1:28" ht="16.7" customHeight="1" x14ac:dyDescent="0.2">
      <c r="A164" s="5"/>
      <c r="B164" s="4" t="s">
        <v>25</v>
      </c>
      <c r="C164" s="11">
        <v>4391</v>
      </c>
      <c r="D164" s="11">
        <v>266</v>
      </c>
      <c r="E164" s="11">
        <v>0</v>
      </c>
      <c r="F164" s="11">
        <v>0</v>
      </c>
      <c r="G164" s="11">
        <v>1673</v>
      </c>
      <c r="H164" s="11">
        <v>50</v>
      </c>
      <c r="I164" s="11">
        <v>0</v>
      </c>
      <c r="J164" s="11">
        <v>0</v>
      </c>
      <c r="K164" s="11">
        <v>0</v>
      </c>
      <c r="L164" s="11">
        <v>0</v>
      </c>
      <c r="M164" s="11">
        <v>902</v>
      </c>
      <c r="N164" s="11">
        <v>166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1816</v>
      </c>
      <c r="Z164" s="11">
        <v>50</v>
      </c>
      <c r="AA164" s="11">
        <v>0</v>
      </c>
      <c r="AB164" s="11">
        <v>0</v>
      </c>
    </row>
    <row r="165" spans="1:28" ht="16.7" customHeight="1" x14ac:dyDescent="0.2">
      <c r="A165" s="4" t="s">
        <v>445</v>
      </c>
      <c r="B165" s="4" t="s">
        <v>442</v>
      </c>
      <c r="C165" s="11">
        <v>26900</v>
      </c>
      <c r="D165" s="11">
        <v>2405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26900</v>
      </c>
      <c r="N165" s="11">
        <v>2405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</row>
    <row r="166" spans="1:28" ht="16.7" customHeight="1" x14ac:dyDescent="0.2">
      <c r="A166" s="4" t="s">
        <v>432</v>
      </c>
      <c r="B166" s="4" t="s">
        <v>25</v>
      </c>
      <c r="C166" s="11">
        <v>135</v>
      </c>
      <c r="D166" s="11">
        <v>30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28</v>
      </c>
      <c r="L166" s="11">
        <v>9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107</v>
      </c>
      <c r="V166" s="11">
        <v>21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</row>
    <row r="167" spans="1:28" ht="16.7" customHeight="1" x14ac:dyDescent="0.2">
      <c r="A167" s="4" t="s">
        <v>277</v>
      </c>
      <c r="B167" s="4" t="s">
        <v>30</v>
      </c>
      <c r="C167" s="11">
        <v>127</v>
      </c>
      <c r="D167" s="11">
        <v>50</v>
      </c>
      <c r="E167" s="11">
        <v>0</v>
      </c>
      <c r="F167" s="11">
        <v>0</v>
      </c>
      <c r="G167" s="11">
        <v>127</v>
      </c>
      <c r="H167" s="11">
        <v>50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</row>
    <row r="168" spans="1:28" ht="16.7" customHeight="1" x14ac:dyDescent="0.2">
      <c r="A168" s="4" t="s">
        <v>433</v>
      </c>
      <c r="B168" s="4" t="s">
        <v>24</v>
      </c>
      <c r="C168" s="11">
        <v>165</v>
      </c>
      <c r="D168" s="11">
        <v>32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165</v>
      </c>
      <c r="L168" s="11">
        <v>32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</row>
    <row r="169" spans="1:28" ht="16.7" customHeight="1" x14ac:dyDescent="0.2">
      <c r="A169" s="3" t="s">
        <v>45</v>
      </c>
      <c r="B169" s="4" t="s">
        <v>30</v>
      </c>
      <c r="C169" s="11">
        <v>4800</v>
      </c>
      <c r="D169" s="11">
        <v>1732</v>
      </c>
      <c r="E169" s="11">
        <v>800</v>
      </c>
      <c r="F169" s="11">
        <v>130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665</v>
      </c>
      <c r="N169" s="11">
        <v>239</v>
      </c>
      <c r="O169" s="11">
        <v>0</v>
      </c>
      <c r="P169" s="11">
        <v>0</v>
      </c>
      <c r="Q169" s="11">
        <v>1309</v>
      </c>
      <c r="R169" s="11">
        <v>634</v>
      </c>
      <c r="S169" s="11">
        <v>857</v>
      </c>
      <c r="T169" s="11">
        <v>206</v>
      </c>
      <c r="U169" s="11">
        <v>0</v>
      </c>
      <c r="V169" s="11">
        <v>0</v>
      </c>
      <c r="W169" s="11">
        <v>1169</v>
      </c>
      <c r="X169" s="11">
        <v>523</v>
      </c>
      <c r="Y169" s="11">
        <v>0</v>
      </c>
      <c r="Z169" s="11">
        <v>0</v>
      </c>
      <c r="AA169" s="11">
        <v>0</v>
      </c>
      <c r="AB169" s="11">
        <v>0</v>
      </c>
    </row>
    <row r="170" spans="1:28" ht="16.7" customHeight="1" x14ac:dyDescent="0.2">
      <c r="A170" s="6"/>
      <c r="B170" s="4" t="s">
        <v>24</v>
      </c>
      <c r="C170" s="11">
        <v>530</v>
      </c>
      <c r="D170" s="11">
        <v>47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261</v>
      </c>
      <c r="N170" s="11">
        <v>32</v>
      </c>
      <c r="O170" s="11">
        <v>0</v>
      </c>
      <c r="P170" s="11">
        <v>0</v>
      </c>
      <c r="Q170" s="11">
        <v>0</v>
      </c>
      <c r="R170" s="11">
        <v>0</v>
      </c>
      <c r="S170" s="11">
        <v>269</v>
      </c>
      <c r="T170" s="11">
        <v>15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</row>
    <row r="171" spans="1:28" ht="16.7" customHeight="1" x14ac:dyDescent="0.2">
      <c r="A171" s="5"/>
      <c r="B171" s="4" t="s">
        <v>23</v>
      </c>
      <c r="C171" s="11">
        <v>465</v>
      </c>
      <c r="D171" s="11">
        <v>301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465</v>
      </c>
      <c r="T171" s="11">
        <v>301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</row>
    <row r="172" spans="1:28" ht="16.7" customHeight="1" x14ac:dyDescent="0.2">
      <c r="A172" s="3" t="s">
        <v>46</v>
      </c>
      <c r="B172" s="4" t="s">
        <v>22</v>
      </c>
      <c r="C172" s="11">
        <v>198</v>
      </c>
      <c r="D172" s="11">
        <v>33</v>
      </c>
      <c r="E172" s="11">
        <v>73</v>
      </c>
      <c r="F172" s="11">
        <v>25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125</v>
      </c>
      <c r="T172" s="11">
        <v>8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</row>
    <row r="173" spans="1:28" ht="16.7" customHeight="1" x14ac:dyDescent="0.2">
      <c r="A173" s="6"/>
      <c r="B173" s="4" t="s">
        <v>30</v>
      </c>
      <c r="C173" s="11">
        <v>450</v>
      </c>
      <c r="D173" s="11">
        <v>108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450</v>
      </c>
      <c r="AB173" s="11">
        <v>108</v>
      </c>
    </row>
    <row r="174" spans="1:28" ht="16.7" customHeight="1" x14ac:dyDescent="0.2">
      <c r="A174" s="6"/>
      <c r="B174" s="4" t="s">
        <v>24</v>
      </c>
      <c r="C174" s="11">
        <v>2775</v>
      </c>
      <c r="D174" s="11">
        <v>691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1258</v>
      </c>
      <c r="P174" s="11">
        <v>218</v>
      </c>
      <c r="Q174" s="11">
        <v>1030</v>
      </c>
      <c r="R174" s="11">
        <v>186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487</v>
      </c>
      <c r="Z174" s="11">
        <v>287</v>
      </c>
      <c r="AA174" s="11">
        <v>0</v>
      </c>
      <c r="AB174" s="11">
        <v>0</v>
      </c>
    </row>
    <row r="175" spans="1:28" ht="16.7" customHeight="1" x14ac:dyDescent="0.2">
      <c r="A175" s="6"/>
      <c r="B175" s="4" t="s">
        <v>23</v>
      </c>
      <c r="C175" s="11">
        <v>4400</v>
      </c>
      <c r="D175" s="11">
        <v>1553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125</v>
      </c>
      <c r="R175" s="11">
        <v>9</v>
      </c>
      <c r="S175" s="11">
        <v>0</v>
      </c>
      <c r="T175" s="11">
        <v>0</v>
      </c>
      <c r="U175" s="11">
        <v>0</v>
      </c>
      <c r="V175" s="11">
        <v>0</v>
      </c>
      <c r="W175" s="11">
        <v>4275</v>
      </c>
      <c r="X175" s="11">
        <v>1544</v>
      </c>
      <c r="Y175" s="11">
        <v>0</v>
      </c>
      <c r="Z175" s="11">
        <v>0</v>
      </c>
      <c r="AA175" s="11">
        <v>0</v>
      </c>
      <c r="AB175" s="11">
        <v>0</v>
      </c>
    </row>
    <row r="176" spans="1:28" ht="16.7" customHeight="1" x14ac:dyDescent="0.2">
      <c r="A176" s="5"/>
      <c r="B176" s="4" t="s">
        <v>25</v>
      </c>
      <c r="C176" s="11">
        <v>1539</v>
      </c>
      <c r="D176" s="11">
        <v>191</v>
      </c>
      <c r="E176" s="11">
        <v>0</v>
      </c>
      <c r="F176" s="11">
        <v>0</v>
      </c>
      <c r="G176" s="11">
        <v>1480</v>
      </c>
      <c r="H176" s="11">
        <v>184</v>
      </c>
      <c r="I176" s="11">
        <v>0</v>
      </c>
      <c r="J176" s="11">
        <v>0</v>
      </c>
      <c r="K176" s="11">
        <v>59</v>
      </c>
      <c r="L176" s="11">
        <v>7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</row>
    <row r="177" spans="1:28" ht="16.7" customHeight="1" x14ac:dyDescent="0.2">
      <c r="A177" s="3" t="s">
        <v>278</v>
      </c>
      <c r="B177" s="4" t="s">
        <v>22</v>
      </c>
      <c r="C177" s="11">
        <v>832</v>
      </c>
      <c r="D177" s="11">
        <v>167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595</v>
      </c>
      <c r="L177" s="11">
        <v>117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237</v>
      </c>
      <c r="X177" s="11">
        <v>50</v>
      </c>
      <c r="Y177" s="11">
        <v>0</v>
      </c>
      <c r="Z177" s="11">
        <v>0</v>
      </c>
      <c r="AA177" s="11">
        <v>0</v>
      </c>
      <c r="AB177" s="11">
        <v>0</v>
      </c>
    </row>
    <row r="178" spans="1:28" ht="16.7" customHeight="1" x14ac:dyDescent="0.2">
      <c r="A178" s="6"/>
      <c r="B178" s="4" t="s">
        <v>30</v>
      </c>
      <c r="C178" s="11">
        <v>3317</v>
      </c>
      <c r="D178" s="11">
        <v>970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2817</v>
      </c>
      <c r="N178" s="11">
        <v>819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500</v>
      </c>
      <c r="AB178" s="11">
        <v>151</v>
      </c>
    </row>
    <row r="179" spans="1:28" ht="16.7" customHeight="1" x14ac:dyDescent="0.2">
      <c r="A179" s="5"/>
      <c r="B179" s="4" t="s">
        <v>25</v>
      </c>
      <c r="C179" s="11">
        <v>3229</v>
      </c>
      <c r="D179" s="11">
        <v>570</v>
      </c>
      <c r="E179" s="11">
        <v>0</v>
      </c>
      <c r="F179" s="11">
        <v>0</v>
      </c>
      <c r="G179" s="11">
        <v>175</v>
      </c>
      <c r="H179" s="11">
        <v>150</v>
      </c>
      <c r="I179" s="11">
        <v>239</v>
      </c>
      <c r="J179" s="11">
        <v>50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584</v>
      </c>
      <c r="T179" s="11">
        <v>39</v>
      </c>
      <c r="U179" s="11">
        <v>509</v>
      </c>
      <c r="V179" s="11">
        <v>100</v>
      </c>
      <c r="W179" s="11">
        <v>289</v>
      </c>
      <c r="X179" s="11">
        <v>19</v>
      </c>
      <c r="Y179" s="11">
        <v>852</v>
      </c>
      <c r="Z179" s="11">
        <v>150</v>
      </c>
      <c r="AA179" s="11">
        <v>581</v>
      </c>
      <c r="AB179" s="11">
        <v>62</v>
      </c>
    </row>
    <row r="180" spans="1:28" ht="16.7" customHeight="1" x14ac:dyDescent="0.2">
      <c r="A180" s="3" t="s">
        <v>279</v>
      </c>
      <c r="B180" s="4" t="s">
        <v>30</v>
      </c>
      <c r="C180" s="11">
        <v>1288</v>
      </c>
      <c r="D180" s="11">
        <v>628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200</v>
      </c>
      <c r="R180" s="11">
        <v>200</v>
      </c>
      <c r="S180" s="11">
        <v>0</v>
      </c>
      <c r="T180" s="11">
        <v>0</v>
      </c>
      <c r="U180" s="11">
        <v>330</v>
      </c>
      <c r="V180" s="11">
        <v>53</v>
      </c>
      <c r="W180" s="11">
        <v>214</v>
      </c>
      <c r="X180" s="11">
        <v>96</v>
      </c>
      <c r="Y180" s="11">
        <v>214</v>
      </c>
      <c r="Z180" s="11">
        <v>200</v>
      </c>
      <c r="AA180" s="11">
        <v>330</v>
      </c>
      <c r="AB180" s="11">
        <v>79</v>
      </c>
    </row>
    <row r="181" spans="1:28" ht="16.7" customHeight="1" x14ac:dyDescent="0.2">
      <c r="A181" s="6"/>
      <c r="B181" s="4" t="s">
        <v>24</v>
      </c>
      <c r="C181" s="11">
        <v>489</v>
      </c>
      <c r="D181" s="11">
        <v>281</v>
      </c>
      <c r="E181" s="11">
        <v>0</v>
      </c>
      <c r="F181" s="11">
        <v>0</v>
      </c>
      <c r="G181" s="11">
        <v>139</v>
      </c>
      <c r="H181" s="11">
        <v>75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350</v>
      </c>
      <c r="Z181" s="11">
        <v>206</v>
      </c>
      <c r="AA181" s="11">
        <v>0</v>
      </c>
      <c r="AB181" s="11">
        <v>0</v>
      </c>
    </row>
    <row r="182" spans="1:28" ht="16.7" customHeight="1" x14ac:dyDescent="0.2">
      <c r="A182" s="5"/>
      <c r="B182" s="4" t="s">
        <v>25</v>
      </c>
      <c r="C182" s="11">
        <v>1933</v>
      </c>
      <c r="D182" s="11">
        <v>962</v>
      </c>
      <c r="E182" s="11">
        <v>0</v>
      </c>
      <c r="F182" s="11">
        <v>0</v>
      </c>
      <c r="G182" s="11">
        <v>782</v>
      </c>
      <c r="H182" s="11">
        <v>600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791</v>
      </c>
      <c r="P182" s="11">
        <v>62</v>
      </c>
      <c r="Q182" s="11">
        <v>0</v>
      </c>
      <c r="R182" s="11">
        <v>0</v>
      </c>
      <c r="S182" s="11">
        <v>0</v>
      </c>
      <c r="T182" s="11">
        <v>0</v>
      </c>
      <c r="U182" s="11">
        <v>360</v>
      </c>
      <c r="V182" s="11">
        <v>300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</row>
    <row r="183" spans="1:28" ht="16.7" customHeight="1" x14ac:dyDescent="0.2">
      <c r="A183" s="4" t="s">
        <v>380</v>
      </c>
      <c r="B183" s="4" t="s">
        <v>25</v>
      </c>
      <c r="C183" s="11">
        <v>544</v>
      </c>
      <c r="D183" s="11">
        <v>137</v>
      </c>
      <c r="E183" s="11">
        <v>0</v>
      </c>
      <c r="F183" s="11">
        <v>0</v>
      </c>
      <c r="G183" s="11">
        <v>0</v>
      </c>
      <c r="H183" s="11">
        <v>0</v>
      </c>
      <c r="I183" s="11">
        <v>73</v>
      </c>
      <c r="J183" s="11">
        <v>50</v>
      </c>
      <c r="K183" s="11">
        <v>0</v>
      </c>
      <c r="L183" s="11">
        <v>0</v>
      </c>
      <c r="M183" s="11">
        <v>471</v>
      </c>
      <c r="N183" s="11">
        <v>87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</row>
    <row r="184" spans="1:28" ht="16.7" customHeight="1" x14ac:dyDescent="0.2">
      <c r="A184" s="4" t="s">
        <v>499</v>
      </c>
      <c r="B184" s="4" t="s">
        <v>30</v>
      </c>
      <c r="C184" s="11">
        <v>450</v>
      </c>
      <c r="D184" s="11">
        <v>108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450</v>
      </c>
      <c r="T184" s="11">
        <v>108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</row>
    <row r="185" spans="1:28" ht="16.7" customHeight="1" x14ac:dyDescent="0.2">
      <c r="A185" s="3" t="s">
        <v>174</v>
      </c>
      <c r="B185" s="4" t="s">
        <v>30</v>
      </c>
      <c r="C185" s="11">
        <v>1326</v>
      </c>
      <c r="D185" s="11">
        <v>2054</v>
      </c>
      <c r="E185" s="11">
        <v>0</v>
      </c>
      <c r="F185" s="11">
        <v>0</v>
      </c>
      <c r="G185" s="11">
        <v>126</v>
      </c>
      <c r="H185" s="11">
        <v>300</v>
      </c>
      <c r="I185" s="11">
        <v>600</v>
      </c>
      <c r="J185" s="11">
        <v>254</v>
      </c>
      <c r="K185" s="11">
        <v>0</v>
      </c>
      <c r="L185" s="11">
        <v>0</v>
      </c>
      <c r="M185" s="11">
        <v>600</v>
      </c>
      <c r="N185" s="11">
        <v>1500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</row>
    <row r="186" spans="1:28" ht="16.7" customHeight="1" x14ac:dyDescent="0.2">
      <c r="A186" s="5"/>
      <c r="B186" s="4" t="s">
        <v>25</v>
      </c>
      <c r="C186" s="11">
        <v>293</v>
      </c>
      <c r="D186" s="11">
        <v>221</v>
      </c>
      <c r="E186" s="11">
        <v>102</v>
      </c>
      <c r="F186" s="11">
        <v>200</v>
      </c>
      <c r="G186" s="11">
        <v>100</v>
      </c>
      <c r="H186" s="11">
        <v>10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91</v>
      </c>
      <c r="R186" s="11">
        <v>11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</row>
    <row r="187" spans="1:28" ht="16.7" customHeight="1" x14ac:dyDescent="0.2">
      <c r="A187" s="4" t="s">
        <v>381</v>
      </c>
      <c r="B187" s="4" t="s">
        <v>25</v>
      </c>
      <c r="C187" s="11">
        <v>142</v>
      </c>
      <c r="D187" s="11">
        <v>50</v>
      </c>
      <c r="E187" s="11">
        <v>0</v>
      </c>
      <c r="F187" s="11">
        <v>0</v>
      </c>
      <c r="G187" s="11">
        <v>0</v>
      </c>
      <c r="H187" s="11">
        <v>0</v>
      </c>
      <c r="I187" s="11">
        <v>142</v>
      </c>
      <c r="J187" s="11">
        <v>50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</row>
    <row r="188" spans="1:28" ht="16.7" customHeight="1" x14ac:dyDescent="0.2">
      <c r="A188" s="3" t="s">
        <v>200</v>
      </c>
      <c r="B188" s="4" t="s">
        <v>24</v>
      </c>
      <c r="C188" s="11">
        <v>15490</v>
      </c>
      <c r="D188" s="11">
        <v>2429</v>
      </c>
      <c r="E188" s="11">
        <v>2020</v>
      </c>
      <c r="F188" s="11">
        <v>128</v>
      </c>
      <c r="G188" s="11">
        <v>0</v>
      </c>
      <c r="H188" s="11">
        <v>0</v>
      </c>
      <c r="I188" s="11">
        <v>1448</v>
      </c>
      <c r="J188" s="11">
        <v>112</v>
      </c>
      <c r="K188" s="11">
        <v>0</v>
      </c>
      <c r="L188" s="11">
        <v>0</v>
      </c>
      <c r="M188" s="11">
        <v>3250</v>
      </c>
      <c r="N188" s="11">
        <v>537</v>
      </c>
      <c r="O188" s="11">
        <v>0</v>
      </c>
      <c r="P188" s="11">
        <v>0</v>
      </c>
      <c r="Q188" s="11">
        <v>3250</v>
      </c>
      <c r="R188" s="11">
        <v>241</v>
      </c>
      <c r="S188" s="11">
        <v>572</v>
      </c>
      <c r="T188" s="11">
        <v>78</v>
      </c>
      <c r="U188" s="11">
        <v>0</v>
      </c>
      <c r="V188" s="11">
        <v>0</v>
      </c>
      <c r="W188" s="11">
        <v>3250</v>
      </c>
      <c r="X188" s="11">
        <v>751</v>
      </c>
      <c r="Y188" s="11">
        <v>1700</v>
      </c>
      <c r="Z188" s="11">
        <v>582</v>
      </c>
      <c r="AA188" s="11">
        <v>0</v>
      </c>
      <c r="AB188" s="11">
        <v>0</v>
      </c>
    </row>
    <row r="189" spans="1:28" ht="16.7" customHeight="1" x14ac:dyDescent="0.2">
      <c r="A189" s="6"/>
      <c r="B189" s="4" t="s">
        <v>23</v>
      </c>
      <c r="C189" s="11">
        <v>1307</v>
      </c>
      <c r="D189" s="11">
        <v>41</v>
      </c>
      <c r="E189" s="11">
        <v>0</v>
      </c>
      <c r="F189" s="11">
        <v>0</v>
      </c>
      <c r="G189" s="11">
        <v>0</v>
      </c>
      <c r="H189" s="11">
        <v>0</v>
      </c>
      <c r="I189" s="11">
        <v>227</v>
      </c>
      <c r="J189" s="11">
        <v>27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1080</v>
      </c>
      <c r="AB189" s="11">
        <v>14</v>
      </c>
    </row>
    <row r="190" spans="1:28" ht="16.7" customHeight="1" x14ac:dyDescent="0.2">
      <c r="A190" s="5"/>
      <c r="B190" s="4" t="s">
        <v>25</v>
      </c>
      <c r="C190" s="11">
        <v>1427</v>
      </c>
      <c r="D190" s="11">
        <v>300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1427</v>
      </c>
      <c r="V190" s="11">
        <v>300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</row>
    <row r="191" spans="1:28" ht="16.7" customHeight="1" x14ac:dyDescent="0.2">
      <c r="A191" s="3" t="s">
        <v>280</v>
      </c>
      <c r="B191" s="4" t="s">
        <v>22</v>
      </c>
      <c r="C191" s="11">
        <v>74339</v>
      </c>
      <c r="D191" s="11">
        <v>9502</v>
      </c>
      <c r="E191" s="11">
        <v>0</v>
      </c>
      <c r="F191" s="11">
        <v>0</v>
      </c>
      <c r="G191" s="11">
        <v>42133</v>
      </c>
      <c r="H191" s="11">
        <v>5473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18574</v>
      </c>
      <c r="P191" s="11">
        <v>2111</v>
      </c>
      <c r="Q191" s="11">
        <v>0</v>
      </c>
      <c r="R191" s="11">
        <v>0</v>
      </c>
      <c r="S191" s="11">
        <v>0</v>
      </c>
      <c r="T191" s="11">
        <v>0</v>
      </c>
      <c r="U191" s="11">
        <v>13632</v>
      </c>
      <c r="V191" s="11">
        <v>1918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</row>
    <row r="192" spans="1:28" ht="16.7" customHeight="1" x14ac:dyDescent="0.2">
      <c r="A192" s="5"/>
      <c r="B192" s="4" t="s">
        <v>25</v>
      </c>
      <c r="C192" s="11">
        <v>90955</v>
      </c>
      <c r="D192" s="11">
        <v>9775</v>
      </c>
      <c r="E192" s="11">
        <v>0</v>
      </c>
      <c r="F192" s="11">
        <v>0</v>
      </c>
      <c r="G192" s="11">
        <v>4060</v>
      </c>
      <c r="H192" s="11">
        <v>338</v>
      </c>
      <c r="I192" s="11">
        <v>0</v>
      </c>
      <c r="J192" s="11">
        <v>0</v>
      </c>
      <c r="K192" s="11">
        <v>0</v>
      </c>
      <c r="L192" s="11">
        <v>0</v>
      </c>
      <c r="M192" s="11">
        <v>19183</v>
      </c>
      <c r="N192" s="11">
        <v>3530</v>
      </c>
      <c r="O192" s="11">
        <v>26099</v>
      </c>
      <c r="P192" s="11">
        <v>1549</v>
      </c>
      <c r="Q192" s="11">
        <v>1194</v>
      </c>
      <c r="R192" s="11">
        <v>120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11238</v>
      </c>
      <c r="Z192" s="11">
        <v>1140</v>
      </c>
      <c r="AA192" s="11">
        <v>29181</v>
      </c>
      <c r="AB192" s="11">
        <v>3098</v>
      </c>
    </row>
    <row r="193" spans="1:28" ht="16.7" customHeight="1" x14ac:dyDescent="0.2">
      <c r="A193" s="3" t="s">
        <v>47</v>
      </c>
      <c r="B193" s="4" t="s">
        <v>22</v>
      </c>
      <c r="C193" s="11">
        <v>183233</v>
      </c>
      <c r="D193" s="11">
        <v>479153</v>
      </c>
      <c r="E193" s="11">
        <v>8625</v>
      </c>
      <c r="F193" s="11">
        <v>20083</v>
      </c>
      <c r="G193" s="11">
        <v>8625</v>
      </c>
      <c r="H193" s="11">
        <v>23200</v>
      </c>
      <c r="I193" s="11">
        <v>36885</v>
      </c>
      <c r="J193" s="11">
        <v>96935</v>
      </c>
      <c r="K193" s="11">
        <v>0</v>
      </c>
      <c r="L193" s="11">
        <v>0</v>
      </c>
      <c r="M193" s="11">
        <v>18443</v>
      </c>
      <c r="N193" s="11">
        <v>48400</v>
      </c>
      <c r="O193" s="11">
        <v>9221</v>
      </c>
      <c r="P193" s="11">
        <v>24200</v>
      </c>
      <c r="Q193" s="11">
        <v>36884</v>
      </c>
      <c r="R193" s="11">
        <v>96800</v>
      </c>
      <c r="S193" s="11">
        <v>18444</v>
      </c>
      <c r="T193" s="11">
        <v>48400</v>
      </c>
      <c r="U193" s="11">
        <v>0</v>
      </c>
      <c r="V193" s="11">
        <v>0</v>
      </c>
      <c r="W193" s="11">
        <v>9221</v>
      </c>
      <c r="X193" s="11">
        <v>24200</v>
      </c>
      <c r="Y193" s="11">
        <v>27664</v>
      </c>
      <c r="Z193" s="11">
        <v>72735</v>
      </c>
      <c r="AA193" s="11">
        <v>9221</v>
      </c>
      <c r="AB193" s="11">
        <v>24200</v>
      </c>
    </row>
    <row r="194" spans="1:28" ht="16.7" customHeight="1" x14ac:dyDescent="0.2">
      <c r="A194" s="6"/>
      <c r="B194" s="4" t="s">
        <v>30</v>
      </c>
      <c r="C194" s="11">
        <v>943073</v>
      </c>
      <c r="D194" s="11">
        <v>2177681</v>
      </c>
      <c r="E194" s="11">
        <v>108892</v>
      </c>
      <c r="F194" s="11">
        <v>248537</v>
      </c>
      <c r="G194" s="11">
        <v>120447</v>
      </c>
      <c r="H194" s="11">
        <v>269874</v>
      </c>
      <c r="I194" s="11">
        <v>87560</v>
      </c>
      <c r="J194" s="11">
        <v>201032</v>
      </c>
      <c r="K194" s="11">
        <v>10034</v>
      </c>
      <c r="L194" s="11">
        <v>26200</v>
      </c>
      <c r="M194" s="11">
        <v>11249</v>
      </c>
      <c r="N194" s="11">
        <v>26335</v>
      </c>
      <c r="O194" s="11">
        <v>55774</v>
      </c>
      <c r="P194" s="11">
        <v>125513</v>
      </c>
      <c r="Q194" s="11">
        <v>76551</v>
      </c>
      <c r="R194" s="11">
        <v>175102</v>
      </c>
      <c r="S194" s="11">
        <v>86265</v>
      </c>
      <c r="T194" s="11">
        <v>204113</v>
      </c>
      <c r="U194" s="11">
        <v>99829</v>
      </c>
      <c r="V194" s="11">
        <v>227502</v>
      </c>
      <c r="W194" s="11">
        <v>66395</v>
      </c>
      <c r="X194" s="11">
        <v>150956</v>
      </c>
      <c r="Y194" s="11">
        <v>139447</v>
      </c>
      <c r="Z194" s="11">
        <v>335361</v>
      </c>
      <c r="AA194" s="11">
        <v>80630</v>
      </c>
      <c r="AB194" s="11">
        <v>187156</v>
      </c>
    </row>
    <row r="195" spans="1:28" ht="16.7" customHeight="1" x14ac:dyDescent="0.2">
      <c r="A195" s="6"/>
      <c r="B195" s="4" t="s">
        <v>24</v>
      </c>
      <c r="C195" s="11">
        <v>396892</v>
      </c>
      <c r="D195" s="11">
        <v>924380</v>
      </c>
      <c r="E195" s="11">
        <v>99548</v>
      </c>
      <c r="F195" s="11">
        <v>242675</v>
      </c>
      <c r="G195" s="11">
        <v>70380</v>
      </c>
      <c r="H195" s="11">
        <v>162340</v>
      </c>
      <c r="I195" s="11">
        <v>35190</v>
      </c>
      <c r="J195" s="11">
        <v>82005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39284</v>
      </c>
      <c r="R195" s="11">
        <v>82005</v>
      </c>
      <c r="S195" s="11">
        <v>35190</v>
      </c>
      <c r="T195" s="11">
        <v>82005</v>
      </c>
      <c r="U195" s="11">
        <v>46920</v>
      </c>
      <c r="V195" s="11">
        <v>109340</v>
      </c>
      <c r="W195" s="11">
        <v>70380</v>
      </c>
      <c r="X195" s="11">
        <v>164010</v>
      </c>
      <c r="Y195" s="11">
        <v>0</v>
      </c>
      <c r="Z195" s="11">
        <v>0</v>
      </c>
      <c r="AA195" s="11">
        <v>0</v>
      </c>
      <c r="AB195" s="11">
        <v>0</v>
      </c>
    </row>
    <row r="196" spans="1:28" ht="16.7" customHeight="1" x14ac:dyDescent="0.2">
      <c r="A196" s="6"/>
      <c r="B196" s="4" t="s">
        <v>23</v>
      </c>
      <c r="C196" s="11">
        <v>350221</v>
      </c>
      <c r="D196" s="11">
        <v>940161</v>
      </c>
      <c r="E196" s="11">
        <v>42926</v>
      </c>
      <c r="F196" s="11">
        <v>104532</v>
      </c>
      <c r="G196" s="11">
        <v>40970</v>
      </c>
      <c r="H196" s="11">
        <v>100290</v>
      </c>
      <c r="I196" s="11">
        <v>0</v>
      </c>
      <c r="J196" s="11">
        <v>0</v>
      </c>
      <c r="K196" s="11">
        <v>0</v>
      </c>
      <c r="L196" s="11">
        <v>0</v>
      </c>
      <c r="M196" s="11">
        <v>31264</v>
      </c>
      <c r="N196" s="11">
        <v>80332</v>
      </c>
      <c r="O196" s="11">
        <v>0</v>
      </c>
      <c r="P196" s="11">
        <v>0</v>
      </c>
      <c r="Q196" s="11">
        <v>26919</v>
      </c>
      <c r="R196" s="11">
        <v>64366</v>
      </c>
      <c r="S196" s="11">
        <v>15258</v>
      </c>
      <c r="T196" s="11">
        <v>40166</v>
      </c>
      <c r="U196" s="11">
        <v>54241</v>
      </c>
      <c r="V196" s="11">
        <v>160664</v>
      </c>
      <c r="W196" s="11">
        <v>52345</v>
      </c>
      <c r="X196" s="11">
        <v>144698</v>
      </c>
      <c r="Y196" s="11">
        <v>59158</v>
      </c>
      <c r="Z196" s="11">
        <v>164781</v>
      </c>
      <c r="AA196" s="11">
        <v>27140</v>
      </c>
      <c r="AB196" s="11">
        <v>80332</v>
      </c>
    </row>
    <row r="197" spans="1:28" ht="16.7" customHeight="1" x14ac:dyDescent="0.2">
      <c r="A197" s="5"/>
      <c r="B197" s="4" t="s">
        <v>25</v>
      </c>
      <c r="C197" s="11">
        <v>120</v>
      </c>
      <c r="D197" s="11">
        <v>130</v>
      </c>
      <c r="E197" s="11">
        <v>120</v>
      </c>
      <c r="F197" s="11">
        <v>130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</row>
    <row r="198" spans="1:28" ht="16.7" customHeight="1" x14ac:dyDescent="0.2">
      <c r="A198" s="4" t="s">
        <v>48</v>
      </c>
      <c r="B198" s="4" t="s">
        <v>30</v>
      </c>
      <c r="C198" s="11">
        <v>135252</v>
      </c>
      <c r="D198" s="11">
        <v>176000</v>
      </c>
      <c r="E198" s="11">
        <v>34500</v>
      </c>
      <c r="F198" s="11">
        <v>44000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16872</v>
      </c>
      <c r="R198" s="11">
        <v>22000</v>
      </c>
      <c r="S198" s="11">
        <v>15596</v>
      </c>
      <c r="T198" s="11">
        <v>22000</v>
      </c>
      <c r="U198" s="11">
        <v>33554</v>
      </c>
      <c r="V198" s="11">
        <v>44000</v>
      </c>
      <c r="W198" s="11">
        <v>0</v>
      </c>
      <c r="X198" s="11">
        <v>0</v>
      </c>
      <c r="Y198" s="11">
        <v>0</v>
      </c>
      <c r="Z198" s="11">
        <v>0</v>
      </c>
      <c r="AA198" s="11">
        <v>34730</v>
      </c>
      <c r="AB198" s="11">
        <v>44000</v>
      </c>
    </row>
    <row r="199" spans="1:28" ht="16.7" customHeight="1" x14ac:dyDescent="0.2">
      <c r="A199" s="4" t="s">
        <v>49</v>
      </c>
      <c r="B199" s="4" t="s">
        <v>30</v>
      </c>
      <c r="C199" s="11">
        <v>543867</v>
      </c>
      <c r="D199" s="11">
        <v>770000</v>
      </c>
      <c r="E199" s="11">
        <v>39010</v>
      </c>
      <c r="F199" s="11">
        <v>44000</v>
      </c>
      <c r="G199" s="11">
        <v>39010</v>
      </c>
      <c r="H199" s="11">
        <v>44000</v>
      </c>
      <c r="I199" s="11">
        <v>75380</v>
      </c>
      <c r="J199" s="11">
        <v>88000</v>
      </c>
      <c r="K199" s="11">
        <v>0</v>
      </c>
      <c r="L199" s="11">
        <v>0</v>
      </c>
      <c r="M199" s="11">
        <v>0</v>
      </c>
      <c r="N199" s="11">
        <v>0</v>
      </c>
      <c r="O199" s="11">
        <v>18610</v>
      </c>
      <c r="P199" s="11">
        <v>22000</v>
      </c>
      <c r="Q199" s="11">
        <v>111405</v>
      </c>
      <c r="R199" s="11">
        <v>132000</v>
      </c>
      <c r="S199" s="11">
        <v>35502</v>
      </c>
      <c r="T199" s="11">
        <v>66000</v>
      </c>
      <c r="U199" s="11">
        <v>64114</v>
      </c>
      <c r="V199" s="11">
        <v>110000</v>
      </c>
      <c r="W199" s="11">
        <v>40542</v>
      </c>
      <c r="X199" s="11">
        <v>66000</v>
      </c>
      <c r="Y199" s="11">
        <v>40098</v>
      </c>
      <c r="Z199" s="11">
        <v>66000</v>
      </c>
      <c r="AA199" s="11">
        <v>80196</v>
      </c>
      <c r="AB199" s="11">
        <v>132000</v>
      </c>
    </row>
    <row r="200" spans="1:28" ht="16.7" customHeight="1" x14ac:dyDescent="0.2">
      <c r="A200" s="4" t="s">
        <v>500</v>
      </c>
      <c r="B200" s="4" t="s">
        <v>30</v>
      </c>
      <c r="C200" s="11">
        <v>11700</v>
      </c>
      <c r="D200" s="11">
        <v>20000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11700</v>
      </c>
      <c r="T200" s="11">
        <v>20000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</row>
    <row r="201" spans="1:28" ht="16.7" customHeight="1" x14ac:dyDescent="0.2">
      <c r="A201" s="3" t="s">
        <v>50</v>
      </c>
      <c r="B201" s="4" t="s">
        <v>22</v>
      </c>
      <c r="C201" s="11">
        <v>55153</v>
      </c>
      <c r="D201" s="11">
        <v>106848</v>
      </c>
      <c r="E201" s="11">
        <v>0</v>
      </c>
      <c r="F201" s="11">
        <v>0</v>
      </c>
      <c r="G201" s="11">
        <v>0</v>
      </c>
      <c r="H201" s="11">
        <v>0</v>
      </c>
      <c r="I201" s="11">
        <v>44510</v>
      </c>
      <c r="J201" s="11">
        <v>86072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10643</v>
      </c>
      <c r="X201" s="11">
        <v>20776</v>
      </c>
      <c r="Y201" s="11">
        <v>0</v>
      </c>
      <c r="Z201" s="11">
        <v>0</v>
      </c>
      <c r="AA201" s="11">
        <v>0</v>
      </c>
      <c r="AB201" s="11">
        <v>0</v>
      </c>
    </row>
    <row r="202" spans="1:28" ht="16.7" customHeight="1" x14ac:dyDescent="0.2">
      <c r="A202" s="6"/>
      <c r="B202" s="4" t="s">
        <v>30</v>
      </c>
      <c r="C202" s="11">
        <v>220532</v>
      </c>
      <c r="D202" s="11">
        <v>485765</v>
      </c>
      <c r="E202" s="11">
        <v>32643</v>
      </c>
      <c r="F202" s="11">
        <v>66000</v>
      </c>
      <c r="G202" s="11">
        <v>0</v>
      </c>
      <c r="H202" s="11">
        <v>0</v>
      </c>
      <c r="I202" s="11">
        <v>32268</v>
      </c>
      <c r="J202" s="11">
        <v>69000</v>
      </c>
      <c r="K202" s="11">
        <v>10550</v>
      </c>
      <c r="L202" s="11">
        <v>25000</v>
      </c>
      <c r="M202" s="11">
        <v>0</v>
      </c>
      <c r="N202" s="11">
        <v>0</v>
      </c>
      <c r="O202" s="11">
        <v>34086</v>
      </c>
      <c r="P202" s="11">
        <v>69000</v>
      </c>
      <c r="Q202" s="11">
        <v>10550</v>
      </c>
      <c r="R202" s="11">
        <v>25000</v>
      </c>
      <c r="S202" s="11">
        <v>10550</v>
      </c>
      <c r="T202" s="11">
        <v>25000</v>
      </c>
      <c r="U202" s="11">
        <v>10269</v>
      </c>
      <c r="V202" s="11">
        <v>21765</v>
      </c>
      <c r="W202" s="11">
        <v>31048</v>
      </c>
      <c r="X202" s="11">
        <v>69000</v>
      </c>
      <c r="Y202" s="11">
        <v>37868</v>
      </c>
      <c r="Z202" s="11">
        <v>91000</v>
      </c>
      <c r="AA202" s="11">
        <v>10700</v>
      </c>
      <c r="AB202" s="11">
        <v>25000</v>
      </c>
    </row>
    <row r="203" spans="1:28" ht="16.7" customHeight="1" x14ac:dyDescent="0.2">
      <c r="A203" s="5"/>
      <c r="B203" s="4" t="s">
        <v>281</v>
      </c>
      <c r="C203" s="11">
        <v>13666</v>
      </c>
      <c r="D203" s="11">
        <v>23744</v>
      </c>
      <c r="E203" s="11">
        <v>0</v>
      </c>
      <c r="F203" s="11">
        <v>0</v>
      </c>
      <c r="G203" s="11">
        <v>13666</v>
      </c>
      <c r="H203" s="11">
        <v>23744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</row>
    <row r="204" spans="1:28" ht="16.7" customHeight="1" x14ac:dyDescent="0.2">
      <c r="A204" s="3" t="s">
        <v>194</v>
      </c>
      <c r="B204" s="4" t="s">
        <v>22</v>
      </c>
      <c r="C204" s="11">
        <v>25225</v>
      </c>
      <c r="D204" s="11">
        <v>21866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25225</v>
      </c>
      <c r="L204" s="11">
        <v>21866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</row>
    <row r="205" spans="1:28" ht="16.7" customHeight="1" x14ac:dyDescent="0.2">
      <c r="A205" s="6"/>
      <c r="B205" s="4" t="s">
        <v>30</v>
      </c>
      <c r="C205" s="11">
        <v>1070637</v>
      </c>
      <c r="D205" s="11">
        <v>923000</v>
      </c>
      <c r="E205" s="11">
        <v>80177</v>
      </c>
      <c r="F205" s="11">
        <v>69000</v>
      </c>
      <c r="G205" s="11">
        <v>75003</v>
      </c>
      <c r="H205" s="11">
        <v>66000</v>
      </c>
      <c r="I205" s="11">
        <v>152538</v>
      </c>
      <c r="J205" s="11">
        <v>132000</v>
      </c>
      <c r="K205" s="11">
        <v>97555</v>
      </c>
      <c r="L205" s="11">
        <v>88000</v>
      </c>
      <c r="M205" s="11">
        <v>77544</v>
      </c>
      <c r="N205" s="11">
        <v>66000</v>
      </c>
      <c r="O205" s="11">
        <v>105628</v>
      </c>
      <c r="P205" s="11">
        <v>91000</v>
      </c>
      <c r="Q205" s="11">
        <v>51594</v>
      </c>
      <c r="R205" s="11">
        <v>44000</v>
      </c>
      <c r="S205" s="11">
        <v>119352</v>
      </c>
      <c r="T205" s="11">
        <v>100000</v>
      </c>
      <c r="U205" s="11">
        <v>80756</v>
      </c>
      <c r="V205" s="11">
        <v>69000</v>
      </c>
      <c r="W205" s="11">
        <v>107138</v>
      </c>
      <c r="X205" s="11">
        <v>88000</v>
      </c>
      <c r="Y205" s="11">
        <v>49352</v>
      </c>
      <c r="Z205" s="11">
        <v>44000</v>
      </c>
      <c r="AA205" s="11">
        <v>74000</v>
      </c>
      <c r="AB205" s="11">
        <v>66000</v>
      </c>
    </row>
    <row r="206" spans="1:28" ht="16.7" customHeight="1" x14ac:dyDescent="0.2">
      <c r="A206" s="5"/>
      <c r="B206" s="4" t="s">
        <v>130</v>
      </c>
      <c r="C206" s="11">
        <v>22340</v>
      </c>
      <c r="D206" s="11">
        <v>20000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22340</v>
      </c>
      <c r="P206" s="11">
        <v>20000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</row>
    <row r="207" spans="1:28" ht="16.7" customHeight="1" x14ac:dyDescent="0.2">
      <c r="A207" s="4" t="s">
        <v>382</v>
      </c>
      <c r="B207" s="4" t="s">
        <v>30</v>
      </c>
      <c r="C207" s="11">
        <v>8055</v>
      </c>
      <c r="D207" s="11">
        <v>1178</v>
      </c>
      <c r="E207" s="11">
        <v>0</v>
      </c>
      <c r="F207" s="11">
        <v>0</v>
      </c>
      <c r="G207" s="11">
        <v>0</v>
      </c>
      <c r="H207" s="11">
        <v>0</v>
      </c>
      <c r="I207" s="11">
        <v>1575</v>
      </c>
      <c r="J207" s="11">
        <v>254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1950</v>
      </c>
      <c r="R207" s="11">
        <v>117</v>
      </c>
      <c r="S207" s="11">
        <v>0</v>
      </c>
      <c r="T207" s="11">
        <v>0</v>
      </c>
      <c r="U207" s="11">
        <v>3250</v>
      </c>
      <c r="V207" s="11">
        <v>500</v>
      </c>
      <c r="W207" s="11">
        <v>0</v>
      </c>
      <c r="X207" s="11">
        <v>0</v>
      </c>
      <c r="Y207" s="11">
        <v>0</v>
      </c>
      <c r="Z207" s="11">
        <v>0</v>
      </c>
      <c r="AA207" s="11">
        <v>1280</v>
      </c>
      <c r="AB207" s="11">
        <v>307</v>
      </c>
    </row>
    <row r="208" spans="1:28" ht="16.7" customHeight="1" x14ac:dyDescent="0.2">
      <c r="A208" s="3" t="s">
        <v>383</v>
      </c>
      <c r="B208" s="4" t="s">
        <v>22</v>
      </c>
      <c r="C208" s="11">
        <v>2192</v>
      </c>
      <c r="D208" s="11">
        <v>1344</v>
      </c>
      <c r="E208" s="11">
        <v>0</v>
      </c>
      <c r="F208" s="11">
        <v>0</v>
      </c>
      <c r="G208" s="11">
        <v>0</v>
      </c>
      <c r="H208" s="11">
        <v>0</v>
      </c>
      <c r="I208" s="11">
        <v>2192</v>
      </c>
      <c r="J208" s="11">
        <v>1344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</row>
    <row r="209" spans="1:28" ht="16.7" customHeight="1" x14ac:dyDescent="0.2">
      <c r="A209" s="6"/>
      <c r="B209" s="4" t="s">
        <v>23</v>
      </c>
      <c r="C209" s="11">
        <v>4902</v>
      </c>
      <c r="D209" s="11">
        <v>2676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4902</v>
      </c>
      <c r="P209" s="11">
        <v>2676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</row>
    <row r="210" spans="1:28" ht="16.7" customHeight="1" x14ac:dyDescent="0.2">
      <c r="A210" s="5"/>
      <c r="B210" s="4" t="s">
        <v>25</v>
      </c>
      <c r="C210" s="11">
        <v>32229</v>
      </c>
      <c r="D210" s="11">
        <v>8039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32229</v>
      </c>
      <c r="L210" s="11">
        <v>8039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</row>
    <row r="211" spans="1:28" ht="16.7" customHeight="1" x14ac:dyDescent="0.2">
      <c r="A211" s="3" t="s">
        <v>201</v>
      </c>
      <c r="B211" s="4" t="s">
        <v>22</v>
      </c>
      <c r="C211" s="11">
        <v>3951</v>
      </c>
      <c r="D211" s="11">
        <v>600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926</v>
      </c>
      <c r="P211" s="11">
        <v>35</v>
      </c>
      <c r="Q211" s="11">
        <v>0</v>
      </c>
      <c r="R211" s="11">
        <v>0</v>
      </c>
      <c r="S211" s="11">
        <v>1513</v>
      </c>
      <c r="T211" s="11">
        <v>288</v>
      </c>
      <c r="U211" s="11">
        <v>0</v>
      </c>
      <c r="V211" s="11">
        <v>0</v>
      </c>
      <c r="W211" s="11">
        <v>0</v>
      </c>
      <c r="X211" s="11">
        <v>0</v>
      </c>
      <c r="Y211" s="11">
        <v>1512</v>
      </c>
      <c r="Z211" s="11">
        <v>277</v>
      </c>
      <c r="AA211" s="11">
        <v>0</v>
      </c>
      <c r="AB211" s="11">
        <v>0</v>
      </c>
    </row>
    <row r="212" spans="1:28" ht="16.7" customHeight="1" x14ac:dyDescent="0.2">
      <c r="A212" s="6"/>
      <c r="B212" s="4" t="s">
        <v>442</v>
      </c>
      <c r="C212" s="11">
        <v>84952</v>
      </c>
      <c r="D212" s="11">
        <v>7595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84952</v>
      </c>
      <c r="N212" s="11">
        <v>7595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</row>
    <row r="213" spans="1:28" ht="16.7" customHeight="1" x14ac:dyDescent="0.2">
      <c r="A213" s="6"/>
      <c r="B213" s="4" t="s">
        <v>30</v>
      </c>
      <c r="C213" s="11">
        <v>1375</v>
      </c>
      <c r="D213" s="11">
        <v>500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1375</v>
      </c>
      <c r="Z213" s="11">
        <v>500</v>
      </c>
      <c r="AA213" s="11">
        <v>0</v>
      </c>
      <c r="AB213" s="11">
        <v>0</v>
      </c>
    </row>
    <row r="214" spans="1:28" ht="16.7" customHeight="1" x14ac:dyDescent="0.2">
      <c r="A214" s="6"/>
      <c r="B214" s="4" t="s">
        <v>24</v>
      </c>
      <c r="C214" s="11">
        <v>19589</v>
      </c>
      <c r="D214" s="11">
        <v>5157</v>
      </c>
      <c r="E214" s="11">
        <v>2085</v>
      </c>
      <c r="F214" s="11">
        <v>1871</v>
      </c>
      <c r="G214" s="11">
        <v>2911</v>
      </c>
      <c r="H214" s="11">
        <v>709</v>
      </c>
      <c r="I214" s="11">
        <v>0</v>
      </c>
      <c r="J214" s="11">
        <v>0</v>
      </c>
      <c r="K214" s="11">
        <v>2203</v>
      </c>
      <c r="L214" s="11">
        <v>300</v>
      </c>
      <c r="M214" s="11">
        <v>4800</v>
      </c>
      <c r="N214" s="11">
        <v>968</v>
      </c>
      <c r="O214" s="11">
        <v>0</v>
      </c>
      <c r="P214" s="11">
        <v>0</v>
      </c>
      <c r="Q214" s="11">
        <v>1440</v>
      </c>
      <c r="R214" s="11">
        <v>76</v>
      </c>
      <c r="S214" s="11">
        <v>600</v>
      </c>
      <c r="T214" s="11">
        <v>32</v>
      </c>
      <c r="U214" s="11">
        <v>0</v>
      </c>
      <c r="V214" s="11">
        <v>0</v>
      </c>
      <c r="W214" s="11">
        <v>4800</v>
      </c>
      <c r="X214" s="11">
        <v>1109</v>
      </c>
      <c r="Y214" s="11">
        <v>750</v>
      </c>
      <c r="Z214" s="11">
        <v>92</v>
      </c>
      <c r="AA214" s="11">
        <v>0</v>
      </c>
      <c r="AB214" s="11">
        <v>0</v>
      </c>
    </row>
    <row r="215" spans="1:28" ht="16.7" customHeight="1" x14ac:dyDescent="0.2">
      <c r="A215" s="6"/>
      <c r="B215" s="4" t="s">
        <v>23</v>
      </c>
      <c r="C215" s="11">
        <v>3911</v>
      </c>
      <c r="D215" s="11">
        <v>439</v>
      </c>
      <c r="E215" s="11">
        <v>0</v>
      </c>
      <c r="F215" s="11">
        <v>0</v>
      </c>
      <c r="G215" s="11">
        <v>2180</v>
      </c>
      <c r="H215" s="11">
        <v>206</v>
      </c>
      <c r="I215" s="11">
        <v>0</v>
      </c>
      <c r="J215" s="11">
        <v>0</v>
      </c>
      <c r="K215" s="11">
        <v>1731</v>
      </c>
      <c r="L215" s="11">
        <v>233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</row>
    <row r="216" spans="1:28" ht="16.7" customHeight="1" x14ac:dyDescent="0.2">
      <c r="A216" s="5"/>
      <c r="B216" s="4" t="s">
        <v>25</v>
      </c>
      <c r="C216" s="11">
        <v>12639</v>
      </c>
      <c r="D216" s="11">
        <v>3414</v>
      </c>
      <c r="E216" s="11">
        <v>0</v>
      </c>
      <c r="F216" s="11">
        <v>0</v>
      </c>
      <c r="G216" s="11">
        <v>7435</v>
      </c>
      <c r="H216" s="11">
        <v>1870</v>
      </c>
      <c r="I216" s="11">
        <v>0</v>
      </c>
      <c r="J216" s="11">
        <v>0</v>
      </c>
      <c r="K216" s="11">
        <v>1375</v>
      </c>
      <c r="L216" s="11">
        <v>433</v>
      </c>
      <c r="M216" s="11">
        <v>2474</v>
      </c>
      <c r="N216" s="11">
        <v>611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1355</v>
      </c>
      <c r="X216" s="11">
        <v>500</v>
      </c>
      <c r="Y216" s="11">
        <v>0</v>
      </c>
      <c r="Z216" s="11">
        <v>0</v>
      </c>
      <c r="AA216" s="11">
        <v>0</v>
      </c>
      <c r="AB216" s="11">
        <v>0</v>
      </c>
    </row>
    <row r="217" spans="1:28" ht="16.7" customHeight="1" x14ac:dyDescent="0.2">
      <c r="A217" s="3" t="s">
        <v>202</v>
      </c>
      <c r="B217" s="4" t="s">
        <v>240</v>
      </c>
      <c r="C217" s="11">
        <v>168367</v>
      </c>
      <c r="D217" s="11">
        <v>181331</v>
      </c>
      <c r="E217" s="11">
        <v>38448</v>
      </c>
      <c r="F217" s="11">
        <v>44409</v>
      </c>
      <c r="G217" s="11">
        <v>0</v>
      </c>
      <c r="H217" s="11">
        <v>0</v>
      </c>
      <c r="I217" s="11">
        <v>0</v>
      </c>
      <c r="J217" s="11">
        <v>0</v>
      </c>
      <c r="K217" s="11">
        <v>19224</v>
      </c>
      <c r="L217" s="11">
        <v>22400</v>
      </c>
      <c r="M217" s="11">
        <v>0</v>
      </c>
      <c r="N217" s="11">
        <v>0</v>
      </c>
      <c r="O217" s="11">
        <v>38448</v>
      </c>
      <c r="P217" s="11">
        <v>44800</v>
      </c>
      <c r="Q217" s="11">
        <v>15817</v>
      </c>
      <c r="R217" s="11">
        <v>15660</v>
      </c>
      <c r="S217" s="11">
        <v>20263</v>
      </c>
      <c r="T217" s="11">
        <v>21339</v>
      </c>
      <c r="U217" s="11">
        <v>0</v>
      </c>
      <c r="V217" s="11">
        <v>0</v>
      </c>
      <c r="W217" s="11">
        <v>15647</v>
      </c>
      <c r="X217" s="11">
        <v>10519</v>
      </c>
      <c r="Y217" s="11">
        <v>0</v>
      </c>
      <c r="Z217" s="11">
        <v>0</v>
      </c>
      <c r="AA217" s="11">
        <v>20520</v>
      </c>
      <c r="AB217" s="11">
        <v>22204</v>
      </c>
    </row>
    <row r="218" spans="1:28" ht="16.7" customHeight="1" x14ac:dyDescent="0.2">
      <c r="A218" s="6"/>
      <c r="B218" s="4" t="s">
        <v>30</v>
      </c>
      <c r="C218" s="11">
        <v>31550</v>
      </c>
      <c r="D218" s="11">
        <v>41688</v>
      </c>
      <c r="E218" s="11">
        <v>1134</v>
      </c>
      <c r="F218" s="11">
        <v>185</v>
      </c>
      <c r="G218" s="11">
        <v>1315</v>
      </c>
      <c r="H218" s="11">
        <v>1430</v>
      </c>
      <c r="I218" s="11">
        <v>1134</v>
      </c>
      <c r="J218" s="11">
        <v>183</v>
      </c>
      <c r="K218" s="11">
        <v>1118</v>
      </c>
      <c r="L218" s="11">
        <v>470</v>
      </c>
      <c r="M218" s="11">
        <v>25715</v>
      </c>
      <c r="N218" s="11">
        <v>37800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1134</v>
      </c>
      <c r="V218" s="11">
        <v>1620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</row>
    <row r="219" spans="1:28" ht="16.7" customHeight="1" x14ac:dyDescent="0.2">
      <c r="A219" s="6"/>
      <c r="B219" s="4" t="s">
        <v>23</v>
      </c>
      <c r="C219" s="11">
        <v>5321</v>
      </c>
      <c r="D219" s="11">
        <v>2235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2599</v>
      </c>
      <c r="N219" s="11">
        <v>1225</v>
      </c>
      <c r="O219" s="11">
        <v>2722</v>
      </c>
      <c r="P219" s="11">
        <v>1010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</row>
    <row r="220" spans="1:28" ht="16.7" customHeight="1" x14ac:dyDescent="0.2">
      <c r="A220" s="5"/>
      <c r="B220" s="4" t="s">
        <v>40</v>
      </c>
      <c r="C220" s="11">
        <v>10867</v>
      </c>
      <c r="D220" s="11">
        <v>9714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10867</v>
      </c>
      <c r="N220" s="11">
        <v>9714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</row>
    <row r="221" spans="1:28" ht="16.7" customHeight="1" x14ac:dyDescent="0.2">
      <c r="A221" s="4" t="s">
        <v>446</v>
      </c>
      <c r="B221" s="4" t="s">
        <v>23</v>
      </c>
      <c r="C221" s="11">
        <v>1404</v>
      </c>
      <c r="D221" s="11">
        <v>869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1404</v>
      </c>
      <c r="N221" s="11">
        <v>869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</row>
    <row r="222" spans="1:28" ht="16.7" customHeight="1" x14ac:dyDescent="0.2">
      <c r="A222" s="3" t="s">
        <v>384</v>
      </c>
      <c r="B222" s="4" t="s">
        <v>30</v>
      </c>
      <c r="C222" s="11">
        <v>28688</v>
      </c>
      <c r="D222" s="11">
        <v>7394</v>
      </c>
      <c r="E222" s="11">
        <v>0</v>
      </c>
      <c r="F222" s="11">
        <v>0</v>
      </c>
      <c r="G222" s="11">
        <v>0</v>
      </c>
      <c r="H222" s="11">
        <v>0</v>
      </c>
      <c r="I222" s="11">
        <v>6438</v>
      </c>
      <c r="J222" s="11">
        <v>645</v>
      </c>
      <c r="K222" s="11">
        <v>0</v>
      </c>
      <c r="L222" s="11">
        <v>0</v>
      </c>
      <c r="M222" s="11">
        <v>18025</v>
      </c>
      <c r="N222" s="11">
        <v>6467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2375</v>
      </c>
      <c r="X222" s="11">
        <v>182</v>
      </c>
      <c r="Y222" s="11">
        <v>1850</v>
      </c>
      <c r="Z222" s="11">
        <v>100</v>
      </c>
      <c r="AA222" s="11">
        <v>0</v>
      </c>
      <c r="AB222" s="11">
        <v>0</v>
      </c>
    </row>
    <row r="223" spans="1:28" ht="16.7" customHeight="1" x14ac:dyDescent="0.2">
      <c r="A223" s="6"/>
      <c r="B223" s="4" t="s">
        <v>24</v>
      </c>
      <c r="C223" s="11">
        <v>17775</v>
      </c>
      <c r="D223" s="11">
        <v>882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3950</v>
      </c>
      <c r="P223" s="11">
        <v>342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13825</v>
      </c>
      <c r="Z223" s="11">
        <v>540</v>
      </c>
      <c r="AA223" s="11">
        <v>0</v>
      </c>
      <c r="AB223" s="11">
        <v>0</v>
      </c>
    </row>
    <row r="224" spans="1:28" ht="16.7" customHeight="1" x14ac:dyDescent="0.2">
      <c r="A224" s="6"/>
      <c r="B224" s="4" t="s">
        <v>23</v>
      </c>
      <c r="C224" s="11">
        <v>8108</v>
      </c>
      <c r="D224" s="11">
        <v>374</v>
      </c>
      <c r="E224" s="11">
        <v>0</v>
      </c>
      <c r="F224" s="11">
        <v>0</v>
      </c>
      <c r="G224" s="11">
        <v>0</v>
      </c>
      <c r="H224" s="11">
        <v>0</v>
      </c>
      <c r="I224" s="11">
        <v>848</v>
      </c>
      <c r="J224" s="11">
        <v>99</v>
      </c>
      <c r="K224" s="11">
        <v>7260</v>
      </c>
      <c r="L224" s="11">
        <v>275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</row>
    <row r="225" spans="1:28" ht="16.7" customHeight="1" x14ac:dyDescent="0.2">
      <c r="A225" s="5"/>
      <c r="B225" s="4" t="s">
        <v>25</v>
      </c>
      <c r="C225" s="11">
        <v>180203</v>
      </c>
      <c r="D225" s="11">
        <v>17548</v>
      </c>
      <c r="E225" s="11">
        <v>0</v>
      </c>
      <c r="F225" s="11">
        <v>0</v>
      </c>
      <c r="G225" s="11">
        <v>0</v>
      </c>
      <c r="H225" s="11">
        <v>0</v>
      </c>
      <c r="I225" s="11">
        <v>25790</v>
      </c>
      <c r="J225" s="11">
        <v>3620</v>
      </c>
      <c r="K225" s="11">
        <v>38805</v>
      </c>
      <c r="L225" s="11">
        <v>4792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26344</v>
      </c>
      <c r="X225" s="11">
        <v>1628</v>
      </c>
      <c r="Y225" s="11">
        <v>37380</v>
      </c>
      <c r="Z225" s="11">
        <v>2000</v>
      </c>
      <c r="AA225" s="11">
        <v>51884</v>
      </c>
      <c r="AB225" s="11">
        <v>5508</v>
      </c>
    </row>
    <row r="226" spans="1:28" ht="16.7" customHeight="1" x14ac:dyDescent="0.2">
      <c r="A226" s="4" t="s">
        <v>501</v>
      </c>
      <c r="B226" s="4" t="s">
        <v>25</v>
      </c>
      <c r="C226" s="11">
        <v>126</v>
      </c>
      <c r="D226" s="11">
        <v>8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126</v>
      </c>
      <c r="T226" s="11">
        <v>8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</row>
    <row r="227" spans="1:28" ht="16.7" customHeight="1" x14ac:dyDescent="0.2">
      <c r="A227" s="3" t="s">
        <v>241</v>
      </c>
      <c r="B227" s="4" t="s">
        <v>30</v>
      </c>
      <c r="C227" s="11">
        <v>65295</v>
      </c>
      <c r="D227" s="11">
        <v>66000</v>
      </c>
      <c r="E227" s="11">
        <v>45170</v>
      </c>
      <c r="F227" s="11">
        <v>44000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20125</v>
      </c>
      <c r="T227" s="11">
        <v>22000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</row>
    <row r="228" spans="1:28" ht="16.7" customHeight="1" x14ac:dyDescent="0.2">
      <c r="A228" s="5"/>
      <c r="B228" s="4" t="s">
        <v>23</v>
      </c>
      <c r="C228" s="11">
        <v>16008</v>
      </c>
      <c r="D228" s="11">
        <v>20000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16008</v>
      </c>
      <c r="X228" s="11">
        <v>20000</v>
      </c>
      <c r="Y228" s="11">
        <v>0</v>
      </c>
      <c r="Z228" s="11">
        <v>0</v>
      </c>
      <c r="AA228" s="11">
        <v>0</v>
      </c>
      <c r="AB228" s="11">
        <v>0</v>
      </c>
    </row>
    <row r="229" spans="1:28" ht="16.7" customHeight="1" x14ac:dyDescent="0.2">
      <c r="A229" s="3" t="s">
        <v>282</v>
      </c>
      <c r="B229" s="4" t="s">
        <v>24</v>
      </c>
      <c r="C229" s="11">
        <v>4800</v>
      </c>
      <c r="D229" s="11">
        <v>503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4800</v>
      </c>
      <c r="T229" s="11">
        <v>503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</row>
    <row r="230" spans="1:28" ht="16.7" customHeight="1" x14ac:dyDescent="0.2">
      <c r="A230" s="6"/>
      <c r="B230" s="4" t="s">
        <v>23</v>
      </c>
      <c r="C230" s="11">
        <v>788</v>
      </c>
      <c r="D230" s="11">
        <v>488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788</v>
      </c>
      <c r="N230" s="11">
        <v>488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</row>
    <row r="231" spans="1:28" ht="16.7" customHeight="1" x14ac:dyDescent="0.2">
      <c r="A231" s="7"/>
      <c r="B231" s="4" t="s">
        <v>25</v>
      </c>
      <c r="C231" s="11">
        <v>4668</v>
      </c>
      <c r="D231" s="11">
        <v>661</v>
      </c>
      <c r="E231" s="11">
        <v>0</v>
      </c>
      <c r="F231" s="11">
        <v>0</v>
      </c>
      <c r="G231" s="11">
        <v>1269</v>
      </c>
      <c r="H231" s="11">
        <v>220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858</v>
      </c>
      <c r="V231" s="11">
        <v>171</v>
      </c>
      <c r="W231" s="11">
        <v>0</v>
      </c>
      <c r="X231" s="11">
        <v>0</v>
      </c>
      <c r="Y231" s="11">
        <v>0</v>
      </c>
      <c r="Z231" s="11">
        <v>0</v>
      </c>
      <c r="AA231" s="11">
        <v>2541</v>
      </c>
      <c r="AB231" s="11">
        <v>270</v>
      </c>
    </row>
    <row r="232" spans="1:28" ht="16.7" customHeight="1" x14ac:dyDescent="0.2">
      <c r="A232" s="3" t="s">
        <v>51</v>
      </c>
      <c r="B232" s="4" t="s">
        <v>24</v>
      </c>
      <c r="C232" s="11">
        <v>2372</v>
      </c>
      <c r="D232" s="11">
        <v>426</v>
      </c>
      <c r="E232" s="11">
        <v>0</v>
      </c>
      <c r="F232" s="11">
        <v>0</v>
      </c>
      <c r="G232" s="11">
        <v>0</v>
      </c>
      <c r="H232" s="11">
        <v>0</v>
      </c>
      <c r="I232" s="11">
        <v>2372</v>
      </c>
      <c r="J232" s="11">
        <v>426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</row>
    <row r="233" spans="1:28" ht="16.7" customHeight="1" x14ac:dyDescent="0.2">
      <c r="A233" s="5"/>
      <c r="B233" s="4" t="s">
        <v>25</v>
      </c>
      <c r="C233" s="11">
        <v>30769</v>
      </c>
      <c r="D233" s="11">
        <v>2805</v>
      </c>
      <c r="E233" s="11">
        <v>2138</v>
      </c>
      <c r="F233" s="11">
        <v>200</v>
      </c>
      <c r="G233" s="11">
        <v>0</v>
      </c>
      <c r="H233" s="11">
        <v>0</v>
      </c>
      <c r="I233" s="11">
        <v>2132</v>
      </c>
      <c r="J233" s="11">
        <v>299</v>
      </c>
      <c r="K233" s="11">
        <v>2132</v>
      </c>
      <c r="L233" s="11">
        <v>266</v>
      </c>
      <c r="M233" s="11">
        <v>0</v>
      </c>
      <c r="N233" s="11">
        <v>0</v>
      </c>
      <c r="O233" s="11">
        <v>1602</v>
      </c>
      <c r="P233" s="11">
        <v>150</v>
      </c>
      <c r="Q233" s="11">
        <v>6448</v>
      </c>
      <c r="R233" s="11">
        <v>668</v>
      </c>
      <c r="S233" s="11">
        <v>2666</v>
      </c>
      <c r="T233" s="11">
        <v>222</v>
      </c>
      <c r="U233" s="11">
        <v>1333</v>
      </c>
      <c r="V233" s="11">
        <v>100</v>
      </c>
      <c r="W233" s="11">
        <v>6826</v>
      </c>
      <c r="X233" s="11">
        <v>500</v>
      </c>
      <c r="Y233" s="11">
        <v>5492</v>
      </c>
      <c r="Z233" s="11">
        <v>400</v>
      </c>
      <c r="AA233" s="11">
        <v>0</v>
      </c>
      <c r="AB233" s="11">
        <v>0</v>
      </c>
    </row>
    <row r="234" spans="1:28" ht="16.7" customHeight="1" x14ac:dyDescent="0.2">
      <c r="A234" s="4" t="s">
        <v>175</v>
      </c>
      <c r="B234" s="4" t="s">
        <v>30</v>
      </c>
      <c r="C234" s="11">
        <v>275860</v>
      </c>
      <c r="D234" s="11">
        <v>378000</v>
      </c>
      <c r="E234" s="11">
        <v>41091</v>
      </c>
      <c r="F234" s="11">
        <v>66000</v>
      </c>
      <c r="G234" s="11">
        <v>0</v>
      </c>
      <c r="H234" s="11">
        <v>0</v>
      </c>
      <c r="I234" s="11">
        <v>59404</v>
      </c>
      <c r="J234" s="11">
        <v>89000</v>
      </c>
      <c r="K234" s="11">
        <v>40757</v>
      </c>
      <c r="L234" s="11">
        <v>66000</v>
      </c>
      <c r="M234" s="11">
        <v>0</v>
      </c>
      <c r="N234" s="11">
        <v>0</v>
      </c>
      <c r="O234" s="11">
        <v>0</v>
      </c>
      <c r="P234" s="11">
        <v>0</v>
      </c>
      <c r="Q234" s="11">
        <v>51498</v>
      </c>
      <c r="R234" s="11">
        <v>69000</v>
      </c>
      <c r="S234" s="11">
        <v>34522</v>
      </c>
      <c r="T234" s="11">
        <v>44000</v>
      </c>
      <c r="U234" s="11">
        <v>0</v>
      </c>
      <c r="V234" s="11">
        <v>0</v>
      </c>
      <c r="W234" s="11">
        <v>0</v>
      </c>
      <c r="X234" s="11">
        <v>0</v>
      </c>
      <c r="Y234" s="11">
        <v>48588</v>
      </c>
      <c r="Z234" s="11">
        <v>44000</v>
      </c>
      <c r="AA234" s="11">
        <v>0</v>
      </c>
      <c r="AB234" s="11">
        <v>0</v>
      </c>
    </row>
    <row r="235" spans="1:28" ht="16.7" customHeight="1" x14ac:dyDescent="0.2">
      <c r="A235" s="3" t="s">
        <v>52</v>
      </c>
      <c r="B235" s="4" t="s">
        <v>30</v>
      </c>
      <c r="C235" s="11">
        <v>14823</v>
      </c>
      <c r="D235" s="11">
        <v>2335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10318</v>
      </c>
      <c r="R235" s="11">
        <v>866</v>
      </c>
      <c r="S235" s="11">
        <v>0</v>
      </c>
      <c r="T235" s="11">
        <v>0</v>
      </c>
      <c r="U235" s="11">
        <v>0</v>
      </c>
      <c r="V235" s="11">
        <v>0</v>
      </c>
      <c r="W235" s="11">
        <v>4505</v>
      </c>
      <c r="X235" s="11">
        <v>1469</v>
      </c>
      <c r="Y235" s="11">
        <v>0</v>
      </c>
      <c r="Z235" s="11">
        <v>0</v>
      </c>
      <c r="AA235" s="11">
        <v>0</v>
      </c>
      <c r="AB235" s="11">
        <v>0</v>
      </c>
    </row>
    <row r="236" spans="1:28" ht="16.7" customHeight="1" x14ac:dyDescent="0.2">
      <c r="A236" s="6"/>
      <c r="B236" s="4" t="s">
        <v>24</v>
      </c>
      <c r="C236" s="11">
        <v>46463</v>
      </c>
      <c r="D236" s="11">
        <v>3544</v>
      </c>
      <c r="E236" s="11">
        <v>15290</v>
      </c>
      <c r="F236" s="11">
        <v>967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638</v>
      </c>
      <c r="P236" s="11">
        <v>55</v>
      </c>
      <c r="Q236" s="11">
        <v>20955</v>
      </c>
      <c r="R236" s="11">
        <v>1423</v>
      </c>
      <c r="S236" s="11">
        <v>7030</v>
      </c>
      <c r="T236" s="11">
        <v>958</v>
      </c>
      <c r="U236" s="11">
        <v>0</v>
      </c>
      <c r="V236" s="11">
        <v>0</v>
      </c>
      <c r="W236" s="11">
        <v>1275</v>
      </c>
      <c r="X236" s="11">
        <v>91</v>
      </c>
      <c r="Y236" s="11">
        <v>1275</v>
      </c>
      <c r="Z236" s="11">
        <v>50</v>
      </c>
      <c r="AA236" s="11">
        <v>0</v>
      </c>
      <c r="AB236" s="11">
        <v>0</v>
      </c>
    </row>
    <row r="237" spans="1:28" ht="16.7" customHeight="1" x14ac:dyDescent="0.2">
      <c r="A237" s="6"/>
      <c r="B237" s="4" t="s">
        <v>23</v>
      </c>
      <c r="C237" s="11">
        <v>5510</v>
      </c>
      <c r="D237" s="11">
        <v>535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4280</v>
      </c>
      <c r="N237" s="11">
        <v>429</v>
      </c>
      <c r="O237" s="11">
        <v>0</v>
      </c>
      <c r="P237" s="11">
        <v>0</v>
      </c>
      <c r="Q237" s="11">
        <v>1230</v>
      </c>
      <c r="R237" s="11">
        <v>106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</row>
    <row r="238" spans="1:28" ht="16.7" customHeight="1" x14ac:dyDescent="0.2">
      <c r="A238" s="5"/>
      <c r="B238" s="4" t="s">
        <v>25</v>
      </c>
      <c r="C238" s="11">
        <v>29583</v>
      </c>
      <c r="D238" s="11">
        <v>3302</v>
      </c>
      <c r="E238" s="11">
        <v>0</v>
      </c>
      <c r="F238" s="11">
        <v>0</v>
      </c>
      <c r="G238" s="11">
        <v>10640</v>
      </c>
      <c r="H238" s="11">
        <v>846</v>
      </c>
      <c r="I238" s="11">
        <v>14655</v>
      </c>
      <c r="J238" s="11">
        <v>2056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4288</v>
      </c>
      <c r="R238" s="11">
        <v>400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</row>
    <row r="239" spans="1:28" ht="16.7" customHeight="1" x14ac:dyDescent="0.2">
      <c r="A239" s="4" t="s">
        <v>385</v>
      </c>
      <c r="B239" s="4" t="s">
        <v>25</v>
      </c>
      <c r="C239" s="11">
        <v>1918</v>
      </c>
      <c r="D239" s="11">
        <v>189</v>
      </c>
      <c r="E239" s="11">
        <v>0</v>
      </c>
      <c r="F239" s="11">
        <v>0</v>
      </c>
      <c r="G239" s="11">
        <v>0</v>
      </c>
      <c r="H239" s="11">
        <v>0</v>
      </c>
      <c r="I239" s="11">
        <v>956</v>
      </c>
      <c r="J239" s="11">
        <v>164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962</v>
      </c>
      <c r="R239" s="11">
        <v>25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</row>
    <row r="240" spans="1:28" ht="16.7" customHeight="1" x14ac:dyDescent="0.2">
      <c r="A240" s="3" t="s">
        <v>53</v>
      </c>
      <c r="B240" s="4" t="s">
        <v>30</v>
      </c>
      <c r="C240" s="11">
        <v>121286</v>
      </c>
      <c r="D240" s="11">
        <v>107109</v>
      </c>
      <c r="E240" s="11">
        <v>26576</v>
      </c>
      <c r="F240" s="11">
        <v>22000</v>
      </c>
      <c r="G240" s="11">
        <v>0</v>
      </c>
      <c r="H240" s="11">
        <v>0</v>
      </c>
      <c r="I240" s="11">
        <v>26750</v>
      </c>
      <c r="J240" s="11">
        <v>25000</v>
      </c>
      <c r="K240" s="11">
        <v>0</v>
      </c>
      <c r="L240" s="11">
        <v>0</v>
      </c>
      <c r="M240" s="11">
        <v>637</v>
      </c>
      <c r="N240" s="11">
        <v>25</v>
      </c>
      <c r="O240" s="11">
        <v>26750</v>
      </c>
      <c r="P240" s="11">
        <v>25000</v>
      </c>
      <c r="Q240" s="11">
        <v>0</v>
      </c>
      <c r="R240" s="11">
        <v>0</v>
      </c>
      <c r="S240" s="11">
        <v>11973</v>
      </c>
      <c r="T240" s="11">
        <v>10084</v>
      </c>
      <c r="U240" s="11">
        <v>0</v>
      </c>
      <c r="V240" s="11">
        <v>0</v>
      </c>
      <c r="W240" s="11">
        <v>0</v>
      </c>
      <c r="X240" s="11">
        <v>0</v>
      </c>
      <c r="Y240" s="11">
        <v>28600</v>
      </c>
      <c r="Z240" s="11">
        <v>25000</v>
      </c>
      <c r="AA240" s="11">
        <v>0</v>
      </c>
      <c r="AB240" s="11">
        <v>0</v>
      </c>
    </row>
    <row r="241" spans="1:28" ht="16.7" customHeight="1" x14ac:dyDescent="0.2">
      <c r="A241" s="5"/>
      <c r="B241" s="4" t="s">
        <v>24</v>
      </c>
      <c r="C241" s="11">
        <v>79477</v>
      </c>
      <c r="D241" s="11">
        <v>70384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45360</v>
      </c>
      <c r="N241" s="11">
        <v>40000</v>
      </c>
      <c r="O241" s="11">
        <v>22680</v>
      </c>
      <c r="P241" s="11">
        <v>20000</v>
      </c>
      <c r="Q241" s="11">
        <v>11437</v>
      </c>
      <c r="R241" s="11">
        <v>10384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</row>
    <row r="242" spans="1:28" ht="16.7" customHeight="1" x14ac:dyDescent="0.2">
      <c r="A242" s="3" t="s">
        <v>203</v>
      </c>
      <c r="B242" s="4" t="s">
        <v>30</v>
      </c>
      <c r="C242" s="11">
        <v>43700</v>
      </c>
      <c r="D242" s="11">
        <v>40000</v>
      </c>
      <c r="E242" s="11">
        <v>22700</v>
      </c>
      <c r="F242" s="11">
        <v>20000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21000</v>
      </c>
      <c r="R242" s="11">
        <v>20000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</row>
    <row r="243" spans="1:28" ht="16.7" customHeight="1" x14ac:dyDescent="0.2">
      <c r="A243" s="6"/>
      <c r="B243" s="4" t="s">
        <v>130</v>
      </c>
      <c r="C243" s="11">
        <v>60300</v>
      </c>
      <c r="D243" s="11">
        <v>60000</v>
      </c>
      <c r="E243" s="11">
        <v>0</v>
      </c>
      <c r="F243" s="11">
        <v>0</v>
      </c>
      <c r="G243" s="11">
        <v>20100</v>
      </c>
      <c r="H243" s="11">
        <v>20000</v>
      </c>
      <c r="I243" s="11">
        <v>40200</v>
      </c>
      <c r="J243" s="11">
        <v>40000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</row>
    <row r="244" spans="1:28" ht="16.7" customHeight="1" x14ac:dyDescent="0.2">
      <c r="A244" s="5"/>
      <c r="B244" s="4" t="s">
        <v>24</v>
      </c>
      <c r="C244" s="11">
        <v>21000</v>
      </c>
      <c r="D244" s="11">
        <v>20000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21000</v>
      </c>
      <c r="L244" s="11">
        <v>20000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</row>
    <row r="245" spans="1:28" ht="16.7" customHeight="1" x14ac:dyDescent="0.2">
      <c r="A245" s="4" t="s">
        <v>386</v>
      </c>
      <c r="B245" s="4" t="s">
        <v>30</v>
      </c>
      <c r="C245" s="11">
        <v>437600</v>
      </c>
      <c r="D245" s="11">
        <v>374000</v>
      </c>
      <c r="E245" s="11">
        <v>0</v>
      </c>
      <c r="F245" s="11">
        <v>0</v>
      </c>
      <c r="G245" s="11">
        <v>0</v>
      </c>
      <c r="H245" s="11">
        <v>0</v>
      </c>
      <c r="I245" s="11">
        <v>77589</v>
      </c>
      <c r="J245" s="11">
        <v>66000</v>
      </c>
      <c r="K245" s="11">
        <v>0</v>
      </c>
      <c r="L245" s="11">
        <v>0</v>
      </c>
      <c r="M245" s="11">
        <v>77478</v>
      </c>
      <c r="N245" s="11">
        <v>66000</v>
      </c>
      <c r="O245" s="11">
        <v>50992</v>
      </c>
      <c r="P245" s="11">
        <v>44000</v>
      </c>
      <c r="Q245" s="11">
        <v>76335</v>
      </c>
      <c r="R245" s="11">
        <v>66000</v>
      </c>
      <c r="S245" s="11">
        <v>0</v>
      </c>
      <c r="T245" s="11">
        <v>0</v>
      </c>
      <c r="U245" s="11">
        <v>51874</v>
      </c>
      <c r="V245" s="11">
        <v>44000</v>
      </c>
      <c r="W245" s="11">
        <v>51666</v>
      </c>
      <c r="X245" s="11">
        <v>44000</v>
      </c>
      <c r="Y245" s="11">
        <v>0</v>
      </c>
      <c r="Z245" s="11">
        <v>0</v>
      </c>
      <c r="AA245" s="11">
        <v>51666</v>
      </c>
      <c r="AB245" s="11">
        <v>44000</v>
      </c>
    </row>
    <row r="246" spans="1:28" ht="16.7" customHeight="1" x14ac:dyDescent="0.2">
      <c r="A246" s="4" t="s">
        <v>283</v>
      </c>
      <c r="B246" s="4" t="s">
        <v>25</v>
      </c>
      <c r="C246" s="11">
        <v>20615</v>
      </c>
      <c r="D246" s="11">
        <v>3533</v>
      </c>
      <c r="E246" s="11">
        <v>0</v>
      </c>
      <c r="F246" s="11">
        <v>0</v>
      </c>
      <c r="G246" s="11">
        <v>3265</v>
      </c>
      <c r="H246" s="11">
        <v>595</v>
      </c>
      <c r="I246" s="11">
        <v>0</v>
      </c>
      <c r="J246" s="11">
        <v>0</v>
      </c>
      <c r="K246" s="11">
        <v>4340</v>
      </c>
      <c r="L246" s="11">
        <v>877</v>
      </c>
      <c r="M246" s="11">
        <v>0</v>
      </c>
      <c r="N246" s="11">
        <v>0</v>
      </c>
      <c r="O246" s="11">
        <v>7245</v>
      </c>
      <c r="P246" s="11">
        <v>430</v>
      </c>
      <c r="Q246" s="11">
        <v>2690</v>
      </c>
      <c r="R246" s="11">
        <v>381</v>
      </c>
      <c r="S246" s="11">
        <v>0</v>
      </c>
      <c r="T246" s="11">
        <v>0</v>
      </c>
      <c r="U246" s="11">
        <v>0</v>
      </c>
      <c r="V246" s="11">
        <v>0</v>
      </c>
      <c r="W246" s="11">
        <v>1200</v>
      </c>
      <c r="X246" s="11">
        <v>500</v>
      </c>
      <c r="Y246" s="11">
        <v>1875</v>
      </c>
      <c r="Z246" s="11">
        <v>750</v>
      </c>
      <c r="AA246" s="11">
        <v>0</v>
      </c>
      <c r="AB246" s="11">
        <v>0</v>
      </c>
    </row>
    <row r="247" spans="1:28" ht="16.7" customHeight="1" x14ac:dyDescent="0.2">
      <c r="A247" s="3" t="s">
        <v>284</v>
      </c>
      <c r="B247" s="4" t="s">
        <v>240</v>
      </c>
      <c r="C247" s="11">
        <v>650</v>
      </c>
      <c r="D247" s="11">
        <v>685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650</v>
      </c>
      <c r="T247" s="11">
        <v>685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</row>
    <row r="248" spans="1:28" ht="16.7" customHeight="1" x14ac:dyDescent="0.2">
      <c r="A248" s="6"/>
      <c r="B248" s="4" t="s">
        <v>22</v>
      </c>
      <c r="C248" s="11">
        <v>5714</v>
      </c>
      <c r="D248" s="11">
        <v>1089</v>
      </c>
      <c r="E248" s="11">
        <v>0</v>
      </c>
      <c r="F248" s="11">
        <v>0</v>
      </c>
      <c r="G248" s="11">
        <v>0</v>
      </c>
      <c r="H248" s="11">
        <v>0</v>
      </c>
      <c r="I248" s="11">
        <v>3022</v>
      </c>
      <c r="J248" s="11">
        <v>736</v>
      </c>
      <c r="K248" s="11">
        <v>427</v>
      </c>
      <c r="L248" s="11">
        <v>128</v>
      </c>
      <c r="M248" s="11">
        <v>0</v>
      </c>
      <c r="N248" s="11">
        <v>0</v>
      </c>
      <c r="O248" s="11">
        <v>175</v>
      </c>
      <c r="P248" s="11">
        <v>5</v>
      </c>
      <c r="Q248" s="11">
        <v>0</v>
      </c>
      <c r="R248" s="11">
        <v>0</v>
      </c>
      <c r="S248" s="11">
        <v>495</v>
      </c>
      <c r="T248" s="11">
        <v>94</v>
      </c>
      <c r="U248" s="11">
        <v>0</v>
      </c>
      <c r="V248" s="11">
        <v>0</v>
      </c>
      <c r="W248" s="11">
        <v>1100</v>
      </c>
      <c r="X248" s="11">
        <v>115</v>
      </c>
      <c r="Y248" s="11">
        <v>0</v>
      </c>
      <c r="Z248" s="11">
        <v>0</v>
      </c>
      <c r="AA248" s="11">
        <v>495</v>
      </c>
      <c r="AB248" s="11">
        <v>11</v>
      </c>
    </row>
    <row r="249" spans="1:28" ht="16.7" customHeight="1" x14ac:dyDescent="0.2">
      <c r="A249" s="6"/>
      <c r="B249" s="4" t="s">
        <v>30</v>
      </c>
      <c r="C249" s="11">
        <v>6135</v>
      </c>
      <c r="D249" s="11">
        <v>2332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1680</v>
      </c>
      <c r="L249" s="11">
        <v>537</v>
      </c>
      <c r="M249" s="11">
        <v>0</v>
      </c>
      <c r="N249" s="11">
        <v>0</v>
      </c>
      <c r="O249" s="11">
        <v>0</v>
      </c>
      <c r="P249" s="11">
        <v>0</v>
      </c>
      <c r="Q249" s="11">
        <v>1707</v>
      </c>
      <c r="R249" s="11">
        <v>572</v>
      </c>
      <c r="S249" s="11">
        <v>720</v>
      </c>
      <c r="T249" s="11">
        <v>173</v>
      </c>
      <c r="U249" s="11">
        <v>908</v>
      </c>
      <c r="V249" s="11">
        <v>500</v>
      </c>
      <c r="W249" s="11">
        <v>0</v>
      </c>
      <c r="X249" s="11">
        <v>0</v>
      </c>
      <c r="Y249" s="11">
        <v>1120</v>
      </c>
      <c r="Z249" s="11">
        <v>550</v>
      </c>
      <c r="AA249" s="11">
        <v>0</v>
      </c>
      <c r="AB249" s="11">
        <v>0</v>
      </c>
    </row>
    <row r="250" spans="1:28" ht="16.7" customHeight="1" x14ac:dyDescent="0.2">
      <c r="A250" s="6"/>
      <c r="B250" s="4" t="s">
        <v>24</v>
      </c>
      <c r="C250" s="11">
        <v>700</v>
      </c>
      <c r="D250" s="11">
        <v>178</v>
      </c>
      <c r="E250" s="11">
        <v>0</v>
      </c>
      <c r="F250" s="11">
        <v>0</v>
      </c>
      <c r="G250" s="11">
        <v>0</v>
      </c>
      <c r="H250" s="11">
        <v>0</v>
      </c>
      <c r="I250" s="11">
        <v>147</v>
      </c>
      <c r="J250" s="11">
        <v>74</v>
      </c>
      <c r="K250" s="11">
        <v>322</v>
      </c>
      <c r="L250" s="11">
        <v>59</v>
      </c>
      <c r="M250" s="11">
        <v>0</v>
      </c>
      <c r="N250" s="11">
        <v>0</v>
      </c>
      <c r="O250" s="11">
        <v>77</v>
      </c>
      <c r="P250" s="11">
        <v>24</v>
      </c>
      <c r="Q250" s="11">
        <v>0</v>
      </c>
      <c r="R250" s="11">
        <v>0</v>
      </c>
      <c r="S250" s="11">
        <v>154</v>
      </c>
      <c r="T250" s="11">
        <v>21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</row>
    <row r="251" spans="1:28" ht="16.7" customHeight="1" x14ac:dyDescent="0.2">
      <c r="A251" s="6"/>
      <c r="B251" s="4" t="s">
        <v>23</v>
      </c>
      <c r="C251" s="11">
        <v>3248</v>
      </c>
      <c r="D251" s="11">
        <v>868</v>
      </c>
      <c r="E251" s="11">
        <v>0</v>
      </c>
      <c r="F251" s="11">
        <v>0</v>
      </c>
      <c r="G251" s="11">
        <v>289</v>
      </c>
      <c r="H251" s="11">
        <v>27</v>
      </c>
      <c r="I251" s="11">
        <v>1613</v>
      </c>
      <c r="J251" s="11">
        <v>609</v>
      </c>
      <c r="K251" s="11">
        <v>73</v>
      </c>
      <c r="L251" s="11">
        <v>10</v>
      </c>
      <c r="M251" s="11">
        <v>356</v>
      </c>
      <c r="N251" s="11">
        <v>168</v>
      </c>
      <c r="O251" s="11">
        <v>413</v>
      </c>
      <c r="P251" s="11">
        <v>19</v>
      </c>
      <c r="Q251" s="11">
        <v>504</v>
      </c>
      <c r="R251" s="11">
        <v>35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</row>
    <row r="252" spans="1:28" ht="16.7" customHeight="1" x14ac:dyDescent="0.2">
      <c r="A252" s="5"/>
      <c r="B252" s="4" t="s">
        <v>25</v>
      </c>
      <c r="C252" s="11">
        <v>6697</v>
      </c>
      <c r="D252" s="11">
        <v>1248</v>
      </c>
      <c r="E252" s="11">
        <v>0</v>
      </c>
      <c r="F252" s="11">
        <v>0</v>
      </c>
      <c r="G252" s="11">
        <v>206</v>
      </c>
      <c r="H252" s="11">
        <v>80</v>
      </c>
      <c r="I252" s="11">
        <v>592</v>
      </c>
      <c r="J252" s="11">
        <v>216</v>
      </c>
      <c r="K252" s="11">
        <v>1198</v>
      </c>
      <c r="L252" s="11">
        <v>334</v>
      </c>
      <c r="M252" s="11">
        <v>234</v>
      </c>
      <c r="N252" s="11">
        <v>43</v>
      </c>
      <c r="O252" s="11">
        <v>1431</v>
      </c>
      <c r="P252" s="11">
        <v>344</v>
      </c>
      <c r="Q252" s="11">
        <v>3036</v>
      </c>
      <c r="R252" s="11">
        <v>231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</row>
    <row r="253" spans="1:28" ht="16.7" customHeight="1" x14ac:dyDescent="0.2">
      <c r="A253" s="3" t="s">
        <v>54</v>
      </c>
      <c r="B253" s="4" t="s">
        <v>30</v>
      </c>
      <c r="C253" s="11">
        <v>5900</v>
      </c>
      <c r="D253" s="11">
        <v>1706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5900</v>
      </c>
      <c r="AB253" s="11">
        <v>1706</v>
      </c>
    </row>
    <row r="254" spans="1:28" ht="16.7" customHeight="1" x14ac:dyDescent="0.2">
      <c r="A254" s="5"/>
      <c r="B254" s="4" t="s">
        <v>25</v>
      </c>
      <c r="C254" s="11">
        <v>31755</v>
      </c>
      <c r="D254" s="11">
        <v>4315</v>
      </c>
      <c r="E254" s="11">
        <v>6735</v>
      </c>
      <c r="F254" s="11">
        <v>1500</v>
      </c>
      <c r="G254" s="11">
        <v>8960</v>
      </c>
      <c r="H254" s="11">
        <v>881</v>
      </c>
      <c r="I254" s="11">
        <v>0</v>
      </c>
      <c r="J254" s="11">
        <v>0</v>
      </c>
      <c r="K254" s="11">
        <v>0</v>
      </c>
      <c r="L254" s="11">
        <v>0</v>
      </c>
      <c r="M254" s="11">
        <v>10020</v>
      </c>
      <c r="N254" s="11">
        <v>934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6040</v>
      </c>
      <c r="V254" s="11">
        <v>1000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</row>
    <row r="255" spans="1:28" ht="16.7" customHeight="1" x14ac:dyDescent="0.2">
      <c r="A255" s="4" t="s">
        <v>447</v>
      </c>
      <c r="B255" s="4" t="s">
        <v>25</v>
      </c>
      <c r="C255" s="11">
        <v>5612</v>
      </c>
      <c r="D255" s="11">
        <v>523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5612</v>
      </c>
      <c r="N255" s="11">
        <v>523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</row>
    <row r="256" spans="1:28" ht="16.7" customHeight="1" x14ac:dyDescent="0.2">
      <c r="A256" s="3" t="s">
        <v>55</v>
      </c>
      <c r="B256" s="4" t="s">
        <v>22</v>
      </c>
      <c r="C256" s="11">
        <v>362</v>
      </c>
      <c r="D256" s="11">
        <v>50</v>
      </c>
      <c r="E256" s="11">
        <v>0</v>
      </c>
      <c r="F256" s="11">
        <v>0</v>
      </c>
      <c r="G256" s="11">
        <v>112</v>
      </c>
      <c r="H256" s="11">
        <v>15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250</v>
      </c>
      <c r="V256" s="11">
        <v>35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</row>
    <row r="257" spans="1:28" ht="16.7" customHeight="1" x14ac:dyDescent="0.2">
      <c r="A257" s="6"/>
      <c r="B257" s="4" t="s">
        <v>24</v>
      </c>
      <c r="C257" s="11">
        <v>1005</v>
      </c>
      <c r="D257" s="11">
        <v>437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855</v>
      </c>
      <c r="L257" s="11">
        <v>429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150</v>
      </c>
      <c r="T257" s="11">
        <v>8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</row>
    <row r="258" spans="1:28" ht="16.7" customHeight="1" x14ac:dyDescent="0.2">
      <c r="A258" s="6"/>
      <c r="B258" s="4" t="s">
        <v>23</v>
      </c>
      <c r="C258" s="11">
        <v>3144</v>
      </c>
      <c r="D258" s="11">
        <v>338</v>
      </c>
      <c r="E258" s="11">
        <v>0</v>
      </c>
      <c r="F258" s="11">
        <v>0</v>
      </c>
      <c r="G258" s="11">
        <v>263</v>
      </c>
      <c r="H258" s="11">
        <v>46</v>
      </c>
      <c r="I258" s="11">
        <v>360</v>
      </c>
      <c r="J258" s="11">
        <v>42</v>
      </c>
      <c r="K258" s="11">
        <v>0</v>
      </c>
      <c r="L258" s="11">
        <v>0</v>
      </c>
      <c r="M258" s="11">
        <v>438</v>
      </c>
      <c r="N258" s="11">
        <v>109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2083</v>
      </c>
      <c r="V258" s="11">
        <v>141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</row>
    <row r="259" spans="1:28" ht="16.7" customHeight="1" x14ac:dyDescent="0.2">
      <c r="A259" s="5"/>
      <c r="B259" s="4" t="s">
        <v>25</v>
      </c>
      <c r="C259" s="11">
        <v>15891</v>
      </c>
      <c r="D259" s="11">
        <v>2711</v>
      </c>
      <c r="E259" s="11">
        <v>691</v>
      </c>
      <c r="F259" s="11">
        <v>300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801</v>
      </c>
      <c r="N259" s="11">
        <v>147</v>
      </c>
      <c r="O259" s="11">
        <v>828</v>
      </c>
      <c r="P259" s="11">
        <v>65</v>
      </c>
      <c r="Q259" s="11">
        <v>2194</v>
      </c>
      <c r="R259" s="11">
        <v>499</v>
      </c>
      <c r="S259" s="11">
        <v>6728</v>
      </c>
      <c r="T259" s="11">
        <v>626</v>
      </c>
      <c r="U259" s="11">
        <v>4301</v>
      </c>
      <c r="V259" s="11">
        <v>999</v>
      </c>
      <c r="W259" s="11">
        <v>0</v>
      </c>
      <c r="X259" s="11">
        <v>0</v>
      </c>
      <c r="Y259" s="11">
        <v>348</v>
      </c>
      <c r="Z259" s="11">
        <v>75</v>
      </c>
      <c r="AA259" s="11">
        <v>0</v>
      </c>
      <c r="AB259" s="11">
        <v>0</v>
      </c>
    </row>
    <row r="260" spans="1:28" ht="16.7" customHeight="1" x14ac:dyDescent="0.2">
      <c r="A260" s="3" t="s">
        <v>204</v>
      </c>
      <c r="B260" s="4" t="s">
        <v>22</v>
      </c>
      <c r="C260" s="11">
        <v>20152</v>
      </c>
      <c r="D260" s="11">
        <v>1206</v>
      </c>
      <c r="E260" s="11">
        <v>10158</v>
      </c>
      <c r="F260" s="11">
        <v>572</v>
      </c>
      <c r="G260" s="11">
        <v>9994</v>
      </c>
      <c r="H260" s="11">
        <v>634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</row>
    <row r="261" spans="1:28" ht="16.7" customHeight="1" x14ac:dyDescent="0.2">
      <c r="A261" s="6"/>
      <c r="B261" s="4" t="s">
        <v>30</v>
      </c>
      <c r="C261" s="11">
        <v>30400</v>
      </c>
      <c r="D261" s="11">
        <v>4869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30400</v>
      </c>
      <c r="V261" s="11">
        <v>4869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</row>
    <row r="262" spans="1:28" ht="16.7" customHeight="1" x14ac:dyDescent="0.2">
      <c r="A262" s="6"/>
      <c r="B262" s="4" t="s">
        <v>24</v>
      </c>
      <c r="C262" s="11">
        <v>85746</v>
      </c>
      <c r="D262" s="11">
        <v>5551</v>
      </c>
      <c r="E262" s="11">
        <v>0</v>
      </c>
      <c r="F262" s="11">
        <v>0</v>
      </c>
      <c r="G262" s="11">
        <v>22910</v>
      </c>
      <c r="H262" s="11">
        <v>1367</v>
      </c>
      <c r="I262" s="11">
        <v>30382</v>
      </c>
      <c r="J262" s="11">
        <v>2354</v>
      </c>
      <c r="K262" s="11">
        <v>2274</v>
      </c>
      <c r="L262" s="11">
        <v>112</v>
      </c>
      <c r="M262" s="11">
        <v>5200</v>
      </c>
      <c r="N262" s="11">
        <v>242</v>
      </c>
      <c r="O262" s="11">
        <v>0</v>
      </c>
      <c r="P262" s="11">
        <v>0</v>
      </c>
      <c r="Q262" s="11">
        <v>22780</v>
      </c>
      <c r="R262" s="11">
        <v>1375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2200</v>
      </c>
      <c r="Z262" s="11">
        <v>101</v>
      </c>
      <c r="AA262" s="11">
        <v>0</v>
      </c>
      <c r="AB262" s="11">
        <v>0</v>
      </c>
    </row>
    <row r="263" spans="1:28" ht="16.7" customHeight="1" x14ac:dyDescent="0.2">
      <c r="A263" s="6"/>
      <c r="B263" s="4" t="s">
        <v>23</v>
      </c>
      <c r="C263" s="11">
        <v>6216</v>
      </c>
      <c r="D263" s="11">
        <v>668</v>
      </c>
      <c r="E263" s="11">
        <v>0</v>
      </c>
      <c r="F263" s="11">
        <v>0</v>
      </c>
      <c r="G263" s="11">
        <v>1039</v>
      </c>
      <c r="H263" s="11">
        <v>183</v>
      </c>
      <c r="I263" s="11">
        <v>1037</v>
      </c>
      <c r="J263" s="11">
        <v>121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4140</v>
      </c>
      <c r="Z263" s="11">
        <v>364</v>
      </c>
      <c r="AA263" s="11">
        <v>0</v>
      </c>
      <c r="AB263" s="11">
        <v>0</v>
      </c>
    </row>
    <row r="264" spans="1:28" ht="16.7" customHeight="1" x14ac:dyDescent="0.2">
      <c r="A264" s="6"/>
      <c r="B264" s="4" t="s">
        <v>40</v>
      </c>
      <c r="C264" s="11">
        <v>3200</v>
      </c>
      <c r="D264" s="11">
        <v>237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3200</v>
      </c>
      <c r="R264" s="11">
        <v>237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</row>
    <row r="265" spans="1:28" ht="16.7" customHeight="1" x14ac:dyDescent="0.2">
      <c r="A265" s="5"/>
      <c r="B265" s="4" t="s">
        <v>25</v>
      </c>
      <c r="C265" s="11">
        <v>21094</v>
      </c>
      <c r="D265" s="11">
        <v>1641</v>
      </c>
      <c r="E265" s="11">
        <v>0</v>
      </c>
      <c r="F265" s="11">
        <v>0</v>
      </c>
      <c r="G265" s="11">
        <v>3474</v>
      </c>
      <c r="H265" s="11">
        <v>200</v>
      </c>
      <c r="I265" s="11">
        <v>0</v>
      </c>
      <c r="J265" s="11">
        <v>0</v>
      </c>
      <c r="K265" s="11">
        <v>0</v>
      </c>
      <c r="L265" s="11">
        <v>0</v>
      </c>
      <c r="M265" s="11">
        <v>8796</v>
      </c>
      <c r="N265" s="11">
        <v>820</v>
      </c>
      <c r="O265" s="11">
        <v>3470</v>
      </c>
      <c r="P265" s="11">
        <v>271</v>
      </c>
      <c r="Q265" s="11">
        <v>0</v>
      </c>
      <c r="R265" s="11">
        <v>0</v>
      </c>
      <c r="S265" s="11">
        <v>0</v>
      </c>
      <c r="T265" s="11">
        <v>0</v>
      </c>
      <c r="U265" s="11">
        <v>3062</v>
      </c>
      <c r="V265" s="11">
        <v>200</v>
      </c>
      <c r="W265" s="11">
        <v>0</v>
      </c>
      <c r="X265" s="11">
        <v>0</v>
      </c>
      <c r="Y265" s="11">
        <v>2292</v>
      </c>
      <c r="Z265" s="11">
        <v>150</v>
      </c>
      <c r="AA265" s="11">
        <v>0</v>
      </c>
      <c r="AB265" s="11">
        <v>0</v>
      </c>
    </row>
    <row r="266" spans="1:28" ht="16.7" customHeight="1" x14ac:dyDescent="0.2">
      <c r="A266" s="3" t="s">
        <v>56</v>
      </c>
      <c r="B266" s="4" t="s">
        <v>22</v>
      </c>
      <c r="C266" s="11">
        <v>12021</v>
      </c>
      <c r="D266" s="11">
        <v>1366</v>
      </c>
      <c r="E266" s="11">
        <v>6046</v>
      </c>
      <c r="F266" s="11">
        <v>340</v>
      </c>
      <c r="G266" s="11">
        <v>0</v>
      </c>
      <c r="H266" s="11">
        <v>0</v>
      </c>
      <c r="I266" s="11">
        <v>5975</v>
      </c>
      <c r="J266" s="11">
        <v>1026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</row>
    <row r="267" spans="1:28" ht="16.7" customHeight="1" x14ac:dyDescent="0.2">
      <c r="A267" s="6"/>
      <c r="B267" s="4" t="s">
        <v>30</v>
      </c>
      <c r="C267" s="11">
        <v>705</v>
      </c>
      <c r="D267" s="11">
        <v>119</v>
      </c>
      <c r="E267" s="11">
        <v>235</v>
      </c>
      <c r="F267" s="11">
        <v>43</v>
      </c>
      <c r="G267" s="11">
        <v>0</v>
      </c>
      <c r="H267" s="11">
        <v>0</v>
      </c>
      <c r="I267" s="11">
        <v>470</v>
      </c>
      <c r="J267" s="11">
        <v>76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</row>
    <row r="268" spans="1:28" ht="16.7" customHeight="1" x14ac:dyDescent="0.2">
      <c r="A268" s="8"/>
      <c r="B268" s="4" t="s">
        <v>24</v>
      </c>
      <c r="C268" s="11">
        <v>2188</v>
      </c>
      <c r="D268" s="11">
        <v>505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2188</v>
      </c>
      <c r="X268" s="11">
        <v>505</v>
      </c>
      <c r="Y268" s="11">
        <v>0</v>
      </c>
      <c r="Z268" s="11">
        <v>0</v>
      </c>
      <c r="AA268" s="11">
        <v>0</v>
      </c>
      <c r="AB268" s="11">
        <v>0</v>
      </c>
    </row>
    <row r="269" spans="1:28" ht="16.7" customHeight="1" x14ac:dyDescent="0.2">
      <c r="A269" s="5"/>
      <c r="B269" s="4" t="s">
        <v>25</v>
      </c>
      <c r="C269" s="11">
        <v>56815</v>
      </c>
      <c r="D269" s="11">
        <v>7884</v>
      </c>
      <c r="E269" s="11">
        <v>0</v>
      </c>
      <c r="F269" s="11">
        <v>0</v>
      </c>
      <c r="G269" s="11">
        <v>14961</v>
      </c>
      <c r="H269" s="11">
        <v>1356</v>
      </c>
      <c r="I269" s="11">
        <v>11795</v>
      </c>
      <c r="J269" s="11">
        <v>150</v>
      </c>
      <c r="K269" s="11">
        <v>19767</v>
      </c>
      <c r="L269" s="11">
        <v>5118</v>
      </c>
      <c r="M269" s="11">
        <v>0</v>
      </c>
      <c r="N269" s="11">
        <v>0</v>
      </c>
      <c r="O269" s="11">
        <v>0</v>
      </c>
      <c r="P269" s="11">
        <v>0</v>
      </c>
      <c r="Q269" s="11">
        <v>6512</v>
      </c>
      <c r="R269" s="11">
        <v>859</v>
      </c>
      <c r="S269" s="11">
        <v>1613</v>
      </c>
      <c r="T269" s="11">
        <v>176</v>
      </c>
      <c r="U269" s="11">
        <v>0</v>
      </c>
      <c r="V269" s="11">
        <v>0</v>
      </c>
      <c r="W269" s="11">
        <v>2167</v>
      </c>
      <c r="X269" s="11">
        <v>225</v>
      </c>
      <c r="Y269" s="11">
        <v>0</v>
      </c>
      <c r="Z269" s="11">
        <v>0</v>
      </c>
      <c r="AA269" s="11">
        <v>0</v>
      </c>
      <c r="AB269" s="11">
        <v>0</v>
      </c>
    </row>
    <row r="270" spans="1:28" ht="16.7" customHeight="1" x14ac:dyDescent="0.2">
      <c r="A270" s="3" t="s">
        <v>57</v>
      </c>
      <c r="B270" s="4" t="s">
        <v>442</v>
      </c>
      <c r="C270" s="11">
        <v>6094</v>
      </c>
      <c r="D270" s="11">
        <v>545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6094</v>
      </c>
      <c r="N270" s="11">
        <v>545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</row>
    <row r="271" spans="1:28" ht="16.7" customHeight="1" x14ac:dyDescent="0.2">
      <c r="A271" s="6"/>
      <c r="B271" s="4" t="s">
        <v>30</v>
      </c>
      <c r="C271" s="11">
        <v>16830</v>
      </c>
      <c r="D271" s="11">
        <v>5955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1550</v>
      </c>
      <c r="N271" s="11">
        <v>133</v>
      </c>
      <c r="O271" s="11">
        <v>0</v>
      </c>
      <c r="P271" s="11">
        <v>0</v>
      </c>
      <c r="Q271" s="11">
        <v>1890</v>
      </c>
      <c r="R271" s="11">
        <v>182</v>
      </c>
      <c r="S271" s="11">
        <v>0</v>
      </c>
      <c r="T271" s="11">
        <v>0</v>
      </c>
      <c r="U271" s="11">
        <v>6140</v>
      </c>
      <c r="V271" s="11">
        <v>3900</v>
      </c>
      <c r="W271" s="11">
        <v>0</v>
      </c>
      <c r="X271" s="11">
        <v>0</v>
      </c>
      <c r="Y271" s="11">
        <v>0</v>
      </c>
      <c r="Z271" s="11">
        <v>0</v>
      </c>
      <c r="AA271" s="11">
        <v>7250</v>
      </c>
      <c r="AB271" s="11">
        <v>1740</v>
      </c>
    </row>
    <row r="272" spans="1:28" ht="16.7" customHeight="1" x14ac:dyDescent="0.2">
      <c r="A272" s="6"/>
      <c r="B272" s="4" t="s">
        <v>24</v>
      </c>
      <c r="C272" s="11">
        <v>1308</v>
      </c>
      <c r="D272" s="11">
        <v>171</v>
      </c>
      <c r="E272" s="11">
        <v>618</v>
      </c>
      <c r="F272" s="11">
        <v>87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690</v>
      </c>
      <c r="Z272" s="11">
        <v>84</v>
      </c>
      <c r="AA272" s="11">
        <v>0</v>
      </c>
      <c r="AB272" s="11">
        <v>0</v>
      </c>
    </row>
    <row r="273" spans="1:28" ht="16.7" customHeight="1" x14ac:dyDescent="0.2">
      <c r="A273" s="5"/>
      <c r="B273" s="4" t="s">
        <v>25</v>
      </c>
      <c r="C273" s="11">
        <v>2458</v>
      </c>
      <c r="D273" s="11">
        <v>482</v>
      </c>
      <c r="E273" s="11">
        <v>0</v>
      </c>
      <c r="F273" s="11">
        <v>0</v>
      </c>
      <c r="G273" s="11">
        <v>0</v>
      </c>
      <c r="H273" s="11">
        <v>0</v>
      </c>
      <c r="I273" s="11">
        <v>1411</v>
      </c>
      <c r="J273" s="11">
        <v>213</v>
      </c>
      <c r="K273" s="11">
        <v>994</v>
      </c>
      <c r="L273" s="11">
        <v>244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53</v>
      </c>
      <c r="V273" s="11">
        <v>25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</row>
    <row r="274" spans="1:28" ht="16.7" customHeight="1" x14ac:dyDescent="0.2">
      <c r="A274" s="4" t="s">
        <v>466</v>
      </c>
      <c r="B274" s="4" t="s">
        <v>25</v>
      </c>
      <c r="C274" s="11">
        <v>228</v>
      </c>
      <c r="D274" s="11">
        <v>18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228</v>
      </c>
      <c r="P274" s="11">
        <v>18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</row>
    <row r="275" spans="1:28" ht="16.7" customHeight="1" x14ac:dyDescent="0.2">
      <c r="A275" s="3" t="s">
        <v>205</v>
      </c>
      <c r="B275" s="4" t="s">
        <v>30</v>
      </c>
      <c r="C275" s="11">
        <v>24000</v>
      </c>
      <c r="D275" s="11">
        <v>9825</v>
      </c>
      <c r="E275" s="11">
        <v>0</v>
      </c>
      <c r="F275" s="11">
        <v>0</v>
      </c>
      <c r="G275" s="11">
        <v>0</v>
      </c>
      <c r="H275" s="11">
        <v>0</v>
      </c>
      <c r="I275" s="11">
        <v>6000</v>
      </c>
      <c r="J275" s="11">
        <v>968</v>
      </c>
      <c r="K275" s="11">
        <v>1500</v>
      </c>
      <c r="L275" s="11">
        <v>631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1500</v>
      </c>
      <c r="T275" s="11">
        <v>199</v>
      </c>
      <c r="U275" s="11">
        <v>6000</v>
      </c>
      <c r="V275" s="11">
        <v>4000</v>
      </c>
      <c r="W275" s="11">
        <v>9000</v>
      </c>
      <c r="X275" s="11">
        <v>4027</v>
      </c>
      <c r="Y275" s="11">
        <v>0</v>
      </c>
      <c r="Z275" s="11">
        <v>0</v>
      </c>
      <c r="AA275" s="11">
        <v>0</v>
      </c>
      <c r="AB275" s="11">
        <v>0</v>
      </c>
    </row>
    <row r="276" spans="1:28" ht="16.7" customHeight="1" x14ac:dyDescent="0.2">
      <c r="A276" s="6"/>
      <c r="B276" s="4" t="s">
        <v>24</v>
      </c>
      <c r="C276" s="11">
        <v>44</v>
      </c>
      <c r="D276" s="11">
        <v>4</v>
      </c>
      <c r="E276" s="11">
        <v>44</v>
      </c>
      <c r="F276" s="11">
        <v>4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</row>
    <row r="277" spans="1:28" ht="16.7" customHeight="1" x14ac:dyDescent="0.2">
      <c r="A277" s="6"/>
      <c r="B277" s="4" t="s">
        <v>23</v>
      </c>
      <c r="C277" s="11">
        <v>328</v>
      </c>
      <c r="D277" s="11">
        <v>21</v>
      </c>
      <c r="E277" s="11">
        <v>0</v>
      </c>
      <c r="F277" s="11">
        <v>0</v>
      </c>
      <c r="G277" s="11">
        <v>61</v>
      </c>
      <c r="H277" s="11">
        <v>6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137</v>
      </c>
      <c r="P277" s="11">
        <v>6</v>
      </c>
      <c r="Q277" s="11">
        <v>0</v>
      </c>
      <c r="R277" s="11">
        <v>0</v>
      </c>
      <c r="S277" s="11">
        <v>130</v>
      </c>
      <c r="T277" s="11">
        <v>9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</row>
    <row r="278" spans="1:28" ht="16.7" customHeight="1" x14ac:dyDescent="0.2">
      <c r="A278" s="5"/>
      <c r="B278" s="4" t="s">
        <v>25</v>
      </c>
      <c r="C278" s="11">
        <v>6635</v>
      </c>
      <c r="D278" s="11">
        <v>2163</v>
      </c>
      <c r="E278" s="11">
        <v>0</v>
      </c>
      <c r="F278" s="11">
        <v>0</v>
      </c>
      <c r="G278" s="11">
        <v>1272</v>
      </c>
      <c r="H278" s="11">
        <v>125</v>
      </c>
      <c r="I278" s="11">
        <v>0</v>
      </c>
      <c r="J278" s="11">
        <v>0</v>
      </c>
      <c r="K278" s="11">
        <v>4250</v>
      </c>
      <c r="L278" s="11">
        <v>1338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1113</v>
      </c>
      <c r="X278" s="11">
        <v>700</v>
      </c>
      <c r="Y278" s="11">
        <v>0</v>
      </c>
      <c r="Z278" s="11">
        <v>0</v>
      </c>
      <c r="AA278" s="11">
        <v>0</v>
      </c>
      <c r="AB278" s="11">
        <v>0</v>
      </c>
    </row>
    <row r="279" spans="1:28" ht="16.7" customHeight="1" x14ac:dyDescent="0.2">
      <c r="A279" s="3" t="s">
        <v>58</v>
      </c>
      <c r="B279" s="4" t="s">
        <v>22</v>
      </c>
      <c r="C279" s="11">
        <v>8800</v>
      </c>
      <c r="D279" s="11">
        <v>8294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8800</v>
      </c>
      <c r="R279" s="11">
        <v>8294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</row>
    <row r="280" spans="1:28" ht="16.7" customHeight="1" x14ac:dyDescent="0.2">
      <c r="A280" s="6"/>
      <c r="B280" s="4" t="s">
        <v>30</v>
      </c>
      <c r="C280" s="11">
        <v>37654</v>
      </c>
      <c r="D280" s="11">
        <v>15067</v>
      </c>
      <c r="E280" s="11">
        <v>0</v>
      </c>
      <c r="F280" s="11">
        <v>0</v>
      </c>
      <c r="G280" s="11">
        <v>8174</v>
      </c>
      <c r="H280" s="11">
        <v>1315</v>
      </c>
      <c r="I280" s="11">
        <v>2790</v>
      </c>
      <c r="J280" s="11">
        <v>988</v>
      </c>
      <c r="K280" s="11">
        <v>8000</v>
      </c>
      <c r="L280" s="11">
        <v>3367</v>
      </c>
      <c r="M280" s="11">
        <v>13090</v>
      </c>
      <c r="N280" s="11">
        <v>8500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5600</v>
      </c>
      <c r="V280" s="11">
        <v>897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</row>
    <row r="281" spans="1:28" ht="16.7" customHeight="1" x14ac:dyDescent="0.2">
      <c r="A281" s="6"/>
      <c r="B281" s="4" t="s">
        <v>24</v>
      </c>
      <c r="C281" s="11">
        <v>4282</v>
      </c>
      <c r="D281" s="11">
        <v>705</v>
      </c>
      <c r="E281" s="11">
        <v>99</v>
      </c>
      <c r="F281" s="11">
        <v>10</v>
      </c>
      <c r="G281" s="11">
        <v>1031</v>
      </c>
      <c r="H281" s="11">
        <v>251</v>
      </c>
      <c r="I281" s="11">
        <v>0</v>
      </c>
      <c r="J281" s="11">
        <v>0</v>
      </c>
      <c r="K281" s="11">
        <v>1489</v>
      </c>
      <c r="L281" s="11">
        <v>224</v>
      </c>
      <c r="M281" s="11">
        <v>893</v>
      </c>
      <c r="N281" s="11">
        <v>180</v>
      </c>
      <c r="O281" s="11">
        <v>0</v>
      </c>
      <c r="P281" s="11">
        <v>0</v>
      </c>
      <c r="Q281" s="11">
        <v>595</v>
      </c>
      <c r="R281" s="11">
        <v>31</v>
      </c>
      <c r="S281" s="11">
        <v>175</v>
      </c>
      <c r="T281" s="11">
        <v>9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</row>
    <row r="282" spans="1:28" ht="16.7" customHeight="1" x14ac:dyDescent="0.2">
      <c r="A282" s="6"/>
      <c r="B282" s="4" t="s">
        <v>23</v>
      </c>
      <c r="C282" s="11">
        <v>4230</v>
      </c>
      <c r="D282" s="11">
        <v>2559</v>
      </c>
      <c r="E282" s="11">
        <v>0</v>
      </c>
      <c r="F282" s="11">
        <v>0</v>
      </c>
      <c r="G282" s="11">
        <v>0</v>
      </c>
      <c r="H282" s="11">
        <v>0</v>
      </c>
      <c r="I282" s="11">
        <v>1222</v>
      </c>
      <c r="J282" s="11">
        <v>880</v>
      </c>
      <c r="K282" s="11">
        <v>233</v>
      </c>
      <c r="L282" s="11">
        <v>77</v>
      </c>
      <c r="M282" s="11">
        <v>0</v>
      </c>
      <c r="N282" s="11">
        <v>0</v>
      </c>
      <c r="O282" s="11">
        <v>63</v>
      </c>
      <c r="P282" s="11">
        <v>3</v>
      </c>
      <c r="Q282" s="11">
        <v>350</v>
      </c>
      <c r="R282" s="11">
        <v>24</v>
      </c>
      <c r="S282" s="11">
        <v>0</v>
      </c>
      <c r="T282" s="11">
        <v>0</v>
      </c>
      <c r="U282" s="11">
        <v>2362</v>
      </c>
      <c r="V282" s="11">
        <v>1575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</row>
    <row r="283" spans="1:28" ht="16.7" customHeight="1" x14ac:dyDescent="0.2">
      <c r="A283" s="6"/>
      <c r="B283" s="4" t="s">
        <v>40</v>
      </c>
      <c r="C283" s="11">
        <v>2400</v>
      </c>
      <c r="D283" s="11">
        <v>312</v>
      </c>
      <c r="E283" s="11">
        <v>0</v>
      </c>
      <c r="F283" s="11">
        <v>0</v>
      </c>
      <c r="G283" s="11">
        <v>0</v>
      </c>
      <c r="H283" s="11">
        <v>0</v>
      </c>
      <c r="I283" s="11">
        <v>2400</v>
      </c>
      <c r="J283" s="11">
        <v>312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</row>
    <row r="284" spans="1:28" ht="16.7" customHeight="1" x14ac:dyDescent="0.2">
      <c r="A284" s="5"/>
      <c r="B284" s="4" t="s">
        <v>25</v>
      </c>
      <c r="C284" s="11">
        <v>2854</v>
      </c>
      <c r="D284" s="11">
        <v>796</v>
      </c>
      <c r="E284" s="11">
        <v>0</v>
      </c>
      <c r="F284" s="11">
        <v>0</v>
      </c>
      <c r="G284" s="11">
        <v>572</v>
      </c>
      <c r="H284" s="11">
        <v>110</v>
      </c>
      <c r="I284" s="11">
        <v>966</v>
      </c>
      <c r="J284" s="11">
        <v>200</v>
      </c>
      <c r="K284" s="11">
        <v>0</v>
      </c>
      <c r="L284" s="11">
        <v>0</v>
      </c>
      <c r="M284" s="11">
        <v>0</v>
      </c>
      <c r="N284" s="11">
        <v>0</v>
      </c>
      <c r="O284" s="11">
        <v>467</v>
      </c>
      <c r="P284" s="11">
        <v>100</v>
      </c>
      <c r="Q284" s="11">
        <v>0</v>
      </c>
      <c r="R284" s="11">
        <v>0</v>
      </c>
      <c r="S284" s="11">
        <v>545</v>
      </c>
      <c r="T284" s="11">
        <v>36</v>
      </c>
      <c r="U284" s="11">
        <v>304</v>
      </c>
      <c r="V284" s="11">
        <v>350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</row>
    <row r="285" spans="1:28" ht="16.7" customHeight="1" x14ac:dyDescent="0.2">
      <c r="A285" s="3" t="s">
        <v>285</v>
      </c>
      <c r="B285" s="4" t="s">
        <v>22</v>
      </c>
      <c r="C285" s="11">
        <v>99013</v>
      </c>
      <c r="D285" s="11">
        <v>14278</v>
      </c>
      <c r="E285" s="11">
        <v>0</v>
      </c>
      <c r="F285" s="11">
        <v>0</v>
      </c>
      <c r="G285" s="11">
        <v>0</v>
      </c>
      <c r="H285" s="11">
        <v>0</v>
      </c>
      <c r="I285" s="11">
        <v>12863</v>
      </c>
      <c r="J285" s="11">
        <v>3475</v>
      </c>
      <c r="K285" s="11">
        <v>0</v>
      </c>
      <c r="L285" s="11">
        <v>0</v>
      </c>
      <c r="M285" s="11">
        <v>0</v>
      </c>
      <c r="N285" s="11">
        <v>0</v>
      </c>
      <c r="O285" s="11">
        <v>18900</v>
      </c>
      <c r="P285" s="11">
        <v>3324</v>
      </c>
      <c r="Q285" s="11">
        <v>12600</v>
      </c>
      <c r="R285" s="11">
        <v>1424</v>
      </c>
      <c r="S285" s="11">
        <v>0</v>
      </c>
      <c r="T285" s="11">
        <v>0</v>
      </c>
      <c r="U285" s="11">
        <v>34850</v>
      </c>
      <c r="V285" s="11">
        <v>3655</v>
      </c>
      <c r="W285" s="11">
        <v>19800</v>
      </c>
      <c r="X285" s="11">
        <v>2400</v>
      </c>
      <c r="Y285" s="11">
        <v>0</v>
      </c>
      <c r="Z285" s="11">
        <v>0</v>
      </c>
      <c r="AA285" s="11">
        <v>0</v>
      </c>
      <c r="AB285" s="11">
        <v>0</v>
      </c>
    </row>
    <row r="286" spans="1:28" ht="16.7" customHeight="1" x14ac:dyDescent="0.2">
      <c r="A286" s="6"/>
      <c r="B286" s="4" t="s">
        <v>30</v>
      </c>
      <c r="C286" s="11">
        <v>24195</v>
      </c>
      <c r="D286" s="11">
        <v>5827</v>
      </c>
      <c r="E286" s="11">
        <v>0</v>
      </c>
      <c r="F286" s="11">
        <v>0</v>
      </c>
      <c r="G286" s="11">
        <v>864</v>
      </c>
      <c r="H286" s="11">
        <v>300</v>
      </c>
      <c r="I286" s="11">
        <v>0</v>
      </c>
      <c r="J286" s="11">
        <v>0</v>
      </c>
      <c r="K286" s="11">
        <v>9315</v>
      </c>
      <c r="L286" s="11">
        <v>1335</v>
      </c>
      <c r="M286" s="11">
        <v>0</v>
      </c>
      <c r="N286" s="11">
        <v>0</v>
      </c>
      <c r="O286" s="11">
        <v>0</v>
      </c>
      <c r="P286" s="11">
        <v>0</v>
      </c>
      <c r="Q286" s="11">
        <v>9450</v>
      </c>
      <c r="R286" s="11">
        <v>3150</v>
      </c>
      <c r="S286" s="11">
        <v>1260</v>
      </c>
      <c r="T286" s="11">
        <v>167</v>
      </c>
      <c r="U286" s="11">
        <v>0</v>
      </c>
      <c r="V286" s="11">
        <v>0</v>
      </c>
      <c r="W286" s="11">
        <v>0</v>
      </c>
      <c r="X286" s="11">
        <v>0</v>
      </c>
      <c r="Y286" s="11">
        <v>3306</v>
      </c>
      <c r="Z286" s="11">
        <v>875</v>
      </c>
      <c r="AA286" s="11">
        <v>0</v>
      </c>
      <c r="AB286" s="11">
        <v>0</v>
      </c>
    </row>
    <row r="287" spans="1:28" ht="16.7" customHeight="1" x14ac:dyDescent="0.2">
      <c r="A287" s="6"/>
      <c r="B287" s="4" t="s">
        <v>24</v>
      </c>
      <c r="C287" s="11">
        <v>73344</v>
      </c>
      <c r="D287" s="11">
        <v>8005</v>
      </c>
      <c r="E287" s="11">
        <v>0</v>
      </c>
      <c r="F287" s="11">
        <v>0</v>
      </c>
      <c r="G287" s="11">
        <v>106</v>
      </c>
      <c r="H287" s="11">
        <v>7</v>
      </c>
      <c r="I287" s="11">
        <v>0</v>
      </c>
      <c r="J287" s="11">
        <v>0</v>
      </c>
      <c r="K287" s="11">
        <v>11156</v>
      </c>
      <c r="L287" s="11">
        <v>2155</v>
      </c>
      <c r="M287" s="11">
        <v>6785</v>
      </c>
      <c r="N287" s="11">
        <v>923</v>
      </c>
      <c r="O287" s="11">
        <v>0</v>
      </c>
      <c r="P287" s="11">
        <v>0</v>
      </c>
      <c r="Q287" s="11">
        <v>112</v>
      </c>
      <c r="R287" s="11">
        <v>20</v>
      </c>
      <c r="S287" s="11">
        <v>42335</v>
      </c>
      <c r="T287" s="11">
        <v>3638</v>
      </c>
      <c r="U287" s="11">
        <v>0</v>
      </c>
      <c r="V287" s="11">
        <v>0</v>
      </c>
      <c r="W287" s="11">
        <v>12850</v>
      </c>
      <c r="X287" s="11">
        <v>1262</v>
      </c>
      <c r="Y287" s="11">
        <v>0</v>
      </c>
      <c r="Z287" s="11">
        <v>0</v>
      </c>
      <c r="AA287" s="11">
        <v>0</v>
      </c>
      <c r="AB287" s="11">
        <v>0</v>
      </c>
    </row>
    <row r="288" spans="1:28" ht="16.7" customHeight="1" x14ac:dyDescent="0.2">
      <c r="A288" s="6"/>
      <c r="B288" s="4" t="s">
        <v>23</v>
      </c>
      <c r="C288" s="11">
        <v>34863</v>
      </c>
      <c r="D288" s="11">
        <v>10543</v>
      </c>
      <c r="E288" s="11">
        <v>0</v>
      </c>
      <c r="F288" s="11">
        <v>0</v>
      </c>
      <c r="G288" s="11">
        <v>34863</v>
      </c>
      <c r="H288" s="11">
        <v>10543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</row>
    <row r="289" spans="1:28" ht="16.7" customHeight="1" x14ac:dyDescent="0.2">
      <c r="A289" s="5"/>
      <c r="B289" s="4" t="s">
        <v>25</v>
      </c>
      <c r="C289" s="11">
        <v>73233</v>
      </c>
      <c r="D289" s="11">
        <v>15205</v>
      </c>
      <c r="E289" s="11">
        <v>0</v>
      </c>
      <c r="F289" s="11">
        <v>0</v>
      </c>
      <c r="G289" s="11">
        <v>10120</v>
      </c>
      <c r="H289" s="11">
        <v>1257</v>
      </c>
      <c r="I289" s="11">
        <v>23990</v>
      </c>
      <c r="J289" s="11">
        <v>4573</v>
      </c>
      <c r="K289" s="11">
        <v>0</v>
      </c>
      <c r="L289" s="11">
        <v>0</v>
      </c>
      <c r="M289" s="11">
        <v>0</v>
      </c>
      <c r="N289" s="11">
        <v>0</v>
      </c>
      <c r="O289" s="11">
        <v>20223</v>
      </c>
      <c r="P289" s="11">
        <v>6300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18900</v>
      </c>
      <c r="Z289" s="11">
        <v>3075</v>
      </c>
      <c r="AA289" s="11">
        <v>0</v>
      </c>
      <c r="AB289" s="11">
        <v>0</v>
      </c>
    </row>
    <row r="290" spans="1:28" ht="16.7" customHeight="1" x14ac:dyDescent="0.2">
      <c r="A290" s="3" t="s">
        <v>387</v>
      </c>
      <c r="B290" s="4" t="s">
        <v>30</v>
      </c>
      <c r="C290" s="11">
        <v>4300</v>
      </c>
      <c r="D290" s="11">
        <v>2000</v>
      </c>
      <c r="E290" s="11">
        <v>0</v>
      </c>
      <c r="F290" s="11">
        <v>0</v>
      </c>
      <c r="G290" s="11">
        <v>0</v>
      </c>
      <c r="H290" s="11">
        <v>0</v>
      </c>
      <c r="I290" s="11">
        <v>4300</v>
      </c>
      <c r="J290" s="11">
        <v>2000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</row>
    <row r="291" spans="1:28" ht="16.7" customHeight="1" x14ac:dyDescent="0.2">
      <c r="A291" s="6"/>
      <c r="B291" s="4" t="s">
        <v>23</v>
      </c>
      <c r="C291" s="11">
        <v>1775</v>
      </c>
      <c r="D291" s="11">
        <v>156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1775</v>
      </c>
      <c r="Z291" s="11">
        <v>156</v>
      </c>
      <c r="AA291" s="11">
        <v>0</v>
      </c>
      <c r="AB291" s="11">
        <v>0</v>
      </c>
    </row>
    <row r="292" spans="1:28" ht="16.7" customHeight="1" x14ac:dyDescent="0.2">
      <c r="A292" s="5"/>
      <c r="B292" s="4" t="s">
        <v>25</v>
      </c>
      <c r="C292" s="11">
        <v>10047</v>
      </c>
      <c r="D292" s="11">
        <v>1815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4010</v>
      </c>
      <c r="P292" s="11">
        <v>403</v>
      </c>
      <c r="Q292" s="11">
        <v>2230</v>
      </c>
      <c r="R292" s="11">
        <v>1000</v>
      </c>
      <c r="S292" s="11">
        <v>2622</v>
      </c>
      <c r="T292" s="11">
        <v>286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1185</v>
      </c>
      <c r="AB292" s="11">
        <v>126</v>
      </c>
    </row>
    <row r="293" spans="1:28" ht="16.7" customHeight="1" x14ac:dyDescent="0.2">
      <c r="A293" s="3" t="s">
        <v>286</v>
      </c>
      <c r="B293" s="4" t="s">
        <v>30</v>
      </c>
      <c r="C293" s="11">
        <v>2908</v>
      </c>
      <c r="D293" s="11">
        <v>401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2278</v>
      </c>
      <c r="V293" s="11">
        <v>222</v>
      </c>
      <c r="W293" s="11">
        <v>0</v>
      </c>
      <c r="X293" s="11">
        <v>0</v>
      </c>
      <c r="Y293" s="11">
        <v>0</v>
      </c>
      <c r="Z293" s="11">
        <v>0</v>
      </c>
      <c r="AA293" s="11">
        <v>630</v>
      </c>
      <c r="AB293" s="11">
        <v>179</v>
      </c>
    </row>
    <row r="294" spans="1:28" ht="16.7" customHeight="1" x14ac:dyDescent="0.2">
      <c r="A294" s="6"/>
      <c r="B294" s="4" t="s">
        <v>24</v>
      </c>
      <c r="C294" s="11">
        <v>1268</v>
      </c>
      <c r="D294" s="11">
        <v>97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1268</v>
      </c>
      <c r="T294" s="11">
        <v>97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</row>
    <row r="295" spans="1:28" ht="16.7" customHeight="1" x14ac:dyDescent="0.2">
      <c r="A295" s="6"/>
      <c r="B295" s="4" t="s">
        <v>23</v>
      </c>
      <c r="C295" s="11">
        <v>1335</v>
      </c>
      <c r="D295" s="11">
        <v>143</v>
      </c>
      <c r="E295" s="11">
        <v>0</v>
      </c>
      <c r="F295" s="11">
        <v>0</v>
      </c>
      <c r="G295" s="11">
        <v>0</v>
      </c>
      <c r="H295" s="11">
        <v>0</v>
      </c>
      <c r="I295" s="11">
        <v>1160</v>
      </c>
      <c r="J295" s="11">
        <v>135</v>
      </c>
      <c r="K295" s="11">
        <v>0</v>
      </c>
      <c r="L295" s="11">
        <v>0</v>
      </c>
      <c r="M295" s="11">
        <v>0</v>
      </c>
      <c r="N295" s="11">
        <v>0</v>
      </c>
      <c r="O295" s="11">
        <v>175</v>
      </c>
      <c r="P295" s="11">
        <v>8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</row>
    <row r="296" spans="1:28" ht="16.7" customHeight="1" x14ac:dyDescent="0.2">
      <c r="A296" s="5"/>
      <c r="B296" s="4" t="s">
        <v>25</v>
      </c>
      <c r="C296" s="11">
        <v>994</v>
      </c>
      <c r="D296" s="11">
        <v>250</v>
      </c>
      <c r="E296" s="11">
        <v>0</v>
      </c>
      <c r="F296" s="11">
        <v>0</v>
      </c>
      <c r="G296" s="11">
        <v>417</v>
      </c>
      <c r="H296" s="11">
        <v>100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388</v>
      </c>
      <c r="V296" s="11">
        <v>100</v>
      </c>
      <c r="W296" s="11">
        <v>0</v>
      </c>
      <c r="X296" s="11">
        <v>0</v>
      </c>
      <c r="Y296" s="11">
        <v>189</v>
      </c>
      <c r="Z296" s="11">
        <v>50</v>
      </c>
      <c r="AA296" s="11">
        <v>0</v>
      </c>
      <c r="AB296" s="11">
        <v>0</v>
      </c>
    </row>
    <row r="297" spans="1:28" ht="16.7" customHeight="1" x14ac:dyDescent="0.2">
      <c r="A297" s="3" t="s">
        <v>59</v>
      </c>
      <c r="B297" s="4" t="s">
        <v>442</v>
      </c>
      <c r="C297" s="11">
        <v>62093</v>
      </c>
      <c r="D297" s="11">
        <v>5551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62093</v>
      </c>
      <c r="N297" s="11">
        <v>5551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</row>
    <row r="298" spans="1:28" ht="16.7" customHeight="1" x14ac:dyDescent="0.2">
      <c r="A298" s="6"/>
      <c r="B298" s="4" t="s">
        <v>30</v>
      </c>
      <c r="C298" s="11">
        <v>14019</v>
      </c>
      <c r="D298" s="11">
        <v>3653</v>
      </c>
      <c r="E298" s="11">
        <v>0</v>
      </c>
      <c r="F298" s="11">
        <v>0</v>
      </c>
      <c r="G298" s="11">
        <v>0</v>
      </c>
      <c r="H298" s="11">
        <v>0</v>
      </c>
      <c r="I298" s="11">
        <v>3550</v>
      </c>
      <c r="J298" s="11">
        <v>1504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3325</v>
      </c>
      <c r="R298" s="11">
        <v>268</v>
      </c>
      <c r="S298" s="11">
        <v>0</v>
      </c>
      <c r="T298" s="11">
        <v>0</v>
      </c>
      <c r="U298" s="11">
        <v>3375</v>
      </c>
      <c r="V298" s="11">
        <v>1000</v>
      </c>
      <c r="W298" s="11">
        <v>2429</v>
      </c>
      <c r="X298" s="11">
        <v>481</v>
      </c>
      <c r="Y298" s="11">
        <v>1340</v>
      </c>
      <c r="Z298" s="11">
        <v>400</v>
      </c>
      <c r="AA298" s="11">
        <v>0</v>
      </c>
      <c r="AB298" s="11">
        <v>0</v>
      </c>
    </row>
    <row r="299" spans="1:28" ht="16.7" customHeight="1" x14ac:dyDescent="0.2">
      <c r="A299" s="6"/>
      <c r="B299" s="4" t="s">
        <v>24</v>
      </c>
      <c r="C299" s="11">
        <v>4183</v>
      </c>
      <c r="D299" s="11">
        <v>676</v>
      </c>
      <c r="E299" s="11">
        <v>0</v>
      </c>
      <c r="F299" s="11">
        <v>0</v>
      </c>
      <c r="G299" s="11">
        <v>0</v>
      </c>
      <c r="H299" s="11">
        <v>0</v>
      </c>
      <c r="I299" s="11">
        <v>3658</v>
      </c>
      <c r="J299" s="11">
        <v>657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525</v>
      </c>
      <c r="R299" s="11">
        <v>19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</row>
    <row r="300" spans="1:28" ht="16.7" customHeight="1" x14ac:dyDescent="0.2">
      <c r="A300" s="5"/>
      <c r="B300" s="4" t="s">
        <v>25</v>
      </c>
      <c r="C300" s="11">
        <v>50828</v>
      </c>
      <c r="D300" s="11">
        <v>8601</v>
      </c>
      <c r="E300" s="11">
        <v>1940</v>
      </c>
      <c r="F300" s="11">
        <v>500</v>
      </c>
      <c r="G300" s="11">
        <v>962</v>
      </c>
      <c r="H300" s="11">
        <v>80</v>
      </c>
      <c r="I300" s="11">
        <v>4015</v>
      </c>
      <c r="J300" s="11">
        <v>563</v>
      </c>
      <c r="K300" s="11">
        <v>2075</v>
      </c>
      <c r="L300" s="11">
        <v>653</v>
      </c>
      <c r="M300" s="11">
        <v>3480</v>
      </c>
      <c r="N300" s="11">
        <v>640</v>
      </c>
      <c r="O300" s="11">
        <v>3570</v>
      </c>
      <c r="P300" s="11">
        <v>278</v>
      </c>
      <c r="Q300" s="11">
        <v>24913</v>
      </c>
      <c r="R300" s="11">
        <v>3941</v>
      </c>
      <c r="S300" s="11">
        <v>1720</v>
      </c>
      <c r="T300" s="11">
        <v>143</v>
      </c>
      <c r="U300" s="11">
        <v>8153</v>
      </c>
      <c r="V300" s="11">
        <v>1803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</row>
    <row r="301" spans="1:28" ht="16.7" customHeight="1" x14ac:dyDescent="0.2">
      <c r="A301" s="3" t="s">
        <v>206</v>
      </c>
      <c r="B301" s="4" t="s">
        <v>30</v>
      </c>
      <c r="C301" s="11">
        <v>15215</v>
      </c>
      <c r="D301" s="11">
        <v>4276</v>
      </c>
      <c r="E301" s="11">
        <v>0</v>
      </c>
      <c r="F301" s="11">
        <v>0</v>
      </c>
      <c r="G301" s="11">
        <v>855</v>
      </c>
      <c r="H301" s="11">
        <v>535</v>
      </c>
      <c r="I301" s="11">
        <v>3320</v>
      </c>
      <c r="J301" s="11">
        <v>1406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9150</v>
      </c>
      <c r="R301" s="11">
        <v>1765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1890</v>
      </c>
      <c r="AB301" s="11">
        <v>570</v>
      </c>
    </row>
    <row r="302" spans="1:28" ht="16.7" customHeight="1" x14ac:dyDescent="0.2">
      <c r="A302" s="6"/>
      <c r="B302" s="4" t="s">
        <v>24</v>
      </c>
      <c r="C302" s="11">
        <v>20741</v>
      </c>
      <c r="D302" s="11">
        <v>4738</v>
      </c>
      <c r="E302" s="11">
        <v>359</v>
      </c>
      <c r="F302" s="11">
        <v>51</v>
      </c>
      <c r="G302" s="11">
        <v>6577</v>
      </c>
      <c r="H302" s="11">
        <v>1584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10843</v>
      </c>
      <c r="R302" s="11">
        <v>2628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2825</v>
      </c>
      <c r="Z302" s="11">
        <v>449</v>
      </c>
      <c r="AA302" s="11">
        <v>137</v>
      </c>
      <c r="AB302" s="11">
        <v>26</v>
      </c>
    </row>
    <row r="303" spans="1:28" ht="16.7" customHeight="1" x14ac:dyDescent="0.2">
      <c r="A303" s="6"/>
      <c r="B303" s="4" t="s">
        <v>23</v>
      </c>
      <c r="C303" s="11">
        <v>368</v>
      </c>
      <c r="D303" s="11">
        <v>100</v>
      </c>
      <c r="E303" s="11">
        <v>0</v>
      </c>
      <c r="F303" s="11">
        <v>0</v>
      </c>
      <c r="G303" s="11">
        <v>111</v>
      </c>
      <c r="H303" s="11">
        <v>70</v>
      </c>
      <c r="I303" s="11">
        <v>257</v>
      </c>
      <c r="J303" s="11">
        <v>30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</row>
    <row r="304" spans="1:28" ht="16.7" customHeight="1" x14ac:dyDescent="0.2">
      <c r="A304" s="5"/>
      <c r="B304" s="4" t="s">
        <v>25</v>
      </c>
      <c r="C304" s="11">
        <v>205856</v>
      </c>
      <c r="D304" s="11">
        <v>52239</v>
      </c>
      <c r="E304" s="11">
        <v>19350</v>
      </c>
      <c r="F304" s="11">
        <v>5500</v>
      </c>
      <c r="G304" s="11">
        <v>10079</v>
      </c>
      <c r="H304" s="11">
        <v>839</v>
      </c>
      <c r="I304" s="11">
        <v>19380</v>
      </c>
      <c r="J304" s="11">
        <v>6000</v>
      </c>
      <c r="K304" s="11">
        <v>16400</v>
      </c>
      <c r="L304" s="11">
        <v>2025</v>
      </c>
      <c r="M304" s="11">
        <v>12920</v>
      </c>
      <c r="N304" s="11">
        <v>2378</v>
      </c>
      <c r="O304" s="11">
        <v>8802</v>
      </c>
      <c r="P304" s="11">
        <v>2725</v>
      </c>
      <c r="Q304" s="11">
        <v>22725</v>
      </c>
      <c r="R304" s="11">
        <v>2772</v>
      </c>
      <c r="S304" s="11">
        <v>0</v>
      </c>
      <c r="T304" s="11">
        <v>0</v>
      </c>
      <c r="U304" s="11">
        <v>0</v>
      </c>
      <c r="V304" s="11">
        <v>0</v>
      </c>
      <c r="W304" s="11">
        <v>41000</v>
      </c>
      <c r="X304" s="11">
        <v>15000</v>
      </c>
      <c r="Y304" s="11">
        <v>55200</v>
      </c>
      <c r="Z304" s="11">
        <v>15000</v>
      </c>
      <c r="AA304" s="11">
        <v>0</v>
      </c>
      <c r="AB304" s="11">
        <v>0</v>
      </c>
    </row>
    <row r="305" spans="1:28" ht="16.7" customHeight="1" x14ac:dyDescent="0.2">
      <c r="A305" s="3" t="s">
        <v>207</v>
      </c>
      <c r="B305" s="4" t="s">
        <v>22</v>
      </c>
      <c r="C305" s="11">
        <v>1312</v>
      </c>
      <c r="D305" s="11">
        <v>112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762</v>
      </c>
      <c r="L305" s="11">
        <v>56</v>
      </c>
      <c r="M305" s="11">
        <v>0</v>
      </c>
      <c r="N305" s="11">
        <v>0</v>
      </c>
      <c r="O305" s="11">
        <v>275</v>
      </c>
      <c r="P305" s="11">
        <v>27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275</v>
      </c>
      <c r="X305" s="11">
        <v>29</v>
      </c>
      <c r="Y305" s="11">
        <v>0</v>
      </c>
      <c r="Z305" s="11">
        <v>0</v>
      </c>
      <c r="AA305" s="11">
        <v>0</v>
      </c>
      <c r="AB305" s="11">
        <v>0</v>
      </c>
    </row>
    <row r="306" spans="1:28" ht="16.7" customHeight="1" x14ac:dyDescent="0.2">
      <c r="A306" s="6"/>
      <c r="B306" s="4" t="s">
        <v>30</v>
      </c>
      <c r="C306" s="11">
        <v>6028</v>
      </c>
      <c r="D306" s="11">
        <v>1226</v>
      </c>
      <c r="E306" s="11">
        <v>0</v>
      </c>
      <c r="F306" s="11">
        <v>0</v>
      </c>
      <c r="G306" s="11">
        <v>0</v>
      </c>
      <c r="H306" s="11">
        <v>0</v>
      </c>
      <c r="I306" s="11">
        <v>810</v>
      </c>
      <c r="J306" s="11">
        <v>100</v>
      </c>
      <c r="K306" s="11">
        <v>0</v>
      </c>
      <c r="L306" s="11">
        <v>0</v>
      </c>
      <c r="M306" s="11">
        <v>1240</v>
      </c>
      <c r="N306" s="11">
        <v>445</v>
      </c>
      <c r="O306" s="11">
        <v>0</v>
      </c>
      <c r="P306" s="11">
        <v>0</v>
      </c>
      <c r="Q306" s="11">
        <v>2030</v>
      </c>
      <c r="R306" s="11">
        <v>250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705</v>
      </c>
      <c r="Z306" s="11">
        <v>100</v>
      </c>
      <c r="AA306" s="11">
        <v>1243</v>
      </c>
      <c r="AB306" s="11">
        <v>331</v>
      </c>
    </row>
    <row r="307" spans="1:28" ht="16.7" customHeight="1" x14ac:dyDescent="0.2">
      <c r="A307" s="6"/>
      <c r="B307" s="4" t="s">
        <v>24</v>
      </c>
      <c r="C307" s="11">
        <v>44476</v>
      </c>
      <c r="D307" s="11">
        <v>2268</v>
      </c>
      <c r="E307" s="11">
        <v>1201</v>
      </c>
      <c r="F307" s="11">
        <v>85</v>
      </c>
      <c r="G307" s="11">
        <v>38358</v>
      </c>
      <c r="H307" s="11">
        <v>843</v>
      </c>
      <c r="I307" s="11">
        <v>904</v>
      </c>
      <c r="J307" s="11">
        <v>452</v>
      </c>
      <c r="K307" s="11">
        <v>0</v>
      </c>
      <c r="L307" s="11">
        <v>0</v>
      </c>
      <c r="M307" s="11">
        <v>0</v>
      </c>
      <c r="N307" s="11">
        <v>0</v>
      </c>
      <c r="O307" s="11">
        <v>1038</v>
      </c>
      <c r="P307" s="11">
        <v>274</v>
      </c>
      <c r="Q307" s="11">
        <v>0</v>
      </c>
      <c r="R307" s="11">
        <v>0</v>
      </c>
      <c r="S307" s="11">
        <v>450</v>
      </c>
      <c r="T307" s="11">
        <v>24</v>
      </c>
      <c r="U307" s="11">
        <v>0</v>
      </c>
      <c r="V307" s="11">
        <v>0</v>
      </c>
      <c r="W307" s="11">
        <v>1075</v>
      </c>
      <c r="X307" s="11">
        <v>248</v>
      </c>
      <c r="Y307" s="11">
        <v>1450</v>
      </c>
      <c r="Z307" s="11">
        <v>342</v>
      </c>
      <c r="AA307" s="11">
        <v>0</v>
      </c>
      <c r="AB307" s="11">
        <v>0</v>
      </c>
    </row>
    <row r="308" spans="1:28" ht="16.7" customHeight="1" x14ac:dyDescent="0.2">
      <c r="A308" s="6"/>
      <c r="B308" s="4" t="s">
        <v>23</v>
      </c>
      <c r="C308" s="11">
        <v>2594</v>
      </c>
      <c r="D308" s="11">
        <v>348</v>
      </c>
      <c r="E308" s="11">
        <v>0</v>
      </c>
      <c r="F308" s="11">
        <v>0</v>
      </c>
      <c r="G308" s="11">
        <v>353</v>
      </c>
      <c r="H308" s="11">
        <v>33</v>
      </c>
      <c r="I308" s="11">
        <v>1490</v>
      </c>
      <c r="J308" s="11">
        <v>174</v>
      </c>
      <c r="K308" s="11">
        <v>751</v>
      </c>
      <c r="L308" s="11">
        <v>141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</row>
    <row r="309" spans="1:28" ht="16.7" customHeight="1" x14ac:dyDescent="0.2">
      <c r="A309" s="5"/>
      <c r="B309" s="4" t="s">
        <v>25</v>
      </c>
      <c r="C309" s="11">
        <v>8284</v>
      </c>
      <c r="D309" s="11">
        <v>1126</v>
      </c>
      <c r="E309" s="11">
        <v>0</v>
      </c>
      <c r="F309" s="11">
        <v>0</v>
      </c>
      <c r="G309" s="11">
        <v>1163</v>
      </c>
      <c r="H309" s="11">
        <v>114</v>
      </c>
      <c r="I309" s="11">
        <v>4384</v>
      </c>
      <c r="J309" s="11">
        <v>700</v>
      </c>
      <c r="K309" s="11">
        <v>1610</v>
      </c>
      <c r="L309" s="11">
        <v>201</v>
      </c>
      <c r="M309" s="11">
        <v>0</v>
      </c>
      <c r="N309" s="11">
        <v>0</v>
      </c>
      <c r="O309" s="11">
        <v>753</v>
      </c>
      <c r="P309" s="11">
        <v>80</v>
      </c>
      <c r="Q309" s="11">
        <v>0</v>
      </c>
      <c r="R309" s="11">
        <v>0</v>
      </c>
      <c r="S309" s="11">
        <v>374</v>
      </c>
      <c r="T309" s="11">
        <v>31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</row>
    <row r="310" spans="1:28" ht="16.7" customHeight="1" x14ac:dyDescent="0.2">
      <c r="A310" s="3" t="s">
        <v>388</v>
      </c>
      <c r="B310" s="4" t="s">
        <v>22</v>
      </c>
      <c r="C310" s="11">
        <v>15906</v>
      </c>
      <c r="D310" s="11">
        <v>1170</v>
      </c>
      <c r="E310" s="11">
        <v>0</v>
      </c>
      <c r="F310" s="11">
        <v>0</v>
      </c>
      <c r="G310" s="11">
        <v>0</v>
      </c>
      <c r="H310" s="11">
        <v>0</v>
      </c>
      <c r="I310" s="11">
        <v>15906</v>
      </c>
      <c r="J310" s="11">
        <v>1170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</row>
    <row r="311" spans="1:28" ht="16.7" customHeight="1" x14ac:dyDescent="0.2">
      <c r="A311" s="6"/>
      <c r="B311" s="4" t="s">
        <v>30</v>
      </c>
      <c r="C311" s="11">
        <v>8616</v>
      </c>
      <c r="D311" s="11">
        <v>703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8616</v>
      </c>
      <c r="R311" s="11">
        <v>703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</row>
    <row r="312" spans="1:28" ht="16.7" customHeight="1" x14ac:dyDescent="0.2">
      <c r="A312" s="5"/>
      <c r="B312" s="4" t="s">
        <v>25</v>
      </c>
      <c r="C312" s="11">
        <v>2528</v>
      </c>
      <c r="D312" s="11">
        <v>25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2528</v>
      </c>
      <c r="R312" s="11">
        <v>25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</row>
    <row r="313" spans="1:28" ht="16.7" customHeight="1" x14ac:dyDescent="0.2">
      <c r="A313" s="3" t="s">
        <v>287</v>
      </c>
      <c r="B313" s="4" t="s">
        <v>30</v>
      </c>
      <c r="C313" s="11">
        <v>4260</v>
      </c>
      <c r="D313" s="11">
        <v>293</v>
      </c>
      <c r="E313" s="11">
        <v>0</v>
      </c>
      <c r="F313" s="11">
        <v>0</v>
      </c>
      <c r="G313" s="11">
        <v>710</v>
      </c>
      <c r="H313" s="11">
        <v>25</v>
      </c>
      <c r="I313" s="11">
        <v>2850</v>
      </c>
      <c r="J313" s="11">
        <v>100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700</v>
      </c>
      <c r="AB313" s="11">
        <v>168</v>
      </c>
    </row>
    <row r="314" spans="1:28" ht="16.7" customHeight="1" x14ac:dyDescent="0.2">
      <c r="A314" s="5"/>
      <c r="B314" s="4" t="s">
        <v>25</v>
      </c>
      <c r="C314" s="11">
        <v>10606</v>
      </c>
      <c r="D314" s="11">
        <v>914</v>
      </c>
      <c r="E314" s="11">
        <v>0</v>
      </c>
      <c r="F314" s="11">
        <v>0</v>
      </c>
      <c r="G314" s="11">
        <v>2147</v>
      </c>
      <c r="H314" s="11">
        <v>203</v>
      </c>
      <c r="I314" s="11">
        <v>0</v>
      </c>
      <c r="J314" s="11">
        <v>0</v>
      </c>
      <c r="K314" s="11">
        <v>0</v>
      </c>
      <c r="L314" s="11">
        <v>0</v>
      </c>
      <c r="M314" s="11">
        <v>2819</v>
      </c>
      <c r="N314" s="11">
        <v>511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2819</v>
      </c>
      <c r="V314" s="11">
        <v>100</v>
      </c>
      <c r="W314" s="11">
        <v>0</v>
      </c>
      <c r="X314" s="11">
        <v>0</v>
      </c>
      <c r="Y314" s="11">
        <v>2821</v>
      </c>
      <c r="Z314" s="11">
        <v>100</v>
      </c>
      <c r="AA314" s="11">
        <v>0</v>
      </c>
      <c r="AB314" s="11">
        <v>0</v>
      </c>
    </row>
    <row r="315" spans="1:28" ht="16.7" customHeight="1" x14ac:dyDescent="0.2">
      <c r="A315" s="3" t="s">
        <v>60</v>
      </c>
      <c r="B315" s="4" t="s">
        <v>22</v>
      </c>
      <c r="C315" s="11">
        <v>18800</v>
      </c>
      <c r="D315" s="11">
        <v>76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18800</v>
      </c>
      <c r="AB315" s="11">
        <v>76</v>
      </c>
    </row>
    <row r="316" spans="1:28" ht="16.7" customHeight="1" x14ac:dyDescent="0.2">
      <c r="A316" s="6"/>
      <c r="B316" s="4" t="s">
        <v>442</v>
      </c>
      <c r="C316" s="11">
        <v>6489</v>
      </c>
      <c r="D316" s="11">
        <v>470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6489</v>
      </c>
      <c r="T316" s="11">
        <v>470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</row>
    <row r="317" spans="1:28" ht="16.7" customHeight="1" x14ac:dyDescent="0.2">
      <c r="A317" s="6"/>
      <c r="B317" s="4" t="s">
        <v>30</v>
      </c>
      <c r="C317" s="11">
        <v>7760</v>
      </c>
      <c r="D317" s="11">
        <v>1072</v>
      </c>
      <c r="E317" s="11">
        <v>0</v>
      </c>
      <c r="F317" s="11">
        <v>0</v>
      </c>
      <c r="G317" s="11">
        <v>1140</v>
      </c>
      <c r="H317" s="11">
        <v>150</v>
      </c>
      <c r="I317" s="11">
        <v>1520</v>
      </c>
      <c r="J317" s="11">
        <v>245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5100</v>
      </c>
      <c r="T317" s="11">
        <v>677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</row>
    <row r="318" spans="1:28" ht="16.7" customHeight="1" x14ac:dyDescent="0.2">
      <c r="A318" s="6"/>
      <c r="B318" s="4" t="s">
        <v>24</v>
      </c>
      <c r="C318" s="11">
        <v>7384</v>
      </c>
      <c r="D318" s="11">
        <v>585</v>
      </c>
      <c r="E318" s="11">
        <v>0</v>
      </c>
      <c r="F318" s="11">
        <v>0</v>
      </c>
      <c r="G318" s="11">
        <v>3814</v>
      </c>
      <c r="H318" s="11">
        <v>360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3570</v>
      </c>
      <c r="X318" s="11">
        <v>225</v>
      </c>
      <c r="Y318" s="11">
        <v>0</v>
      </c>
      <c r="Z318" s="11">
        <v>0</v>
      </c>
      <c r="AA318" s="11">
        <v>0</v>
      </c>
      <c r="AB318" s="11">
        <v>0</v>
      </c>
    </row>
    <row r="319" spans="1:28" ht="16.7" customHeight="1" x14ac:dyDescent="0.2">
      <c r="A319" s="6"/>
      <c r="B319" s="4" t="s">
        <v>23</v>
      </c>
      <c r="C319" s="11">
        <v>6964</v>
      </c>
      <c r="D319" s="11">
        <v>496</v>
      </c>
      <c r="E319" s="11">
        <v>0</v>
      </c>
      <c r="F319" s="11">
        <v>0</v>
      </c>
      <c r="G319" s="11">
        <v>0</v>
      </c>
      <c r="H319" s="11">
        <v>0</v>
      </c>
      <c r="I319" s="11">
        <v>1687</v>
      </c>
      <c r="J319" s="11">
        <v>197</v>
      </c>
      <c r="K319" s="11">
        <v>4217</v>
      </c>
      <c r="L319" s="11">
        <v>269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1060</v>
      </c>
      <c r="X319" s="11">
        <v>30</v>
      </c>
      <c r="Y319" s="11">
        <v>0</v>
      </c>
      <c r="Z319" s="11">
        <v>0</v>
      </c>
      <c r="AA319" s="11">
        <v>0</v>
      </c>
      <c r="AB319" s="11">
        <v>0</v>
      </c>
    </row>
    <row r="320" spans="1:28" ht="16.7" customHeight="1" x14ac:dyDescent="0.2">
      <c r="A320" s="5"/>
      <c r="B320" s="4" t="s">
        <v>25</v>
      </c>
      <c r="C320" s="11">
        <v>62099</v>
      </c>
      <c r="D320" s="11">
        <v>6625</v>
      </c>
      <c r="E320" s="11">
        <v>1284</v>
      </c>
      <c r="F320" s="11">
        <v>25</v>
      </c>
      <c r="G320" s="11">
        <v>15744</v>
      </c>
      <c r="H320" s="11">
        <v>60</v>
      </c>
      <c r="I320" s="11">
        <v>6643</v>
      </c>
      <c r="J320" s="11">
        <v>835</v>
      </c>
      <c r="K320" s="11">
        <v>17201</v>
      </c>
      <c r="L320" s="11">
        <v>3865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12055</v>
      </c>
      <c r="T320" s="11">
        <v>1272</v>
      </c>
      <c r="U320" s="11">
        <v>1644</v>
      </c>
      <c r="V320" s="11">
        <v>328</v>
      </c>
      <c r="W320" s="11">
        <v>735</v>
      </c>
      <c r="X320" s="11">
        <v>50</v>
      </c>
      <c r="Y320" s="11">
        <v>5948</v>
      </c>
      <c r="Z320" s="11">
        <v>100</v>
      </c>
      <c r="AA320" s="11">
        <v>845</v>
      </c>
      <c r="AB320" s="11">
        <v>90</v>
      </c>
    </row>
    <row r="321" spans="1:28" ht="16.7" customHeight="1" x14ac:dyDescent="0.2">
      <c r="A321" s="3" t="s">
        <v>288</v>
      </c>
      <c r="B321" s="4" t="s">
        <v>24</v>
      </c>
      <c r="C321" s="11">
        <v>425</v>
      </c>
      <c r="D321" s="11">
        <v>251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425</v>
      </c>
      <c r="Z321" s="11">
        <v>251</v>
      </c>
      <c r="AA321" s="11">
        <v>0</v>
      </c>
      <c r="AB321" s="11">
        <v>0</v>
      </c>
    </row>
    <row r="322" spans="1:28" ht="16.7" customHeight="1" x14ac:dyDescent="0.2">
      <c r="A322" s="5"/>
      <c r="B322" s="4" t="s">
        <v>25</v>
      </c>
      <c r="C322" s="11">
        <v>983</v>
      </c>
      <c r="D322" s="11">
        <v>98</v>
      </c>
      <c r="E322" s="11">
        <v>0</v>
      </c>
      <c r="F322" s="11">
        <v>0</v>
      </c>
      <c r="G322" s="11">
        <v>652</v>
      </c>
      <c r="H322" s="11">
        <v>73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331</v>
      </c>
      <c r="X322" s="11">
        <v>25</v>
      </c>
      <c r="Y322" s="11">
        <v>0</v>
      </c>
      <c r="Z322" s="11">
        <v>0</v>
      </c>
      <c r="AA322" s="11">
        <v>0</v>
      </c>
      <c r="AB322" s="11">
        <v>0</v>
      </c>
    </row>
    <row r="323" spans="1:28" ht="16.7" customHeight="1" x14ac:dyDescent="0.2">
      <c r="A323" s="3" t="s">
        <v>289</v>
      </c>
      <c r="B323" s="4" t="s">
        <v>30</v>
      </c>
      <c r="C323" s="11">
        <v>2980</v>
      </c>
      <c r="D323" s="11">
        <v>1042</v>
      </c>
      <c r="E323" s="11">
        <v>0</v>
      </c>
      <c r="F323" s="11">
        <v>0</v>
      </c>
      <c r="G323" s="11">
        <v>0</v>
      </c>
      <c r="H323" s="11">
        <v>0</v>
      </c>
      <c r="I323" s="11">
        <v>1710</v>
      </c>
      <c r="J323" s="11">
        <v>453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900</v>
      </c>
      <c r="V323" s="11">
        <v>500</v>
      </c>
      <c r="W323" s="11">
        <v>0</v>
      </c>
      <c r="X323" s="11">
        <v>0</v>
      </c>
      <c r="Y323" s="11">
        <v>0</v>
      </c>
      <c r="Z323" s="11">
        <v>0</v>
      </c>
      <c r="AA323" s="11">
        <v>370</v>
      </c>
      <c r="AB323" s="11">
        <v>89</v>
      </c>
    </row>
    <row r="324" spans="1:28" ht="16.7" customHeight="1" x14ac:dyDescent="0.2">
      <c r="A324" s="6"/>
      <c r="B324" s="4" t="s">
        <v>24</v>
      </c>
      <c r="C324" s="11">
        <v>1485</v>
      </c>
      <c r="D324" s="11">
        <v>443</v>
      </c>
      <c r="E324" s="11">
        <v>0</v>
      </c>
      <c r="F324" s="11">
        <v>0</v>
      </c>
      <c r="G324" s="11">
        <v>379</v>
      </c>
      <c r="H324" s="11">
        <v>175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1106</v>
      </c>
      <c r="R324" s="11">
        <v>268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</row>
    <row r="325" spans="1:28" ht="16.7" customHeight="1" x14ac:dyDescent="0.2">
      <c r="A325" s="6"/>
      <c r="B325" s="4" t="s">
        <v>23</v>
      </c>
      <c r="C325" s="11">
        <v>138</v>
      </c>
      <c r="D325" s="11">
        <v>16</v>
      </c>
      <c r="E325" s="11">
        <v>0</v>
      </c>
      <c r="F325" s="11">
        <v>0</v>
      </c>
      <c r="G325" s="11">
        <v>0</v>
      </c>
      <c r="H325" s="11">
        <v>0</v>
      </c>
      <c r="I325" s="11">
        <v>138</v>
      </c>
      <c r="J325" s="11">
        <v>16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</row>
    <row r="326" spans="1:28" ht="16.7" customHeight="1" x14ac:dyDescent="0.2">
      <c r="A326" s="5"/>
      <c r="B326" s="4" t="s">
        <v>25</v>
      </c>
      <c r="C326" s="11">
        <v>6786</v>
      </c>
      <c r="D326" s="11">
        <v>1330</v>
      </c>
      <c r="E326" s="11">
        <v>0</v>
      </c>
      <c r="F326" s="11">
        <v>0</v>
      </c>
      <c r="G326" s="11">
        <v>570</v>
      </c>
      <c r="H326" s="11">
        <v>300</v>
      </c>
      <c r="I326" s="11">
        <v>651</v>
      </c>
      <c r="J326" s="11">
        <v>91</v>
      </c>
      <c r="K326" s="11">
        <v>374</v>
      </c>
      <c r="L326" s="11">
        <v>47</v>
      </c>
      <c r="M326" s="11">
        <v>0</v>
      </c>
      <c r="N326" s="11">
        <v>0</v>
      </c>
      <c r="O326" s="11">
        <v>0</v>
      </c>
      <c r="P326" s="11">
        <v>0</v>
      </c>
      <c r="Q326" s="11">
        <v>198</v>
      </c>
      <c r="R326" s="11">
        <v>28</v>
      </c>
      <c r="S326" s="11">
        <v>187</v>
      </c>
      <c r="T326" s="11">
        <v>16</v>
      </c>
      <c r="U326" s="11">
        <v>764</v>
      </c>
      <c r="V326" s="11">
        <v>400</v>
      </c>
      <c r="W326" s="11">
        <v>4042</v>
      </c>
      <c r="X326" s="11">
        <v>448</v>
      </c>
      <c r="Y326" s="11">
        <v>0</v>
      </c>
      <c r="Z326" s="11">
        <v>0</v>
      </c>
      <c r="AA326" s="11">
        <v>0</v>
      </c>
      <c r="AB326" s="11">
        <v>0</v>
      </c>
    </row>
    <row r="327" spans="1:28" ht="16.7" customHeight="1" x14ac:dyDescent="0.2">
      <c r="A327" s="3" t="s">
        <v>290</v>
      </c>
      <c r="B327" s="4" t="s">
        <v>30</v>
      </c>
      <c r="C327" s="11">
        <v>5975</v>
      </c>
      <c r="D327" s="11">
        <v>2200</v>
      </c>
      <c r="E327" s="11">
        <v>0</v>
      </c>
      <c r="F327" s="11">
        <v>0</v>
      </c>
      <c r="G327" s="11">
        <v>1950</v>
      </c>
      <c r="H327" s="11">
        <v>1117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975</v>
      </c>
      <c r="R327" s="11">
        <v>300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3050</v>
      </c>
      <c r="Z327" s="11">
        <v>783</v>
      </c>
      <c r="AA327" s="11">
        <v>0</v>
      </c>
      <c r="AB327" s="11">
        <v>0</v>
      </c>
    </row>
    <row r="328" spans="1:28" ht="16.7" customHeight="1" x14ac:dyDescent="0.2">
      <c r="A328" s="5"/>
      <c r="B328" s="4" t="s">
        <v>25</v>
      </c>
      <c r="C328" s="11">
        <v>17881</v>
      </c>
      <c r="D328" s="11">
        <v>6629</v>
      </c>
      <c r="E328" s="11">
        <v>0</v>
      </c>
      <c r="F328" s="11">
        <v>0</v>
      </c>
      <c r="G328" s="11">
        <v>1796</v>
      </c>
      <c r="H328" s="11">
        <v>1050</v>
      </c>
      <c r="I328" s="11">
        <v>3190</v>
      </c>
      <c r="J328" s="11">
        <v>1223</v>
      </c>
      <c r="K328" s="11">
        <v>3260</v>
      </c>
      <c r="L328" s="11">
        <v>594</v>
      </c>
      <c r="M328" s="11">
        <v>1650</v>
      </c>
      <c r="N328" s="11">
        <v>304</v>
      </c>
      <c r="O328" s="11">
        <v>0</v>
      </c>
      <c r="P328" s="11">
        <v>0</v>
      </c>
      <c r="Q328" s="11">
        <v>2075</v>
      </c>
      <c r="R328" s="11">
        <v>1250</v>
      </c>
      <c r="S328" s="11">
        <v>0</v>
      </c>
      <c r="T328" s="11">
        <v>0</v>
      </c>
      <c r="U328" s="11">
        <v>2810</v>
      </c>
      <c r="V328" s="11">
        <v>2000</v>
      </c>
      <c r="W328" s="11">
        <v>3100</v>
      </c>
      <c r="X328" s="11">
        <v>208</v>
      </c>
      <c r="Y328" s="11">
        <v>0</v>
      </c>
      <c r="Z328" s="11">
        <v>0</v>
      </c>
      <c r="AA328" s="11">
        <v>0</v>
      </c>
      <c r="AB328" s="11">
        <v>0</v>
      </c>
    </row>
    <row r="329" spans="1:28" ht="16.7" customHeight="1" x14ac:dyDescent="0.2">
      <c r="A329" s="3" t="s">
        <v>61</v>
      </c>
      <c r="B329" s="4" t="s">
        <v>22</v>
      </c>
      <c r="C329" s="11">
        <v>16474</v>
      </c>
      <c r="D329" s="11">
        <v>1708</v>
      </c>
      <c r="E329" s="11">
        <v>13219</v>
      </c>
      <c r="F329" s="11">
        <v>1125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1155</v>
      </c>
      <c r="R329" s="11">
        <v>523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2100</v>
      </c>
      <c r="AB329" s="11">
        <v>60</v>
      </c>
    </row>
    <row r="330" spans="1:28" ht="16.7" customHeight="1" x14ac:dyDescent="0.2">
      <c r="A330" s="6"/>
      <c r="B330" s="4" t="s">
        <v>30</v>
      </c>
      <c r="C330" s="11">
        <v>43193</v>
      </c>
      <c r="D330" s="11">
        <v>2863</v>
      </c>
      <c r="E330" s="11">
        <v>0</v>
      </c>
      <c r="F330" s="11">
        <v>0</v>
      </c>
      <c r="G330" s="11">
        <v>955</v>
      </c>
      <c r="H330" s="11">
        <v>598</v>
      </c>
      <c r="I330" s="11">
        <v>0</v>
      </c>
      <c r="J330" s="11">
        <v>0</v>
      </c>
      <c r="K330" s="11">
        <v>8166</v>
      </c>
      <c r="L330" s="11">
        <v>106</v>
      </c>
      <c r="M330" s="11">
        <v>0</v>
      </c>
      <c r="N330" s="11">
        <v>0</v>
      </c>
      <c r="O330" s="11">
        <v>0</v>
      </c>
      <c r="P330" s="11">
        <v>0</v>
      </c>
      <c r="Q330" s="11">
        <v>30365</v>
      </c>
      <c r="R330" s="11">
        <v>1849</v>
      </c>
      <c r="S330" s="11">
        <v>383</v>
      </c>
      <c r="T330" s="11">
        <v>92</v>
      </c>
      <c r="U330" s="11">
        <v>1473</v>
      </c>
      <c r="V330" s="11">
        <v>75</v>
      </c>
      <c r="W330" s="11">
        <v>0</v>
      </c>
      <c r="X330" s="11">
        <v>0</v>
      </c>
      <c r="Y330" s="11">
        <v>1463</v>
      </c>
      <c r="Z330" s="11">
        <v>50</v>
      </c>
      <c r="AA330" s="11">
        <v>388</v>
      </c>
      <c r="AB330" s="11">
        <v>93</v>
      </c>
    </row>
    <row r="331" spans="1:28" ht="16.7" customHeight="1" x14ac:dyDescent="0.2">
      <c r="A331" s="6"/>
      <c r="B331" s="4" t="s">
        <v>24</v>
      </c>
      <c r="C331" s="11">
        <v>94696</v>
      </c>
      <c r="D331" s="11">
        <v>3348</v>
      </c>
      <c r="E331" s="11">
        <v>4290</v>
      </c>
      <c r="F331" s="11">
        <v>253</v>
      </c>
      <c r="G331" s="11">
        <v>0</v>
      </c>
      <c r="H331" s="11">
        <v>0</v>
      </c>
      <c r="I331" s="11">
        <v>0</v>
      </c>
      <c r="J331" s="11">
        <v>0</v>
      </c>
      <c r="K331" s="11">
        <v>15602</v>
      </c>
      <c r="L331" s="11">
        <v>1291</v>
      </c>
      <c r="M331" s="11">
        <v>0</v>
      </c>
      <c r="N331" s="11">
        <v>0</v>
      </c>
      <c r="O331" s="11">
        <v>846</v>
      </c>
      <c r="P331" s="11">
        <v>152</v>
      </c>
      <c r="Q331" s="11">
        <v>66155</v>
      </c>
      <c r="R331" s="11">
        <v>1197</v>
      </c>
      <c r="S331" s="11">
        <v>1018</v>
      </c>
      <c r="T331" s="11">
        <v>85</v>
      </c>
      <c r="U331" s="11">
        <v>0</v>
      </c>
      <c r="V331" s="11">
        <v>0</v>
      </c>
      <c r="W331" s="11">
        <v>2385</v>
      </c>
      <c r="X331" s="11">
        <v>170</v>
      </c>
      <c r="Y331" s="11">
        <v>4400</v>
      </c>
      <c r="Z331" s="11">
        <v>200</v>
      </c>
      <c r="AA331" s="11">
        <v>0</v>
      </c>
      <c r="AB331" s="11">
        <v>0</v>
      </c>
    </row>
    <row r="332" spans="1:28" ht="16.7" customHeight="1" x14ac:dyDescent="0.2">
      <c r="A332" s="6"/>
      <c r="B332" s="4" t="s">
        <v>23</v>
      </c>
      <c r="C332" s="11">
        <v>60482</v>
      </c>
      <c r="D332" s="11">
        <v>4823</v>
      </c>
      <c r="E332" s="11">
        <v>36687</v>
      </c>
      <c r="F332" s="11">
        <v>3081</v>
      </c>
      <c r="G332" s="11">
        <v>449</v>
      </c>
      <c r="H332" s="11">
        <v>79</v>
      </c>
      <c r="I332" s="11">
        <v>448</v>
      </c>
      <c r="J332" s="11">
        <v>52</v>
      </c>
      <c r="K332" s="11">
        <v>0</v>
      </c>
      <c r="L332" s="11">
        <v>0</v>
      </c>
      <c r="M332" s="11">
        <v>0</v>
      </c>
      <c r="N332" s="11">
        <v>0</v>
      </c>
      <c r="O332" s="11">
        <v>4550</v>
      </c>
      <c r="P332" s="11">
        <v>219</v>
      </c>
      <c r="Q332" s="11">
        <v>524</v>
      </c>
      <c r="R332" s="11">
        <v>37</v>
      </c>
      <c r="S332" s="11">
        <v>0</v>
      </c>
      <c r="T332" s="11">
        <v>0</v>
      </c>
      <c r="U332" s="11">
        <v>10224</v>
      </c>
      <c r="V332" s="11">
        <v>747</v>
      </c>
      <c r="W332" s="11">
        <v>1000</v>
      </c>
      <c r="X332" s="11">
        <v>28</v>
      </c>
      <c r="Y332" s="11">
        <v>6600</v>
      </c>
      <c r="Z332" s="11">
        <v>580</v>
      </c>
      <c r="AA332" s="11">
        <v>0</v>
      </c>
      <c r="AB332" s="11">
        <v>0</v>
      </c>
    </row>
    <row r="333" spans="1:28" ht="16.7" customHeight="1" x14ac:dyDescent="0.2">
      <c r="A333" s="5"/>
      <c r="B333" s="4" t="s">
        <v>25</v>
      </c>
      <c r="C333" s="11">
        <v>82131</v>
      </c>
      <c r="D333" s="11">
        <v>5883</v>
      </c>
      <c r="E333" s="11">
        <v>10842</v>
      </c>
      <c r="F333" s="11">
        <v>700</v>
      </c>
      <c r="G333" s="11">
        <v>1764</v>
      </c>
      <c r="H333" s="11">
        <v>158</v>
      </c>
      <c r="I333" s="11">
        <v>11073</v>
      </c>
      <c r="J333" s="11">
        <v>700</v>
      </c>
      <c r="K333" s="11">
        <v>0</v>
      </c>
      <c r="L333" s="11">
        <v>0</v>
      </c>
      <c r="M333" s="11">
        <v>167</v>
      </c>
      <c r="N333" s="11">
        <v>31</v>
      </c>
      <c r="O333" s="11">
        <v>32301</v>
      </c>
      <c r="P333" s="11">
        <v>2353</v>
      </c>
      <c r="Q333" s="11">
        <v>20689</v>
      </c>
      <c r="R333" s="11">
        <v>1537</v>
      </c>
      <c r="S333" s="11">
        <v>4596</v>
      </c>
      <c r="T333" s="11">
        <v>306</v>
      </c>
      <c r="U333" s="11">
        <v>699</v>
      </c>
      <c r="V333" s="11">
        <v>98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</row>
    <row r="334" spans="1:28" ht="16.7" customHeight="1" x14ac:dyDescent="0.2">
      <c r="A334" s="3" t="s">
        <v>62</v>
      </c>
      <c r="B334" s="4" t="s">
        <v>22</v>
      </c>
      <c r="C334" s="11">
        <v>9494</v>
      </c>
      <c r="D334" s="11">
        <v>243</v>
      </c>
      <c r="E334" s="11">
        <v>4532</v>
      </c>
      <c r="F334" s="11">
        <v>176</v>
      </c>
      <c r="G334" s="11">
        <v>0</v>
      </c>
      <c r="H334" s="11">
        <v>0</v>
      </c>
      <c r="I334" s="11">
        <v>4962</v>
      </c>
      <c r="J334" s="11">
        <v>67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</row>
    <row r="335" spans="1:28" ht="16.7" customHeight="1" x14ac:dyDescent="0.2">
      <c r="A335" s="6"/>
      <c r="B335" s="4" t="s">
        <v>30</v>
      </c>
      <c r="C335" s="11">
        <v>18869</v>
      </c>
      <c r="D335" s="11">
        <v>3784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8813</v>
      </c>
      <c r="L335" s="11">
        <v>2675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5540</v>
      </c>
      <c r="V335" s="11">
        <v>25</v>
      </c>
      <c r="W335" s="11">
        <v>0</v>
      </c>
      <c r="X335" s="11">
        <v>0</v>
      </c>
      <c r="Y335" s="11">
        <v>0</v>
      </c>
      <c r="Z335" s="11">
        <v>0</v>
      </c>
      <c r="AA335" s="11">
        <v>4516</v>
      </c>
      <c r="AB335" s="11">
        <v>1084</v>
      </c>
    </row>
    <row r="336" spans="1:28" ht="16.7" customHeight="1" x14ac:dyDescent="0.2">
      <c r="A336" s="6"/>
      <c r="B336" s="4" t="s">
        <v>24</v>
      </c>
      <c r="C336" s="11">
        <v>29480</v>
      </c>
      <c r="D336" s="11">
        <v>5057</v>
      </c>
      <c r="E336" s="11">
        <v>0</v>
      </c>
      <c r="F336" s="11">
        <v>0</v>
      </c>
      <c r="G336" s="11">
        <v>9358</v>
      </c>
      <c r="H336" s="11">
        <v>2278</v>
      </c>
      <c r="I336" s="11">
        <v>0</v>
      </c>
      <c r="J336" s="11">
        <v>0</v>
      </c>
      <c r="K336" s="11">
        <v>14722</v>
      </c>
      <c r="L336" s="11">
        <v>1690</v>
      </c>
      <c r="M336" s="11">
        <v>5400</v>
      </c>
      <c r="N336" s="11">
        <v>1089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</row>
    <row r="337" spans="1:28" ht="16.7" customHeight="1" x14ac:dyDescent="0.2">
      <c r="A337" s="6"/>
      <c r="B337" s="4" t="s">
        <v>23</v>
      </c>
      <c r="C337" s="11">
        <v>54050</v>
      </c>
      <c r="D337" s="11">
        <v>1898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26200</v>
      </c>
      <c r="T337" s="11">
        <v>1798</v>
      </c>
      <c r="U337" s="11">
        <v>27850</v>
      </c>
      <c r="V337" s="11">
        <v>100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</row>
    <row r="338" spans="1:28" ht="16.7" customHeight="1" x14ac:dyDescent="0.2">
      <c r="A338" s="5"/>
      <c r="B338" s="4" t="s">
        <v>25</v>
      </c>
      <c r="C338" s="11">
        <v>45734</v>
      </c>
      <c r="D338" s="11">
        <v>1605</v>
      </c>
      <c r="E338" s="11">
        <v>4425</v>
      </c>
      <c r="F338" s="11">
        <v>25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13734</v>
      </c>
      <c r="P338" s="11">
        <v>1380</v>
      </c>
      <c r="Q338" s="11">
        <v>0</v>
      </c>
      <c r="R338" s="11">
        <v>0</v>
      </c>
      <c r="S338" s="11">
        <v>0</v>
      </c>
      <c r="T338" s="11">
        <v>0</v>
      </c>
      <c r="U338" s="11">
        <v>13795</v>
      </c>
      <c r="V338" s="11">
        <v>100</v>
      </c>
      <c r="W338" s="11">
        <v>13780</v>
      </c>
      <c r="X338" s="11">
        <v>100</v>
      </c>
      <c r="Y338" s="11">
        <v>0</v>
      </c>
      <c r="Z338" s="11">
        <v>0</v>
      </c>
      <c r="AA338" s="11">
        <v>0</v>
      </c>
      <c r="AB338" s="11">
        <v>0</v>
      </c>
    </row>
    <row r="339" spans="1:28" ht="16.7" customHeight="1" x14ac:dyDescent="0.2">
      <c r="A339" s="4" t="s">
        <v>389</v>
      </c>
      <c r="B339" s="4" t="s">
        <v>25</v>
      </c>
      <c r="C339" s="11">
        <v>2502</v>
      </c>
      <c r="D339" s="11">
        <v>16</v>
      </c>
      <c r="E339" s="11">
        <v>0</v>
      </c>
      <c r="F339" s="11">
        <v>0</v>
      </c>
      <c r="G339" s="11">
        <v>0</v>
      </c>
      <c r="H339" s="11">
        <v>0</v>
      </c>
      <c r="I339" s="11">
        <v>2502</v>
      </c>
      <c r="J339" s="11">
        <v>16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</row>
    <row r="340" spans="1:28" ht="16.7" customHeight="1" x14ac:dyDescent="0.2">
      <c r="A340" s="4" t="s">
        <v>523</v>
      </c>
      <c r="B340" s="4" t="s">
        <v>25</v>
      </c>
      <c r="C340" s="11">
        <v>129</v>
      </c>
      <c r="D340" s="11">
        <v>25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129</v>
      </c>
      <c r="V340" s="11">
        <v>25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0</v>
      </c>
    </row>
    <row r="341" spans="1:28" ht="16.7" customHeight="1" x14ac:dyDescent="0.2">
      <c r="A341" s="3" t="s">
        <v>291</v>
      </c>
      <c r="B341" s="4" t="s">
        <v>22</v>
      </c>
      <c r="C341" s="11">
        <v>8757</v>
      </c>
      <c r="D341" s="11">
        <v>1080</v>
      </c>
      <c r="E341" s="11">
        <v>0</v>
      </c>
      <c r="F341" s="11">
        <v>0</v>
      </c>
      <c r="G341" s="11">
        <v>8757</v>
      </c>
      <c r="H341" s="11">
        <v>1080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</row>
    <row r="342" spans="1:28" ht="16.7" customHeight="1" x14ac:dyDescent="0.2">
      <c r="A342" s="7"/>
      <c r="B342" s="4" t="s">
        <v>30</v>
      </c>
      <c r="C342" s="11">
        <v>5100</v>
      </c>
      <c r="D342" s="11">
        <v>677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5100</v>
      </c>
      <c r="T342" s="11">
        <v>677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</row>
    <row r="343" spans="1:28" ht="16.7" customHeight="1" x14ac:dyDescent="0.2">
      <c r="A343" s="3" t="s">
        <v>63</v>
      </c>
      <c r="B343" s="4" t="s">
        <v>22</v>
      </c>
      <c r="C343" s="11">
        <v>13364</v>
      </c>
      <c r="D343" s="11">
        <v>2892</v>
      </c>
      <c r="E343" s="11">
        <v>921</v>
      </c>
      <c r="F343" s="11">
        <v>73</v>
      </c>
      <c r="G343" s="11">
        <v>963</v>
      </c>
      <c r="H343" s="11">
        <v>125</v>
      </c>
      <c r="I343" s="11">
        <v>11480</v>
      </c>
      <c r="J343" s="11">
        <v>2694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</row>
    <row r="344" spans="1:28" ht="16.7" customHeight="1" x14ac:dyDescent="0.2">
      <c r="A344" s="6"/>
      <c r="B344" s="4" t="s">
        <v>30</v>
      </c>
      <c r="C344" s="11">
        <v>256992</v>
      </c>
      <c r="D344" s="11">
        <v>48044</v>
      </c>
      <c r="E344" s="11">
        <v>27000</v>
      </c>
      <c r="F344" s="11">
        <v>4986</v>
      </c>
      <c r="G344" s="11">
        <v>27320</v>
      </c>
      <c r="H344" s="11">
        <v>2179</v>
      </c>
      <c r="I344" s="11">
        <v>47591</v>
      </c>
      <c r="J344" s="11">
        <v>11320</v>
      </c>
      <c r="K344" s="11">
        <v>10968</v>
      </c>
      <c r="L344" s="11">
        <v>1846</v>
      </c>
      <c r="M344" s="11">
        <v>33850</v>
      </c>
      <c r="N344" s="11">
        <v>8496</v>
      </c>
      <c r="O344" s="11">
        <v>0</v>
      </c>
      <c r="P344" s="11">
        <v>0</v>
      </c>
      <c r="Q344" s="11">
        <v>15660</v>
      </c>
      <c r="R344" s="11">
        <v>940</v>
      </c>
      <c r="S344" s="11">
        <v>0</v>
      </c>
      <c r="T344" s="11">
        <v>0</v>
      </c>
      <c r="U344" s="11">
        <v>43382</v>
      </c>
      <c r="V344" s="11">
        <v>7813</v>
      </c>
      <c r="W344" s="11">
        <v>35833</v>
      </c>
      <c r="X344" s="11">
        <v>8982</v>
      </c>
      <c r="Y344" s="11">
        <v>8075</v>
      </c>
      <c r="Z344" s="11">
        <v>250</v>
      </c>
      <c r="AA344" s="11">
        <v>7313</v>
      </c>
      <c r="AB344" s="11">
        <v>1232</v>
      </c>
    </row>
    <row r="345" spans="1:28" ht="16.7" customHeight="1" x14ac:dyDescent="0.2">
      <c r="A345" s="6"/>
      <c r="B345" s="4" t="s">
        <v>24</v>
      </c>
      <c r="C345" s="11">
        <v>52555</v>
      </c>
      <c r="D345" s="11">
        <v>7791</v>
      </c>
      <c r="E345" s="11">
        <v>6986</v>
      </c>
      <c r="F345" s="11">
        <v>371</v>
      </c>
      <c r="G345" s="11">
        <v>6269</v>
      </c>
      <c r="H345" s="11">
        <v>1378</v>
      </c>
      <c r="I345" s="11">
        <v>6829</v>
      </c>
      <c r="J345" s="11">
        <v>1713</v>
      </c>
      <c r="K345" s="11">
        <v>7599</v>
      </c>
      <c r="L345" s="11">
        <v>674</v>
      </c>
      <c r="M345" s="11">
        <v>10615</v>
      </c>
      <c r="N345" s="11">
        <v>2039</v>
      </c>
      <c r="O345" s="11">
        <v>225</v>
      </c>
      <c r="P345" s="11">
        <v>19</v>
      </c>
      <c r="Q345" s="11">
        <v>6225</v>
      </c>
      <c r="R345" s="11">
        <v>461</v>
      </c>
      <c r="S345" s="11">
        <v>5842</v>
      </c>
      <c r="T345" s="11">
        <v>726</v>
      </c>
      <c r="U345" s="11">
        <v>0</v>
      </c>
      <c r="V345" s="11">
        <v>0</v>
      </c>
      <c r="W345" s="11">
        <v>1665</v>
      </c>
      <c r="X345" s="11">
        <v>385</v>
      </c>
      <c r="Y345" s="11">
        <v>300</v>
      </c>
      <c r="Z345" s="11">
        <v>25</v>
      </c>
      <c r="AA345" s="11">
        <v>0</v>
      </c>
      <c r="AB345" s="11">
        <v>0</v>
      </c>
    </row>
    <row r="346" spans="1:28" ht="16.7" customHeight="1" x14ac:dyDescent="0.2">
      <c r="A346" s="6"/>
      <c r="B346" s="4" t="s">
        <v>23</v>
      </c>
      <c r="C346" s="11">
        <v>15398</v>
      </c>
      <c r="D346" s="11">
        <v>2289</v>
      </c>
      <c r="E346" s="11">
        <v>0</v>
      </c>
      <c r="F346" s="11">
        <v>0</v>
      </c>
      <c r="G346" s="11">
        <v>96</v>
      </c>
      <c r="H346" s="11">
        <v>3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975</v>
      </c>
      <c r="P346" s="11">
        <v>46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14327</v>
      </c>
      <c r="X346" s="11">
        <v>2240</v>
      </c>
      <c r="Y346" s="11">
        <v>0</v>
      </c>
      <c r="Z346" s="11">
        <v>0</v>
      </c>
      <c r="AA346" s="11">
        <v>0</v>
      </c>
      <c r="AB346" s="11">
        <v>0</v>
      </c>
    </row>
    <row r="347" spans="1:28" ht="16.7" customHeight="1" x14ac:dyDescent="0.2">
      <c r="A347" s="6"/>
      <c r="B347" s="4" t="s">
        <v>40</v>
      </c>
      <c r="C347" s="11">
        <v>3150</v>
      </c>
      <c r="D347" s="11">
        <v>280</v>
      </c>
      <c r="E347" s="11">
        <v>750</v>
      </c>
      <c r="F347" s="11">
        <v>56</v>
      </c>
      <c r="G347" s="11">
        <v>0</v>
      </c>
      <c r="H347" s="11">
        <v>0</v>
      </c>
      <c r="I347" s="11">
        <v>2400</v>
      </c>
      <c r="J347" s="11">
        <v>224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</row>
    <row r="348" spans="1:28" ht="16.7" customHeight="1" x14ac:dyDescent="0.2">
      <c r="A348" s="5"/>
      <c r="B348" s="4" t="s">
        <v>25</v>
      </c>
      <c r="C348" s="11">
        <v>156832</v>
      </c>
      <c r="D348" s="11">
        <v>18764</v>
      </c>
      <c r="E348" s="11">
        <v>0</v>
      </c>
      <c r="F348" s="11">
        <v>0</v>
      </c>
      <c r="G348" s="11">
        <v>25907</v>
      </c>
      <c r="H348" s="11">
        <v>2827</v>
      </c>
      <c r="I348" s="11">
        <v>34145</v>
      </c>
      <c r="J348" s="11">
        <v>4876</v>
      </c>
      <c r="K348" s="11">
        <v>0</v>
      </c>
      <c r="L348" s="11">
        <v>0</v>
      </c>
      <c r="M348" s="11">
        <v>9540</v>
      </c>
      <c r="N348" s="11">
        <v>889</v>
      </c>
      <c r="O348" s="11">
        <v>29040</v>
      </c>
      <c r="P348" s="11">
        <v>2918</v>
      </c>
      <c r="Q348" s="11">
        <v>28172</v>
      </c>
      <c r="R348" s="11">
        <v>4203</v>
      </c>
      <c r="S348" s="11">
        <v>26160</v>
      </c>
      <c r="T348" s="11">
        <v>2851</v>
      </c>
      <c r="U348" s="11">
        <v>0</v>
      </c>
      <c r="V348" s="11">
        <v>0</v>
      </c>
      <c r="W348" s="11">
        <v>0</v>
      </c>
      <c r="X348" s="11">
        <v>0</v>
      </c>
      <c r="Y348" s="11">
        <v>3868</v>
      </c>
      <c r="Z348" s="11">
        <v>200</v>
      </c>
      <c r="AA348" s="11">
        <v>0</v>
      </c>
      <c r="AB348" s="11">
        <v>0</v>
      </c>
    </row>
    <row r="349" spans="1:28" ht="16.7" customHeight="1" x14ac:dyDescent="0.2">
      <c r="A349" s="3" t="s">
        <v>292</v>
      </c>
      <c r="B349" s="4" t="s">
        <v>22</v>
      </c>
      <c r="C349" s="11">
        <v>2519</v>
      </c>
      <c r="D349" s="11">
        <v>129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1200</v>
      </c>
      <c r="N349" s="11">
        <v>78</v>
      </c>
      <c r="O349" s="11">
        <v>1075</v>
      </c>
      <c r="P349" s="11">
        <v>29</v>
      </c>
      <c r="Q349" s="11">
        <v>0</v>
      </c>
      <c r="R349" s="11">
        <v>0</v>
      </c>
      <c r="S349" s="11">
        <v>244</v>
      </c>
      <c r="T349" s="11">
        <v>22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</row>
    <row r="350" spans="1:28" ht="16.7" customHeight="1" x14ac:dyDescent="0.2">
      <c r="A350" s="6"/>
      <c r="B350" s="4" t="s">
        <v>30</v>
      </c>
      <c r="C350" s="11">
        <v>14600</v>
      </c>
      <c r="D350" s="11">
        <v>2000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14600</v>
      </c>
      <c r="R350" s="11">
        <v>2000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</row>
    <row r="351" spans="1:28" ht="16.7" customHeight="1" x14ac:dyDescent="0.2">
      <c r="A351" s="6"/>
      <c r="B351" s="4" t="s">
        <v>24</v>
      </c>
      <c r="C351" s="11">
        <v>915</v>
      </c>
      <c r="D351" s="11">
        <v>204</v>
      </c>
      <c r="E351" s="11">
        <v>0</v>
      </c>
      <c r="F351" s="11">
        <v>0</v>
      </c>
      <c r="G351" s="11">
        <v>210</v>
      </c>
      <c r="H351" s="11">
        <v>25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486</v>
      </c>
      <c r="T351" s="11">
        <v>50</v>
      </c>
      <c r="U351" s="11">
        <v>0</v>
      </c>
      <c r="V351" s="11">
        <v>0</v>
      </c>
      <c r="W351" s="11">
        <v>0</v>
      </c>
      <c r="X351" s="11">
        <v>0</v>
      </c>
      <c r="Y351" s="11">
        <v>219</v>
      </c>
      <c r="Z351" s="11">
        <v>129</v>
      </c>
      <c r="AA351" s="11">
        <v>0</v>
      </c>
      <c r="AB351" s="11">
        <v>0</v>
      </c>
    </row>
    <row r="352" spans="1:28" ht="16.7" customHeight="1" x14ac:dyDescent="0.2">
      <c r="A352" s="6"/>
      <c r="B352" s="4" t="s">
        <v>23</v>
      </c>
      <c r="C352" s="11">
        <v>4215</v>
      </c>
      <c r="D352" s="11">
        <v>291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2110</v>
      </c>
      <c r="P352" s="11">
        <v>208</v>
      </c>
      <c r="Q352" s="11">
        <v>911</v>
      </c>
      <c r="R352" s="11">
        <v>64</v>
      </c>
      <c r="S352" s="11">
        <v>0</v>
      </c>
      <c r="T352" s="11">
        <v>0</v>
      </c>
      <c r="U352" s="11">
        <v>0</v>
      </c>
      <c r="V352" s="11">
        <v>0</v>
      </c>
      <c r="W352" s="11">
        <v>244</v>
      </c>
      <c r="X352" s="11">
        <v>7</v>
      </c>
      <c r="Y352" s="11">
        <v>0</v>
      </c>
      <c r="Z352" s="11">
        <v>0</v>
      </c>
      <c r="AA352" s="11">
        <v>950</v>
      </c>
      <c r="AB352" s="11">
        <v>12</v>
      </c>
    </row>
    <row r="353" spans="1:28" ht="16.7" customHeight="1" x14ac:dyDescent="0.2">
      <c r="A353" s="5"/>
      <c r="B353" s="4" t="s">
        <v>25</v>
      </c>
      <c r="C353" s="11">
        <v>9519</v>
      </c>
      <c r="D353" s="11">
        <v>960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3515</v>
      </c>
      <c r="N353" s="11">
        <v>328</v>
      </c>
      <c r="O353" s="11">
        <v>2226</v>
      </c>
      <c r="P353" s="11">
        <v>224</v>
      </c>
      <c r="Q353" s="11">
        <v>2073</v>
      </c>
      <c r="R353" s="11">
        <v>158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1705</v>
      </c>
      <c r="Z353" s="11">
        <v>250</v>
      </c>
      <c r="AA353" s="11">
        <v>0</v>
      </c>
      <c r="AB353" s="11">
        <v>0</v>
      </c>
    </row>
    <row r="354" spans="1:28" ht="16.7" customHeight="1" x14ac:dyDescent="0.2">
      <c r="A354" s="3" t="s">
        <v>208</v>
      </c>
      <c r="B354" s="4" t="s">
        <v>22</v>
      </c>
      <c r="C354" s="11">
        <v>7192</v>
      </c>
      <c r="D354" s="11">
        <v>1019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7192</v>
      </c>
      <c r="P354" s="11">
        <v>1019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11">
        <v>0</v>
      </c>
    </row>
    <row r="355" spans="1:28" ht="16.7" customHeight="1" x14ac:dyDescent="0.2">
      <c r="A355" s="6"/>
      <c r="B355" s="4" t="s">
        <v>442</v>
      </c>
      <c r="C355" s="11">
        <v>77232</v>
      </c>
      <c r="D355" s="11">
        <v>6264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39541</v>
      </c>
      <c r="N355" s="11">
        <v>3535</v>
      </c>
      <c r="O355" s="11">
        <v>0</v>
      </c>
      <c r="P355" s="11">
        <v>0</v>
      </c>
      <c r="Q355" s="11">
        <v>0</v>
      </c>
      <c r="R355" s="11">
        <v>0</v>
      </c>
      <c r="S355" s="11">
        <v>37691</v>
      </c>
      <c r="T355" s="11">
        <v>2729</v>
      </c>
      <c r="U355" s="11">
        <v>0</v>
      </c>
      <c r="V355" s="11">
        <v>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0</v>
      </c>
    </row>
    <row r="356" spans="1:28" ht="16.7" customHeight="1" x14ac:dyDescent="0.2">
      <c r="A356" s="6"/>
      <c r="B356" s="4" t="s">
        <v>30</v>
      </c>
      <c r="C356" s="11">
        <v>1339</v>
      </c>
      <c r="D356" s="11">
        <v>325</v>
      </c>
      <c r="E356" s="11">
        <v>0</v>
      </c>
      <c r="F356" s="11">
        <v>0</v>
      </c>
      <c r="G356" s="11">
        <v>154</v>
      </c>
      <c r="H356" s="11">
        <v>25</v>
      </c>
      <c r="I356" s="11">
        <v>1185</v>
      </c>
      <c r="J356" s="11">
        <v>300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0</v>
      </c>
    </row>
    <row r="357" spans="1:28" ht="16.7" customHeight="1" x14ac:dyDescent="0.2">
      <c r="A357" s="6"/>
      <c r="B357" s="4" t="s">
        <v>24</v>
      </c>
      <c r="C357" s="11">
        <v>8372</v>
      </c>
      <c r="D357" s="11">
        <v>1104</v>
      </c>
      <c r="E357" s="11">
        <v>0</v>
      </c>
      <c r="F357" s="11">
        <v>0</v>
      </c>
      <c r="G357" s="11">
        <v>338</v>
      </c>
      <c r="H357" s="11">
        <v>6</v>
      </c>
      <c r="I357" s="11">
        <v>1034</v>
      </c>
      <c r="J357" s="11">
        <v>124</v>
      </c>
      <c r="K357" s="11">
        <v>0</v>
      </c>
      <c r="L357" s="11">
        <v>0</v>
      </c>
      <c r="M357" s="11">
        <v>2625</v>
      </c>
      <c r="N357" s="11">
        <v>298</v>
      </c>
      <c r="O357" s="11">
        <v>0</v>
      </c>
      <c r="P357" s="11">
        <v>0</v>
      </c>
      <c r="Q357" s="11">
        <v>2625</v>
      </c>
      <c r="R357" s="11">
        <v>552</v>
      </c>
      <c r="S357" s="11">
        <v>1000</v>
      </c>
      <c r="T357" s="11">
        <v>105</v>
      </c>
      <c r="U357" s="11">
        <v>750</v>
      </c>
      <c r="V357" s="11">
        <v>19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</row>
    <row r="358" spans="1:28" ht="16.7" customHeight="1" x14ac:dyDescent="0.2">
      <c r="A358" s="6"/>
      <c r="B358" s="4" t="s">
        <v>23</v>
      </c>
      <c r="C358" s="11">
        <v>11650</v>
      </c>
      <c r="D358" s="11">
        <v>931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5450</v>
      </c>
      <c r="V358" s="11">
        <v>424</v>
      </c>
      <c r="W358" s="11">
        <v>0</v>
      </c>
      <c r="X358" s="11">
        <v>0</v>
      </c>
      <c r="Y358" s="11">
        <v>6200</v>
      </c>
      <c r="Z358" s="11">
        <v>507</v>
      </c>
      <c r="AA358" s="11">
        <v>0</v>
      </c>
      <c r="AB358" s="11">
        <v>0</v>
      </c>
    </row>
    <row r="359" spans="1:28" ht="16.7" customHeight="1" x14ac:dyDescent="0.2">
      <c r="A359" s="5"/>
      <c r="B359" s="4" t="s">
        <v>25</v>
      </c>
      <c r="C359" s="11">
        <v>42398</v>
      </c>
      <c r="D359" s="11">
        <v>7659</v>
      </c>
      <c r="E359" s="11">
        <v>4466</v>
      </c>
      <c r="F359" s="11">
        <v>1100</v>
      </c>
      <c r="G359" s="11">
        <v>5340</v>
      </c>
      <c r="H359" s="11">
        <v>525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1930</v>
      </c>
      <c r="P359" s="11">
        <v>500</v>
      </c>
      <c r="Q359" s="11">
        <v>3830</v>
      </c>
      <c r="R359" s="11">
        <v>734</v>
      </c>
      <c r="S359" s="11">
        <v>0</v>
      </c>
      <c r="T359" s="11">
        <v>0</v>
      </c>
      <c r="U359" s="11">
        <v>17160</v>
      </c>
      <c r="V359" s="11">
        <v>3000</v>
      </c>
      <c r="W359" s="11">
        <v>8460</v>
      </c>
      <c r="X359" s="11">
        <v>1500</v>
      </c>
      <c r="Y359" s="11">
        <v>1212</v>
      </c>
      <c r="Z359" s="11">
        <v>300</v>
      </c>
      <c r="AA359" s="11">
        <v>0</v>
      </c>
      <c r="AB359" s="11">
        <v>0</v>
      </c>
    </row>
    <row r="360" spans="1:28" ht="16.7" customHeight="1" x14ac:dyDescent="0.2">
      <c r="A360" s="4" t="s">
        <v>390</v>
      </c>
      <c r="B360" s="4" t="s">
        <v>25</v>
      </c>
      <c r="C360" s="11">
        <v>216</v>
      </c>
      <c r="D360" s="11">
        <v>30</v>
      </c>
      <c r="E360" s="11">
        <v>0</v>
      </c>
      <c r="F360" s="11">
        <v>0</v>
      </c>
      <c r="G360" s="11">
        <v>0</v>
      </c>
      <c r="H360" s="11">
        <v>0</v>
      </c>
      <c r="I360" s="11">
        <v>216</v>
      </c>
      <c r="J360" s="11">
        <v>30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</row>
    <row r="361" spans="1:28" ht="16.7" customHeight="1" x14ac:dyDescent="0.2">
      <c r="A361" s="3" t="s">
        <v>293</v>
      </c>
      <c r="B361" s="4" t="s">
        <v>22</v>
      </c>
      <c r="C361" s="11">
        <v>875</v>
      </c>
      <c r="D361" s="11">
        <v>56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875</v>
      </c>
      <c r="N361" s="11">
        <v>56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</row>
    <row r="362" spans="1:28" ht="16.7" customHeight="1" x14ac:dyDescent="0.2">
      <c r="A362" s="6"/>
      <c r="B362" s="4" t="s">
        <v>30</v>
      </c>
      <c r="C362" s="11">
        <v>24420</v>
      </c>
      <c r="D362" s="11">
        <v>3674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8905</v>
      </c>
      <c r="N362" s="11">
        <v>740</v>
      </c>
      <c r="O362" s="11">
        <v>0</v>
      </c>
      <c r="P362" s="11">
        <v>0</v>
      </c>
      <c r="Q362" s="11">
        <v>1800</v>
      </c>
      <c r="R362" s="11">
        <v>200</v>
      </c>
      <c r="S362" s="11">
        <v>2800</v>
      </c>
      <c r="T362" s="11">
        <v>673</v>
      </c>
      <c r="U362" s="11">
        <v>2850</v>
      </c>
      <c r="V362" s="11">
        <v>456</v>
      </c>
      <c r="W362" s="11">
        <v>0</v>
      </c>
      <c r="X362" s="11">
        <v>0</v>
      </c>
      <c r="Y362" s="11">
        <v>2210</v>
      </c>
      <c r="Z362" s="11">
        <v>200</v>
      </c>
      <c r="AA362" s="11">
        <v>5855</v>
      </c>
      <c r="AB362" s="11">
        <v>1405</v>
      </c>
    </row>
    <row r="363" spans="1:28" ht="16.7" customHeight="1" x14ac:dyDescent="0.2">
      <c r="A363" s="6"/>
      <c r="B363" s="4" t="s">
        <v>24</v>
      </c>
      <c r="C363" s="11">
        <v>15409</v>
      </c>
      <c r="D363" s="11">
        <v>3146</v>
      </c>
      <c r="E363" s="11">
        <v>0</v>
      </c>
      <c r="F363" s="11">
        <v>0</v>
      </c>
      <c r="G363" s="11">
        <v>2188</v>
      </c>
      <c r="H363" s="11">
        <v>533</v>
      </c>
      <c r="I363" s="11">
        <v>0</v>
      </c>
      <c r="J363" s="11">
        <v>0</v>
      </c>
      <c r="K363" s="11">
        <v>0</v>
      </c>
      <c r="L363" s="11">
        <v>0</v>
      </c>
      <c r="M363" s="11">
        <v>5100</v>
      </c>
      <c r="N363" s="11">
        <v>843</v>
      </c>
      <c r="O363" s="11">
        <v>0</v>
      </c>
      <c r="P363" s="11">
        <v>0</v>
      </c>
      <c r="Q363" s="11">
        <v>0</v>
      </c>
      <c r="R363" s="11">
        <v>0</v>
      </c>
      <c r="S363" s="11">
        <v>1121</v>
      </c>
      <c r="T363" s="11">
        <v>153</v>
      </c>
      <c r="U363" s="11">
        <v>0</v>
      </c>
      <c r="V363" s="11">
        <v>0</v>
      </c>
      <c r="W363" s="11">
        <v>7000</v>
      </c>
      <c r="X363" s="11">
        <v>1617</v>
      </c>
      <c r="Y363" s="11">
        <v>0</v>
      </c>
      <c r="Z363" s="11">
        <v>0</v>
      </c>
      <c r="AA363" s="11">
        <v>0</v>
      </c>
      <c r="AB363" s="11">
        <v>0</v>
      </c>
    </row>
    <row r="364" spans="1:28" ht="16.7" customHeight="1" x14ac:dyDescent="0.2">
      <c r="A364" s="5"/>
      <c r="B364" s="4" t="s">
        <v>25</v>
      </c>
      <c r="C364" s="11">
        <v>6400</v>
      </c>
      <c r="D364" s="11">
        <v>443</v>
      </c>
      <c r="E364" s="11">
        <v>0</v>
      </c>
      <c r="F364" s="11">
        <v>0</v>
      </c>
      <c r="G364" s="11">
        <v>691</v>
      </c>
      <c r="H364" s="11">
        <v>50</v>
      </c>
      <c r="I364" s="11">
        <v>0</v>
      </c>
      <c r="J364" s="11">
        <v>0</v>
      </c>
      <c r="K364" s="11">
        <v>2507</v>
      </c>
      <c r="L364" s="11">
        <v>70</v>
      </c>
      <c r="M364" s="11">
        <v>691</v>
      </c>
      <c r="N364" s="11">
        <v>127</v>
      </c>
      <c r="O364" s="11">
        <v>2511</v>
      </c>
      <c r="P364" s="11">
        <v>196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</row>
    <row r="365" spans="1:28" ht="16.7" customHeight="1" x14ac:dyDescent="0.2">
      <c r="A365" s="3" t="s">
        <v>209</v>
      </c>
      <c r="B365" s="4" t="s">
        <v>30</v>
      </c>
      <c r="C365" s="11">
        <v>30430</v>
      </c>
      <c r="D365" s="11">
        <v>3089</v>
      </c>
      <c r="E365" s="11">
        <v>6030</v>
      </c>
      <c r="F365" s="11">
        <v>1114</v>
      </c>
      <c r="G365" s="11">
        <v>0</v>
      </c>
      <c r="H365" s="11">
        <v>0</v>
      </c>
      <c r="I365" s="11">
        <v>3020</v>
      </c>
      <c r="J365" s="11">
        <v>487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21380</v>
      </c>
      <c r="R365" s="11">
        <v>1488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</row>
    <row r="366" spans="1:28" ht="16.7" customHeight="1" x14ac:dyDescent="0.2">
      <c r="A366" s="5"/>
      <c r="B366" s="4" t="s">
        <v>24</v>
      </c>
      <c r="C366" s="11">
        <v>3765</v>
      </c>
      <c r="D366" s="11">
        <v>1274</v>
      </c>
      <c r="E366" s="11">
        <v>0</v>
      </c>
      <c r="F366" s="11">
        <v>0</v>
      </c>
      <c r="G366" s="11">
        <v>1690</v>
      </c>
      <c r="H366" s="11">
        <v>50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2075</v>
      </c>
      <c r="Z366" s="11">
        <v>1224</v>
      </c>
      <c r="AA366" s="11">
        <v>0</v>
      </c>
      <c r="AB366" s="11">
        <v>0</v>
      </c>
    </row>
    <row r="367" spans="1:28" ht="16.7" customHeight="1" x14ac:dyDescent="0.2">
      <c r="A367" s="3" t="s">
        <v>477</v>
      </c>
      <c r="B367" s="4" t="s">
        <v>30</v>
      </c>
      <c r="C367" s="11">
        <v>3697</v>
      </c>
      <c r="D367" s="11">
        <v>709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2175</v>
      </c>
      <c r="Z367" s="11">
        <v>250</v>
      </c>
      <c r="AA367" s="11">
        <v>1522</v>
      </c>
      <c r="AB367" s="11">
        <v>459</v>
      </c>
    </row>
    <row r="368" spans="1:28" ht="16.7" customHeight="1" x14ac:dyDescent="0.2">
      <c r="A368" s="5"/>
      <c r="B368" s="4" t="s">
        <v>25</v>
      </c>
      <c r="C368" s="11">
        <v>8361</v>
      </c>
      <c r="D368" s="11">
        <v>1017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8134</v>
      </c>
      <c r="R368" s="11">
        <v>992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227</v>
      </c>
      <c r="Z368" s="11">
        <v>25</v>
      </c>
      <c r="AA368" s="11">
        <v>0</v>
      </c>
      <c r="AB368" s="11">
        <v>0</v>
      </c>
    </row>
    <row r="369" spans="1:28" ht="16.7" customHeight="1" x14ac:dyDescent="0.2">
      <c r="A369" s="3" t="s">
        <v>294</v>
      </c>
      <c r="B369" s="4" t="s">
        <v>30</v>
      </c>
      <c r="C369" s="11">
        <v>14510</v>
      </c>
      <c r="D369" s="11">
        <v>1852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1117</v>
      </c>
      <c r="L369" s="11">
        <v>207</v>
      </c>
      <c r="M369" s="11">
        <v>0</v>
      </c>
      <c r="N369" s="11">
        <v>0</v>
      </c>
      <c r="O369" s="11">
        <v>0</v>
      </c>
      <c r="P369" s="11">
        <v>0</v>
      </c>
      <c r="Q369" s="11">
        <v>6705</v>
      </c>
      <c r="R369" s="11">
        <v>402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6688</v>
      </c>
      <c r="Z369" s="11">
        <v>1243</v>
      </c>
      <c r="AA369" s="11">
        <v>0</v>
      </c>
      <c r="AB369" s="11">
        <v>0</v>
      </c>
    </row>
    <row r="370" spans="1:28" ht="16.7" customHeight="1" x14ac:dyDescent="0.2">
      <c r="A370" s="6"/>
      <c r="B370" s="4" t="s">
        <v>24</v>
      </c>
      <c r="C370" s="11">
        <v>3078</v>
      </c>
      <c r="D370" s="11">
        <v>115</v>
      </c>
      <c r="E370" s="11">
        <v>0</v>
      </c>
      <c r="F370" s="11">
        <v>0</v>
      </c>
      <c r="G370" s="11">
        <v>1458</v>
      </c>
      <c r="H370" s="11">
        <v>27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1620</v>
      </c>
      <c r="T370" s="11">
        <v>88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11">
        <v>0</v>
      </c>
    </row>
    <row r="371" spans="1:28" ht="16.7" customHeight="1" x14ac:dyDescent="0.2">
      <c r="A371" s="6"/>
      <c r="B371" s="4" t="s">
        <v>23</v>
      </c>
      <c r="C371" s="11">
        <v>1432</v>
      </c>
      <c r="D371" s="11">
        <v>91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1432</v>
      </c>
      <c r="R371" s="11">
        <v>91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</row>
    <row r="372" spans="1:28" ht="16.7" customHeight="1" x14ac:dyDescent="0.2">
      <c r="A372" s="5"/>
      <c r="B372" s="4" t="s">
        <v>25</v>
      </c>
      <c r="C372" s="11">
        <v>2577</v>
      </c>
      <c r="D372" s="11">
        <v>624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2577</v>
      </c>
      <c r="L372" s="11">
        <v>624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</row>
    <row r="373" spans="1:28" ht="16.7" customHeight="1" x14ac:dyDescent="0.2">
      <c r="A373" s="4" t="s">
        <v>524</v>
      </c>
      <c r="B373" s="4" t="s">
        <v>25</v>
      </c>
      <c r="C373" s="11">
        <v>22655</v>
      </c>
      <c r="D373" s="11">
        <v>2500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4570</v>
      </c>
      <c r="V373" s="11">
        <v>500</v>
      </c>
      <c r="W373" s="11">
        <v>18085</v>
      </c>
      <c r="X373" s="11">
        <v>2000</v>
      </c>
      <c r="Y373" s="11">
        <v>0</v>
      </c>
      <c r="Z373" s="11">
        <v>0</v>
      </c>
      <c r="AA373" s="11">
        <v>0</v>
      </c>
      <c r="AB373" s="11">
        <v>0</v>
      </c>
    </row>
    <row r="374" spans="1:28" ht="16.7" customHeight="1" x14ac:dyDescent="0.2">
      <c r="A374" s="3" t="s">
        <v>64</v>
      </c>
      <c r="B374" s="4" t="s">
        <v>30</v>
      </c>
      <c r="C374" s="11">
        <v>22025</v>
      </c>
      <c r="D374" s="11">
        <v>4928</v>
      </c>
      <c r="E374" s="11">
        <v>8530</v>
      </c>
      <c r="F374" s="11">
        <v>1575</v>
      </c>
      <c r="G374" s="11">
        <v>4265</v>
      </c>
      <c r="H374" s="11">
        <v>2669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4265</v>
      </c>
      <c r="R374" s="11">
        <v>25</v>
      </c>
      <c r="S374" s="11">
        <v>4965</v>
      </c>
      <c r="T374" s="11">
        <v>659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</row>
    <row r="375" spans="1:28" ht="16.7" customHeight="1" x14ac:dyDescent="0.2">
      <c r="A375" s="5"/>
      <c r="B375" s="4" t="s">
        <v>25</v>
      </c>
      <c r="C375" s="11">
        <v>18443</v>
      </c>
      <c r="D375" s="11">
        <v>1454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8470</v>
      </c>
      <c r="N375" s="11">
        <v>789</v>
      </c>
      <c r="O375" s="11">
        <v>0</v>
      </c>
      <c r="P375" s="11">
        <v>0</v>
      </c>
      <c r="Q375" s="11">
        <v>0</v>
      </c>
      <c r="R375" s="11">
        <v>0</v>
      </c>
      <c r="S375" s="11">
        <v>9973</v>
      </c>
      <c r="T375" s="11">
        <v>665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</row>
    <row r="376" spans="1:28" ht="16.7" customHeight="1" x14ac:dyDescent="0.2">
      <c r="A376" s="3" t="s">
        <v>295</v>
      </c>
      <c r="B376" s="4" t="s">
        <v>24</v>
      </c>
      <c r="C376" s="11">
        <v>25520</v>
      </c>
      <c r="D376" s="11">
        <v>2493</v>
      </c>
      <c r="E376" s="11">
        <v>0</v>
      </c>
      <c r="F376" s="11">
        <v>0</v>
      </c>
      <c r="G376" s="11">
        <v>4757</v>
      </c>
      <c r="H376" s="11">
        <v>1158</v>
      </c>
      <c r="I376" s="11">
        <v>9783</v>
      </c>
      <c r="J376" s="11">
        <v>758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10980</v>
      </c>
      <c r="R376" s="11">
        <v>577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</row>
    <row r="377" spans="1:28" ht="16.7" customHeight="1" x14ac:dyDescent="0.2">
      <c r="A377" s="5"/>
      <c r="B377" s="4" t="s">
        <v>25</v>
      </c>
      <c r="C377" s="11">
        <v>12887</v>
      </c>
      <c r="D377" s="11">
        <v>1080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3809</v>
      </c>
      <c r="N377" s="11">
        <v>355</v>
      </c>
      <c r="O377" s="11">
        <v>3784</v>
      </c>
      <c r="P377" s="11">
        <v>295</v>
      </c>
      <c r="Q377" s="11">
        <v>3769</v>
      </c>
      <c r="R377" s="11">
        <v>180</v>
      </c>
      <c r="S377" s="11">
        <v>0</v>
      </c>
      <c r="T377" s="11">
        <v>0</v>
      </c>
      <c r="U377" s="11">
        <v>1525</v>
      </c>
      <c r="V377" s="11">
        <v>250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</row>
    <row r="378" spans="1:28" ht="16.7" customHeight="1" x14ac:dyDescent="0.2">
      <c r="A378" s="4" t="s">
        <v>448</v>
      </c>
      <c r="B378" s="4" t="s">
        <v>30</v>
      </c>
      <c r="C378" s="11">
        <v>2115</v>
      </c>
      <c r="D378" s="11">
        <v>220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937</v>
      </c>
      <c r="N378" s="11">
        <v>81</v>
      </c>
      <c r="O378" s="11">
        <v>0</v>
      </c>
      <c r="P378" s="11">
        <v>0</v>
      </c>
      <c r="Q378" s="11">
        <v>785</v>
      </c>
      <c r="R378" s="11">
        <v>76</v>
      </c>
      <c r="S378" s="11">
        <v>0</v>
      </c>
      <c r="T378" s="11">
        <v>0</v>
      </c>
      <c r="U378" s="11">
        <v>393</v>
      </c>
      <c r="V378" s="11">
        <v>63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</row>
    <row r="379" spans="1:28" ht="16.7" customHeight="1" x14ac:dyDescent="0.2">
      <c r="A379" s="3" t="s">
        <v>296</v>
      </c>
      <c r="B379" s="4" t="s">
        <v>30</v>
      </c>
      <c r="C379" s="11">
        <v>15195</v>
      </c>
      <c r="D379" s="11">
        <v>1500</v>
      </c>
      <c r="E379" s="11">
        <v>0</v>
      </c>
      <c r="F379" s="11">
        <v>0</v>
      </c>
      <c r="G379" s="11">
        <v>3710</v>
      </c>
      <c r="H379" s="11">
        <v>350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2485</v>
      </c>
      <c r="R379" s="11">
        <v>250</v>
      </c>
      <c r="S379" s="11">
        <v>0</v>
      </c>
      <c r="T379" s="11">
        <v>0</v>
      </c>
      <c r="U379" s="11">
        <v>9000</v>
      </c>
      <c r="V379" s="11">
        <v>900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</row>
    <row r="380" spans="1:28" ht="16.7" customHeight="1" x14ac:dyDescent="0.2">
      <c r="A380" s="5"/>
      <c r="B380" s="4" t="s">
        <v>23</v>
      </c>
      <c r="C380" s="11">
        <v>3122</v>
      </c>
      <c r="D380" s="11">
        <v>953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1927</v>
      </c>
      <c r="N380" s="11">
        <v>908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1195</v>
      </c>
      <c r="Z380" s="11">
        <v>45</v>
      </c>
      <c r="AA380" s="11">
        <v>0</v>
      </c>
      <c r="AB380" s="11">
        <v>0</v>
      </c>
    </row>
    <row r="381" spans="1:28" ht="16.7" customHeight="1" x14ac:dyDescent="0.2">
      <c r="A381" s="4" t="s">
        <v>478</v>
      </c>
      <c r="B381" s="4" t="s">
        <v>25</v>
      </c>
      <c r="C381" s="11">
        <v>696</v>
      </c>
      <c r="D381" s="11">
        <v>25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696</v>
      </c>
      <c r="R381" s="11">
        <v>25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</row>
    <row r="382" spans="1:28" ht="16.7" customHeight="1" x14ac:dyDescent="0.2">
      <c r="A382" s="3" t="s">
        <v>65</v>
      </c>
      <c r="B382" s="4" t="s">
        <v>22</v>
      </c>
      <c r="C382" s="11">
        <v>14550</v>
      </c>
      <c r="D382" s="11">
        <v>337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5250</v>
      </c>
      <c r="L382" s="11">
        <v>85</v>
      </c>
      <c r="M382" s="11">
        <v>0</v>
      </c>
      <c r="N382" s="11">
        <v>0</v>
      </c>
      <c r="O382" s="11">
        <v>9300</v>
      </c>
      <c r="P382" s="11">
        <v>252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</row>
    <row r="383" spans="1:28" ht="16.7" customHeight="1" x14ac:dyDescent="0.2">
      <c r="A383" s="6"/>
      <c r="B383" s="4" t="s">
        <v>442</v>
      </c>
      <c r="C383" s="11">
        <v>571443</v>
      </c>
      <c r="D383" s="11">
        <v>51092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571443</v>
      </c>
      <c r="N383" s="11">
        <v>51092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11">
        <v>0</v>
      </c>
    </row>
    <row r="384" spans="1:28" ht="16.7" customHeight="1" x14ac:dyDescent="0.2">
      <c r="A384" s="6"/>
      <c r="B384" s="4" t="s">
        <v>30</v>
      </c>
      <c r="C384" s="11">
        <v>75822</v>
      </c>
      <c r="D384" s="11">
        <v>8391</v>
      </c>
      <c r="E384" s="11">
        <v>24315</v>
      </c>
      <c r="F384" s="11">
        <v>4290</v>
      </c>
      <c r="G384" s="11">
        <v>12203</v>
      </c>
      <c r="H384" s="11">
        <v>2067</v>
      </c>
      <c r="I384" s="11">
        <v>0</v>
      </c>
      <c r="J384" s="11">
        <v>0</v>
      </c>
      <c r="K384" s="11">
        <v>1563</v>
      </c>
      <c r="L384" s="11">
        <v>290</v>
      </c>
      <c r="M384" s="11">
        <v>1960</v>
      </c>
      <c r="N384" s="11">
        <v>175</v>
      </c>
      <c r="O384" s="11">
        <v>0</v>
      </c>
      <c r="P384" s="11">
        <v>0</v>
      </c>
      <c r="Q384" s="11">
        <v>25173</v>
      </c>
      <c r="R384" s="11">
        <v>950</v>
      </c>
      <c r="S384" s="11">
        <v>0</v>
      </c>
      <c r="T384" s="11">
        <v>0</v>
      </c>
      <c r="U384" s="11">
        <v>4008</v>
      </c>
      <c r="V384" s="11">
        <v>419</v>
      </c>
      <c r="W384" s="11">
        <v>0</v>
      </c>
      <c r="X384" s="11">
        <v>0</v>
      </c>
      <c r="Y384" s="11">
        <v>6600</v>
      </c>
      <c r="Z384" s="11">
        <v>200</v>
      </c>
      <c r="AA384" s="11">
        <v>0</v>
      </c>
      <c r="AB384" s="11">
        <v>0</v>
      </c>
    </row>
    <row r="385" spans="1:28" ht="16.7" customHeight="1" x14ac:dyDescent="0.2">
      <c r="A385" s="6"/>
      <c r="B385" s="4" t="s">
        <v>24</v>
      </c>
      <c r="C385" s="11">
        <v>10411</v>
      </c>
      <c r="D385" s="11">
        <v>1083</v>
      </c>
      <c r="E385" s="11">
        <v>0</v>
      </c>
      <c r="F385" s="11">
        <v>0</v>
      </c>
      <c r="G385" s="11">
        <v>5531</v>
      </c>
      <c r="H385" s="11">
        <v>748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1410</v>
      </c>
      <c r="P385" s="11">
        <v>85</v>
      </c>
      <c r="Q385" s="11">
        <v>0</v>
      </c>
      <c r="R385" s="11">
        <v>0</v>
      </c>
      <c r="S385" s="11">
        <v>3470</v>
      </c>
      <c r="T385" s="11">
        <v>250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</row>
    <row r="386" spans="1:28" ht="16.7" customHeight="1" x14ac:dyDescent="0.2">
      <c r="A386" s="6"/>
      <c r="B386" s="4" t="s">
        <v>23</v>
      </c>
      <c r="C386" s="11">
        <v>14375</v>
      </c>
      <c r="D386" s="11">
        <v>835</v>
      </c>
      <c r="E386" s="11">
        <v>0</v>
      </c>
      <c r="F386" s="11">
        <v>0</v>
      </c>
      <c r="G386" s="11">
        <v>2283</v>
      </c>
      <c r="H386" s="11">
        <v>216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2295</v>
      </c>
      <c r="X386" s="11">
        <v>64</v>
      </c>
      <c r="Y386" s="11">
        <v>2363</v>
      </c>
      <c r="Z386" s="11">
        <v>152</v>
      </c>
      <c r="AA386" s="11">
        <v>7434</v>
      </c>
      <c r="AB386" s="11">
        <v>403</v>
      </c>
    </row>
    <row r="387" spans="1:28" ht="16.7" customHeight="1" x14ac:dyDescent="0.2">
      <c r="A387" s="5"/>
      <c r="B387" s="4" t="s">
        <v>25</v>
      </c>
      <c r="C387" s="11">
        <v>272277</v>
      </c>
      <c r="D387" s="11">
        <v>15020</v>
      </c>
      <c r="E387" s="11">
        <v>48487</v>
      </c>
      <c r="F387" s="11">
        <v>925</v>
      </c>
      <c r="G387" s="11">
        <v>22436</v>
      </c>
      <c r="H387" s="11">
        <v>1559</v>
      </c>
      <c r="I387" s="11">
        <v>12554</v>
      </c>
      <c r="J387" s="11">
        <v>734</v>
      </c>
      <c r="K387" s="11">
        <v>22828</v>
      </c>
      <c r="L387" s="11">
        <v>3375</v>
      </c>
      <c r="M387" s="11">
        <v>4753</v>
      </c>
      <c r="N387" s="11">
        <v>443</v>
      </c>
      <c r="O387" s="11">
        <v>24273</v>
      </c>
      <c r="P387" s="11">
        <v>650</v>
      </c>
      <c r="Q387" s="11">
        <v>29999</v>
      </c>
      <c r="R387" s="11">
        <v>3245</v>
      </c>
      <c r="S387" s="11">
        <v>18689</v>
      </c>
      <c r="T387" s="11">
        <v>1758</v>
      </c>
      <c r="U387" s="11">
        <v>27679</v>
      </c>
      <c r="V387" s="11">
        <v>448</v>
      </c>
      <c r="W387" s="11">
        <v>35750</v>
      </c>
      <c r="X387" s="11">
        <v>988</v>
      </c>
      <c r="Y387" s="11">
        <v>24829</v>
      </c>
      <c r="Z387" s="11">
        <v>895</v>
      </c>
      <c r="AA387" s="11">
        <v>0</v>
      </c>
      <c r="AB387" s="11">
        <v>0</v>
      </c>
    </row>
    <row r="388" spans="1:28" ht="16.7" customHeight="1" x14ac:dyDescent="0.2">
      <c r="A388" s="3" t="s">
        <v>297</v>
      </c>
      <c r="B388" s="4" t="s">
        <v>240</v>
      </c>
      <c r="C388" s="11">
        <v>2350</v>
      </c>
      <c r="D388" s="11">
        <v>55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2350</v>
      </c>
      <c r="Z388" s="11">
        <v>55</v>
      </c>
      <c r="AA388" s="11">
        <v>0</v>
      </c>
      <c r="AB388" s="11">
        <v>0</v>
      </c>
    </row>
    <row r="389" spans="1:28" ht="16.7" customHeight="1" x14ac:dyDescent="0.2">
      <c r="A389" s="6"/>
      <c r="B389" s="4" t="s">
        <v>22</v>
      </c>
      <c r="C389" s="11">
        <v>45434</v>
      </c>
      <c r="D389" s="11">
        <v>903</v>
      </c>
      <c r="E389" s="11">
        <v>0</v>
      </c>
      <c r="F389" s="11">
        <v>0</v>
      </c>
      <c r="G389" s="11">
        <v>0</v>
      </c>
      <c r="H389" s="11">
        <v>0</v>
      </c>
      <c r="I389" s="11">
        <v>914</v>
      </c>
      <c r="J389" s="11">
        <v>12</v>
      </c>
      <c r="K389" s="11">
        <v>0</v>
      </c>
      <c r="L389" s="11">
        <v>0</v>
      </c>
      <c r="M389" s="11">
        <v>37770</v>
      </c>
      <c r="N389" s="11">
        <v>672</v>
      </c>
      <c r="O389" s="11">
        <v>0</v>
      </c>
      <c r="P389" s="11">
        <v>0</v>
      </c>
      <c r="Q389" s="11">
        <v>2250</v>
      </c>
      <c r="R389" s="11">
        <v>9</v>
      </c>
      <c r="S389" s="11">
        <v>0</v>
      </c>
      <c r="T389" s="11">
        <v>0</v>
      </c>
      <c r="U389" s="11">
        <v>2250</v>
      </c>
      <c r="V389" s="11">
        <v>159</v>
      </c>
      <c r="W389" s="11">
        <v>0</v>
      </c>
      <c r="X389" s="11">
        <v>0</v>
      </c>
      <c r="Y389" s="11">
        <v>0</v>
      </c>
      <c r="Z389" s="11">
        <v>0</v>
      </c>
      <c r="AA389" s="11">
        <v>2250</v>
      </c>
      <c r="AB389" s="11">
        <v>51</v>
      </c>
    </row>
    <row r="390" spans="1:28" ht="16.7" customHeight="1" x14ac:dyDescent="0.2">
      <c r="A390" s="6"/>
      <c r="B390" s="4" t="s">
        <v>30</v>
      </c>
      <c r="C390" s="11">
        <v>23138</v>
      </c>
      <c r="D390" s="11">
        <v>3124</v>
      </c>
      <c r="E390" s="11">
        <v>0</v>
      </c>
      <c r="F390" s="11">
        <v>0</v>
      </c>
      <c r="G390" s="11">
        <v>6338</v>
      </c>
      <c r="H390" s="11">
        <v>1792</v>
      </c>
      <c r="I390" s="11">
        <v>1275</v>
      </c>
      <c r="J390" s="11">
        <v>50</v>
      </c>
      <c r="K390" s="11">
        <v>0</v>
      </c>
      <c r="L390" s="11">
        <v>0</v>
      </c>
      <c r="M390" s="11">
        <v>3765</v>
      </c>
      <c r="N390" s="11">
        <v>324</v>
      </c>
      <c r="O390" s="11">
        <v>3955</v>
      </c>
      <c r="P390" s="11">
        <v>84</v>
      </c>
      <c r="Q390" s="11">
        <v>0</v>
      </c>
      <c r="R390" s="11">
        <v>0</v>
      </c>
      <c r="S390" s="11">
        <v>0</v>
      </c>
      <c r="T390" s="11">
        <v>0</v>
      </c>
      <c r="U390" s="11">
        <v>6355</v>
      </c>
      <c r="V390" s="11">
        <v>225</v>
      </c>
      <c r="W390" s="11">
        <v>1450</v>
      </c>
      <c r="X390" s="11">
        <v>649</v>
      </c>
      <c r="Y390" s="11">
        <v>0</v>
      </c>
      <c r="Z390" s="11">
        <v>0</v>
      </c>
      <c r="AA390" s="11">
        <v>0</v>
      </c>
      <c r="AB390" s="11">
        <v>0</v>
      </c>
    </row>
    <row r="391" spans="1:28" ht="16.7" customHeight="1" x14ac:dyDescent="0.2">
      <c r="A391" s="6"/>
      <c r="B391" s="4" t="s">
        <v>24</v>
      </c>
      <c r="C391" s="11">
        <v>3552</v>
      </c>
      <c r="D391" s="11">
        <v>115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752</v>
      </c>
      <c r="L391" s="11">
        <v>73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2800</v>
      </c>
      <c r="V391" s="11">
        <v>42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</v>
      </c>
    </row>
    <row r="392" spans="1:28" ht="16.7" customHeight="1" x14ac:dyDescent="0.2">
      <c r="A392" s="6"/>
      <c r="B392" s="4" t="s">
        <v>23</v>
      </c>
      <c r="C392" s="11">
        <v>2712</v>
      </c>
      <c r="D392" s="11">
        <v>154</v>
      </c>
      <c r="E392" s="11">
        <v>0</v>
      </c>
      <c r="F392" s="11">
        <v>0</v>
      </c>
      <c r="G392" s="11">
        <v>2712</v>
      </c>
      <c r="H392" s="11">
        <v>154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</row>
    <row r="393" spans="1:28" ht="16.7" customHeight="1" x14ac:dyDescent="0.2">
      <c r="A393" s="5"/>
      <c r="B393" s="4" t="s">
        <v>25</v>
      </c>
      <c r="C393" s="11">
        <v>8347</v>
      </c>
      <c r="D393" s="11">
        <v>756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6158</v>
      </c>
      <c r="R393" s="11">
        <v>751</v>
      </c>
      <c r="S393" s="11">
        <v>0</v>
      </c>
      <c r="T393" s="11">
        <v>0</v>
      </c>
      <c r="U393" s="11">
        <v>0</v>
      </c>
      <c r="V393" s="11">
        <v>0</v>
      </c>
      <c r="W393" s="11">
        <v>2189</v>
      </c>
      <c r="X393" s="11">
        <v>5</v>
      </c>
      <c r="Y393" s="11">
        <v>0</v>
      </c>
      <c r="Z393" s="11">
        <v>0</v>
      </c>
      <c r="AA393" s="11">
        <v>0</v>
      </c>
      <c r="AB393" s="11">
        <v>0</v>
      </c>
    </row>
    <row r="394" spans="1:28" ht="16.7" customHeight="1" x14ac:dyDescent="0.2">
      <c r="A394" s="3" t="s">
        <v>66</v>
      </c>
      <c r="B394" s="4" t="s">
        <v>442</v>
      </c>
      <c r="C394" s="11">
        <v>19668</v>
      </c>
      <c r="D394" s="11">
        <v>1424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19668</v>
      </c>
      <c r="T394" s="11">
        <v>1424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</row>
    <row r="395" spans="1:28" ht="16.7" customHeight="1" x14ac:dyDescent="0.2">
      <c r="A395" s="6"/>
      <c r="B395" s="4" t="s">
        <v>30</v>
      </c>
      <c r="C395" s="11">
        <v>16670</v>
      </c>
      <c r="D395" s="11">
        <v>3241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6980</v>
      </c>
      <c r="N395" s="11">
        <v>2504</v>
      </c>
      <c r="O395" s="11">
        <v>0</v>
      </c>
      <c r="P395" s="11">
        <v>0</v>
      </c>
      <c r="Q395" s="11">
        <v>0</v>
      </c>
      <c r="R395" s="11">
        <v>0</v>
      </c>
      <c r="S395" s="11">
        <v>2175</v>
      </c>
      <c r="T395" s="11">
        <v>289</v>
      </c>
      <c r="U395" s="11">
        <v>2175</v>
      </c>
      <c r="V395" s="11">
        <v>348</v>
      </c>
      <c r="W395" s="11">
        <v>0</v>
      </c>
      <c r="X395" s="11">
        <v>0</v>
      </c>
      <c r="Y395" s="11">
        <v>5340</v>
      </c>
      <c r="Z395" s="11">
        <v>100</v>
      </c>
      <c r="AA395" s="11">
        <v>0</v>
      </c>
      <c r="AB395" s="11">
        <v>0</v>
      </c>
    </row>
    <row r="396" spans="1:28" ht="16.7" customHeight="1" x14ac:dyDescent="0.2">
      <c r="A396" s="6"/>
      <c r="B396" s="4" t="s">
        <v>23</v>
      </c>
      <c r="C396" s="11">
        <v>8669</v>
      </c>
      <c r="D396" s="11">
        <v>364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1144</v>
      </c>
      <c r="V396" s="11">
        <v>89</v>
      </c>
      <c r="W396" s="11">
        <v>7525</v>
      </c>
      <c r="X396" s="11">
        <v>275</v>
      </c>
      <c r="Y396" s="11">
        <v>0</v>
      </c>
      <c r="Z396" s="11">
        <v>0</v>
      </c>
      <c r="AA396" s="11">
        <v>0</v>
      </c>
      <c r="AB396" s="11">
        <v>0</v>
      </c>
    </row>
    <row r="397" spans="1:28" ht="16.7" customHeight="1" x14ac:dyDescent="0.2">
      <c r="A397" s="5"/>
      <c r="B397" s="4" t="s">
        <v>25</v>
      </c>
      <c r="C397" s="11">
        <v>40826</v>
      </c>
      <c r="D397" s="11">
        <v>4047</v>
      </c>
      <c r="E397" s="11">
        <v>3436</v>
      </c>
      <c r="F397" s="11">
        <v>100</v>
      </c>
      <c r="G397" s="11">
        <v>7382</v>
      </c>
      <c r="H397" s="11">
        <v>608</v>
      </c>
      <c r="I397" s="11">
        <v>0</v>
      </c>
      <c r="J397" s="11">
        <v>0</v>
      </c>
      <c r="K397" s="11">
        <v>1613</v>
      </c>
      <c r="L397" s="11">
        <v>390</v>
      </c>
      <c r="M397" s="11">
        <v>13492</v>
      </c>
      <c r="N397" s="11">
        <v>2483</v>
      </c>
      <c r="O397" s="11">
        <v>0</v>
      </c>
      <c r="P397" s="11">
        <v>0</v>
      </c>
      <c r="Q397" s="11">
        <v>3929</v>
      </c>
      <c r="R397" s="11">
        <v>75</v>
      </c>
      <c r="S397" s="11">
        <v>1956</v>
      </c>
      <c r="T397" s="11">
        <v>130</v>
      </c>
      <c r="U397" s="11">
        <v>1058</v>
      </c>
      <c r="V397" s="11">
        <v>25</v>
      </c>
      <c r="W397" s="11">
        <v>3014</v>
      </c>
      <c r="X397" s="11">
        <v>111</v>
      </c>
      <c r="Y397" s="11">
        <v>4946</v>
      </c>
      <c r="Z397" s="11">
        <v>125</v>
      </c>
      <c r="AA397" s="11">
        <v>0</v>
      </c>
      <c r="AB397" s="11">
        <v>0</v>
      </c>
    </row>
    <row r="398" spans="1:28" ht="16.7" customHeight="1" x14ac:dyDescent="0.2">
      <c r="A398" s="3" t="s">
        <v>210</v>
      </c>
      <c r="B398" s="4" t="s">
        <v>240</v>
      </c>
      <c r="C398" s="11">
        <v>1975</v>
      </c>
      <c r="D398" s="11">
        <v>94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1975</v>
      </c>
      <c r="T398" s="11">
        <v>94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0</v>
      </c>
    </row>
    <row r="399" spans="1:28" ht="16.7" customHeight="1" x14ac:dyDescent="0.2">
      <c r="A399" s="6"/>
      <c r="B399" s="4" t="s">
        <v>22</v>
      </c>
      <c r="C399" s="11">
        <v>41325</v>
      </c>
      <c r="D399" s="11">
        <v>164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40000</v>
      </c>
      <c r="R399" s="11">
        <v>157</v>
      </c>
      <c r="S399" s="11">
        <v>0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1325</v>
      </c>
      <c r="AB399" s="11">
        <v>7</v>
      </c>
    </row>
    <row r="400" spans="1:28" ht="16.7" customHeight="1" x14ac:dyDescent="0.2">
      <c r="A400" s="6"/>
      <c r="B400" s="4" t="s">
        <v>30</v>
      </c>
      <c r="C400" s="11">
        <v>26904</v>
      </c>
      <c r="D400" s="11">
        <v>2248</v>
      </c>
      <c r="E400" s="11">
        <v>0</v>
      </c>
      <c r="F400" s="11">
        <v>0</v>
      </c>
      <c r="G400" s="11">
        <v>136</v>
      </c>
      <c r="H400" s="11">
        <v>50</v>
      </c>
      <c r="I400" s="11">
        <v>10000</v>
      </c>
      <c r="J400" s="11">
        <v>822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10720</v>
      </c>
      <c r="R400" s="11">
        <v>863</v>
      </c>
      <c r="S400" s="11">
        <v>1510</v>
      </c>
      <c r="T400" s="11">
        <v>363</v>
      </c>
      <c r="U400" s="11">
        <v>4538</v>
      </c>
      <c r="V400" s="11">
        <v>150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</row>
    <row r="401" spans="1:28" ht="16.7" customHeight="1" x14ac:dyDescent="0.2">
      <c r="A401" s="6"/>
      <c r="B401" s="4" t="s">
        <v>24</v>
      </c>
      <c r="C401" s="11">
        <v>9305</v>
      </c>
      <c r="D401" s="11">
        <v>291</v>
      </c>
      <c r="E401" s="11">
        <v>0</v>
      </c>
      <c r="F401" s="11">
        <v>0</v>
      </c>
      <c r="G401" s="11">
        <v>7051</v>
      </c>
      <c r="H401" s="11">
        <v>28</v>
      </c>
      <c r="I401" s="11">
        <v>0</v>
      </c>
      <c r="J401" s="11">
        <v>0</v>
      </c>
      <c r="K401" s="11">
        <v>219</v>
      </c>
      <c r="L401" s="11">
        <v>110</v>
      </c>
      <c r="M401" s="11">
        <v>0</v>
      </c>
      <c r="N401" s="11">
        <v>0</v>
      </c>
      <c r="O401" s="11">
        <v>0</v>
      </c>
      <c r="P401" s="11">
        <v>0</v>
      </c>
      <c r="Q401" s="11">
        <v>335</v>
      </c>
      <c r="R401" s="11">
        <v>12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1700</v>
      </c>
      <c r="Z401" s="11">
        <v>141</v>
      </c>
      <c r="AA401" s="11">
        <v>0</v>
      </c>
      <c r="AB401" s="11">
        <v>0</v>
      </c>
    </row>
    <row r="402" spans="1:28" ht="16.7" customHeight="1" x14ac:dyDescent="0.2">
      <c r="A402" s="6"/>
      <c r="B402" s="4" t="s">
        <v>23</v>
      </c>
      <c r="C402" s="11">
        <v>3239</v>
      </c>
      <c r="D402" s="11">
        <v>114</v>
      </c>
      <c r="E402" s="11">
        <v>0</v>
      </c>
      <c r="F402" s="11">
        <v>0</v>
      </c>
      <c r="G402" s="11">
        <v>783</v>
      </c>
      <c r="H402" s="11">
        <v>45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2456</v>
      </c>
      <c r="X402" s="11">
        <v>69</v>
      </c>
      <c r="Y402" s="11">
        <v>0</v>
      </c>
      <c r="Z402" s="11">
        <v>0</v>
      </c>
      <c r="AA402" s="11">
        <v>0</v>
      </c>
      <c r="AB402" s="11">
        <v>0</v>
      </c>
    </row>
    <row r="403" spans="1:28" ht="16.7" customHeight="1" x14ac:dyDescent="0.2">
      <c r="A403" s="5"/>
      <c r="B403" s="4" t="s">
        <v>25</v>
      </c>
      <c r="C403" s="11">
        <v>58779</v>
      </c>
      <c r="D403" s="11">
        <v>7013</v>
      </c>
      <c r="E403" s="11">
        <v>703</v>
      </c>
      <c r="F403" s="11">
        <v>25</v>
      </c>
      <c r="G403" s="11">
        <v>3684</v>
      </c>
      <c r="H403" s="11">
        <v>288</v>
      </c>
      <c r="I403" s="11">
        <v>19473</v>
      </c>
      <c r="J403" s="11">
        <v>2733</v>
      </c>
      <c r="K403" s="11">
        <v>15029</v>
      </c>
      <c r="L403" s="11">
        <v>2899</v>
      </c>
      <c r="M403" s="11">
        <v>0</v>
      </c>
      <c r="N403" s="11">
        <v>0</v>
      </c>
      <c r="O403" s="11">
        <v>1992</v>
      </c>
      <c r="P403" s="11">
        <v>400</v>
      </c>
      <c r="Q403" s="11">
        <v>1546</v>
      </c>
      <c r="R403" s="11">
        <v>118</v>
      </c>
      <c r="S403" s="11">
        <v>4091</v>
      </c>
      <c r="T403" s="11">
        <v>375</v>
      </c>
      <c r="U403" s="11">
        <v>4066</v>
      </c>
      <c r="V403" s="11">
        <v>150</v>
      </c>
      <c r="W403" s="11">
        <v>8195</v>
      </c>
      <c r="X403" s="11">
        <v>25</v>
      </c>
      <c r="Y403" s="11">
        <v>0</v>
      </c>
      <c r="Z403" s="11">
        <v>0</v>
      </c>
      <c r="AA403" s="11">
        <v>0</v>
      </c>
      <c r="AB403" s="11">
        <v>0</v>
      </c>
    </row>
    <row r="404" spans="1:28" ht="16.7" customHeight="1" x14ac:dyDescent="0.2">
      <c r="A404" s="3" t="s">
        <v>211</v>
      </c>
      <c r="B404" s="4" t="s">
        <v>30</v>
      </c>
      <c r="C404" s="11">
        <v>3870</v>
      </c>
      <c r="D404" s="11">
        <v>300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3870</v>
      </c>
      <c r="Z404" s="11">
        <v>300</v>
      </c>
      <c r="AA404" s="11">
        <v>0</v>
      </c>
      <c r="AB404" s="11">
        <v>0</v>
      </c>
    </row>
    <row r="405" spans="1:28" ht="16.7" customHeight="1" x14ac:dyDescent="0.2">
      <c r="A405" s="6"/>
      <c r="B405" s="4" t="s">
        <v>24</v>
      </c>
      <c r="C405" s="11">
        <v>12950</v>
      </c>
      <c r="D405" s="11">
        <v>881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12950</v>
      </c>
      <c r="N405" s="11">
        <v>881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0</v>
      </c>
    </row>
    <row r="406" spans="1:28" ht="16.7" customHeight="1" x14ac:dyDescent="0.2">
      <c r="A406" s="5"/>
      <c r="B406" s="4" t="s">
        <v>25</v>
      </c>
      <c r="C406" s="11">
        <v>24849</v>
      </c>
      <c r="D406" s="11">
        <v>1591</v>
      </c>
      <c r="E406" s="11">
        <v>1987</v>
      </c>
      <c r="F406" s="11">
        <v>34</v>
      </c>
      <c r="G406" s="11">
        <v>6360</v>
      </c>
      <c r="H406" s="11">
        <v>500</v>
      </c>
      <c r="I406" s="11">
        <v>1997</v>
      </c>
      <c r="J406" s="11">
        <v>25</v>
      </c>
      <c r="K406" s="11">
        <v>0</v>
      </c>
      <c r="L406" s="11">
        <v>0</v>
      </c>
      <c r="M406" s="11">
        <v>0</v>
      </c>
      <c r="N406" s="11">
        <v>0</v>
      </c>
      <c r="O406" s="11">
        <v>4233</v>
      </c>
      <c r="P406" s="11">
        <v>251</v>
      </c>
      <c r="Q406" s="11">
        <v>10272</v>
      </c>
      <c r="R406" s="11">
        <v>781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0</v>
      </c>
    </row>
    <row r="407" spans="1:28" ht="16.7" customHeight="1" x14ac:dyDescent="0.2">
      <c r="A407" s="3" t="s">
        <v>67</v>
      </c>
      <c r="B407" s="4" t="s">
        <v>22</v>
      </c>
      <c r="C407" s="11">
        <v>42791</v>
      </c>
      <c r="D407" s="11">
        <v>1800</v>
      </c>
      <c r="E407" s="11">
        <v>11316</v>
      </c>
      <c r="F407" s="11">
        <v>247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7750</v>
      </c>
      <c r="R407" s="11">
        <v>56</v>
      </c>
      <c r="S407" s="11">
        <v>3500</v>
      </c>
      <c r="T407" s="11">
        <v>667</v>
      </c>
      <c r="U407" s="11">
        <v>7750</v>
      </c>
      <c r="V407" s="11">
        <v>546</v>
      </c>
      <c r="W407" s="11">
        <v>0</v>
      </c>
      <c r="X407" s="11">
        <v>0</v>
      </c>
      <c r="Y407" s="11">
        <v>0</v>
      </c>
      <c r="Z407" s="11">
        <v>0</v>
      </c>
      <c r="AA407" s="11">
        <v>12475</v>
      </c>
      <c r="AB407" s="11">
        <v>284</v>
      </c>
    </row>
    <row r="408" spans="1:28" ht="16.7" customHeight="1" x14ac:dyDescent="0.2">
      <c r="A408" s="6"/>
      <c r="B408" s="4" t="s">
        <v>442</v>
      </c>
      <c r="C408" s="11">
        <v>116050</v>
      </c>
      <c r="D408" s="11">
        <v>10376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116050</v>
      </c>
      <c r="N408" s="11">
        <v>10376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0</v>
      </c>
    </row>
    <row r="409" spans="1:28" ht="16.7" customHeight="1" x14ac:dyDescent="0.2">
      <c r="A409" s="6"/>
      <c r="B409" s="4" t="s">
        <v>30</v>
      </c>
      <c r="C409" s="11">
        <v>65369</v>
      </c>
      <c r="D409" s="11">
        <v>10912</v>
      </c>
      <c r="E409" s="11">
        <v>0</v>
      </c>
      <c r="F409" s="11">
        <v>0</v>
      </c>
      <c r="G409" s="11">
        <v>15644</v>
      </c>
      <c r="H409" s="11">
        <v>4118</v>
      </c>
      <c r="I409" s="11">
        <v>5540</v>
      </c>
      <c r="J409" s="11">
        <v>894</v>
      </c>
      <c r="K409" s="11">
        <v>5610</v>
      </c>
      <c r="L409" s="11">
        <v>2361</v>
      </c>
      <c r="M409" s="11">
        <v>10625</v>
      </c>
      <c r="N409" s="11">
        <v>915</v>
      </c>
      <c r="O409" s="11">
        <v>0</v>
      </c>
      <c r="P409" s="11">
        <v>0</v>
      </c>
      <c r="Q409" s="11">
        <v>4250</v>
      </c>
      <c r="R409" s="11">
        <v>100</v>
      </c>
      <c r="S409" s="11">
        <v>11000</v>
      </c>
      <c r="T409" s="11">
        <v>1550</v>
      </c>
      <c r="U409" s="11">
        <v>0</v>
      </c>
      <c r="V409" s="11">
        <v>0</v>
      </c>
      <c r="W409" s="11">
        <v>12700</v>
      </c>
      <c r="X409" s="11">
        <v>974</v>
      </c>
      <c r="Y409" s="11">
        <v>0</v>
      </c>
      <c r="Z409" s="11">
        <v>0</v>
      </c>
      <c r="AA409" s="11">
        <v>0</v>
      </c>
      <c r="AB409" s="11">
        <v>0</v>
      </c>
    </row>
    <row r="410" spans="1:28" ht="16.7" customHeight="1" x14ac:dyDescent="0.2">
      <c r="A410" s="6"/>
      <c r="B410" s="4" t="s">
        <v>24</v>
      </c>
      <c r="C410" s="11">
        <v>26018</v>
      </c>
      <c r="D410" s="11">
        <v>1315</v>
      </c>
      <c r="E410" s="11">
        <v>826</v>
      </c>
      <c r="F410" s="11">
        <v>116</v>
      </c>
      <c r="G410" s="11">
        <v>0</v>
      </c>
      <c r="H410" s="11">
        <v>0</v>
      </c>
      <c r="I410" s="11">
        <v>3393</v>
      </c>
      <c r="J410" s="11">
        <v>389</v>
      </c>
      <c r="K410" s="11">
        <v>0</v>
      </c>
      <c r="L410" s="11">
        <v>0</v>
      </c>
      <c r="M410" s="11">
        <v>0</v>
      </c>
      <c r="N410" s="11">
        <v>0</v>
      </c>
      <c r="O410" s="11">
        <v>9612</v>
      </c>
      <c r="P410" s="11">
        <v>156</v>
      </c>
      <c r="Q410" s="11">
        <v>0</v>
      </c>
      <c r="R410" s="11">
        <v>0</v>
      </c>
      <c r="S410" s="11">
        <v>5097</v>
      </c>
      <c r="T410" s="11">
        <v>221</v>
      </c>
      <c r="U410" s="11">
        <v>2870</v>
      </c>
      <c r="V410" s="11">
        <v>43</v>
      </c>
      <c r="W410" s="11">
        <v>1238</v>
      </c>
      <c r="X410" s="11">
        <v>25</v>
      </c>
      <c r="Y410" s="11">
        <v>2982</v>
      </c>
      <c r="Z410" s="11">
        <v>365</v>
      </c>
      <c r="AA410" s="11">
        <v>0</v>
      </c>
      <c r="AB410" s="11">
        <v>0</v>
      </c>
    </row>
    <row r="411" spans="1:28" ht="16.7" customHeight="1" x14ac:dyDescent="0.2">
      <c r="A411" s="6"/>
      <c r="B411" s="4" t="s">
        <v>23</v>
      </c>
      <c r="C411" s="11">
        <v>27998</v>
      </c>
      <c r="D411" s="11">
        <v>1314</v>
      </c>
      <c r="E411" s="11">
        <v>0</v>
      </c>
      <c r="F411" s="11">
        <v>0</v>
      </c>
      <c r="G411" s="11">
        <v>5622</v>
      </c>
      <c r="H411" s="11">
        <v>44</v>
      </c>
      <c r="I411" s="11">
        <v>1321</v>
      </c>
      <c r="J411" s="11">
        <v>154</v>
      </c>
      <c r="K411" s="11">
        <v>0</v>
      </c>
      <c r="L411" s="11">
        <v>0</v>
      </c>
      <c r="M411" s="11">
        <v>0</v>
      </c>
      <c r="N411" s="11">
        <v>0</v>
      </c>
      <c r="O411" s="11">
        <v>15250</v>
      </c>
      <c r="P411" s="11">
        <v>718</v>
      </c>
      <c r="Q411" s="11">
        <v>0</v>
      </c>
      <c r="R411" s="11">
        <v>0</v>
      </c>
      <c r="S411" s="11">
        <v>5805</v>
      </c>
      <c r="T411" s="11">
        <v>398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</row>
    <row r="412" spans="1:28" ht="16.7" customHeight="1" x14ac:dyDescent="0.2">
      <c r="A412" s="5"/>
      <c r="B412" s="4" t="s">
        <v>25</v>
      </c>
      <c r="C412" s="11">
        <v>93013</v>
      </c>
      <c r="D412" s="11">
        <v>9281</v>
      </c>
      <c r="E412" s="11">
        <v>0</v>
      </c>
      <c r="F412" s="11">
        <v>0</v>
      </c>
      <c r="G412" s="11">
        <v>1860</v>
      </c>
      <c r="H412" s="11">
        <v>75</v>
      </c>
      <c r="I412" s="11">
        <v>3327</v>
      </c>
      <c r="J412" s="11">
        <v>100</v>
      </c>
      <c r="K412" s="11">
        <v>26548</v>
      </c>
      <c r="L412" s="11">
        <v>3278</v>
      </c>
      <c r="M412" s="11">
        <v>3432</v>
      </c>
      <c r="N412" s="11">
        <v>400</v>
      </c>
      <c r="O412" s="11">
        <v>31460</v>
      </c>
      <c r="P412" s="11">
        <v>3110</v>
      </c>
      <c r="Q412" s="11">
        <v>13809</v>
      </c>
      <c r="R412" s="11">
        <v>1958</v>
      </c>
      <c r="S412" s="11">
        <v>0</v>
      </c>
      <c r="T412" s="11">
        <v>0</v>
      </c>
      <c r="U412" s="11">
        <v>2547</v>
      </c>
      <c r="V412" s="11">
        <v>50</v>
      </c>
      <c r="W412" s="11">
        <v>2004</v>
      </c>
      <c r="X412" s="11">
        <v>60</v>
      </c>
      <c r="Y412" s="11">
        <v>8026</v>
      </c>
      <c r="Z412" s="11">
        <v>250</v>
      </c>
      <c r="AA412" s="11">
        <v>0</v>
      </c>
      <c r="AB412" s="11">
        <v>0</v>
      </c>
    </row>
    <row r="413" spans="1:28" ht="16.7" customHeight="1" x14ac:dyDescent="0.2">
      <c r="A413" s="3" t="s">
        <v>298</v>
      </c>
      <c r="B413" s="4" t="s">
        <v>240</v>
      </c>
      <c r="C413" s="11">
        <v>7250</v>
      </c>
      <c r="D413" s="11">
        <v>4874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7250</v>
      </c>
      <c r="X413" s="11">
        <v>4874</v>
      </c>
      <c r="Y413" s="11">
        <v>0</v>
      </c>
      <c r="Z413" s="11">
        <v>0</v>
      </c>
      <c r="AA413" s="11">
        <v>0</v>
      </c>
      <c r="AB413" s="11">
        <v>0</v>
      </c>
    </row>
    <row r="414" spans="1:28" ht="16.7" customHeight="1" x14ac:dyDescent="0.2">
      <c r="A414" s="6"/>
      <c r="B414" s="4" t="s">
        <v>434</v>
      </c>
      <c r="C414" s="11">
        <v>39875</v>
      </c>
      <c r="D414" s="11">
        <v>308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18125</v>
      </c>
      <c r="L414" s="11">
        <v>140</v>
      </c>
      <c r="M414" s="11">
        <v>0</v>
      </c>
      <c r="N414" s="11">
        <v>0</v>
      </c>
      <c r="O414" s="11">
        <v>7250</v>
      </c>
      <c r="P414" s="11">
        <v>56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14500</v>
      </c>
      <c r="Z414" s="11">
        <v>112</v>
      </c>
      <c r="AA414" s="11">
        <v>0</v>
      </c>
      <c r="AB414" s="11">
        <v>0</v>
      </c>
    </row>
    <row r="415" spans="1:28" ht="16.7" customHeight="1" x14ac:dyDescent="0.2">
      <c r="A415" s="5"/>
      <c r="B415" s="4" t="s">
        <v>25</v>
      </c>
      <c r="C415" s="11">
        <v>13946</v>
      </c>
      <c r="D415" s="11">
        <v>360</v>
      </c>
      <c r="E415" s="11">
        <v>0</v>
      </c>
      <c r="F415" s="11">
        <v>0</v>
      </c>
      <c r="G415" s="11">
        <v>5575</v>
      </c>
      <c r="H415" s="11">
        <v>50</v>
      </c>
      <c r="I415" s="11">
        <v>0</v>
      </c>
      <c r="J415" s="11">
        <v>0</v>
      </c>
      <c r="K415" s="11">
        <v>0</v>
      </c>
      <c r="L415" s="11">
        <v>0</v>
      </c>
      <c r="M415" s="11">
        <v>2793</v>
      </c>
      <c r="N415" s="11">
        <v>260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5578</v>
      </c>
      <c r="X415" s="11">
        <v>50</v>
      </c>
      <c r="Y415" s="11">
        <v>0</v>
      </c>
      <c r="Z415" s="11">
        <v>0</v>
      </c>
      <c r="AA415" s="11">
        <v>0</v>
      </c>
      <c r="AB415" s="11">
        <v>0</v>
      </c>
    </row>
    <row r="416" spans="1:28" ht="16.7" customHeight="1" x14ac:dyDescent="0.2">
      <c r="A416" s="3" t="s">
        <v>299</v>
      </c>
      <c r="B416" s="4" t="s">
        <v>23</v>
      </c>
      <c r="C416" s="11">
        <v>14962</v>
      </c>
      <c r="D416" s="11">
        <v>284</v>
      </c>
      <c r="E416" s="11">
        <v>0</v>
      </c>
      <c r="F416" s="11">
        <v>0</v>
      </c>
      <c r="G416" s="11">
        <v>11998</v>
      </c>
      <c r="H416" s="11">
        <v>94</v>
      </c>
      <c r="I416" s="11">
        <v>0</v>
      </c>
      <c r="J416" s="11">
        <v>0</v>
      </c>
      <c r="K416" s="11">
        <v>2964</v>
      </c>
      <c r="L416" s="11">
        <v>190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</row>
    <row r="417" spans="1:28" ht="16.7" customHeight="1" x14ac:dyDescent="0.2">
      <c r="A417" s="5"/>
      <c r="B417" s="4" t="s">
        <v>25</v>
      </c>
      <c r="C417" s="11">
        <v>18390</v>
      </c>
      <c r="D417" s="11">
        <v>1531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18390</v>
      </c>
      <c r="T417" s="11">
        <v>1531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</row>
    <row r="418" spans="1:28" ht="16.7" customHeight="1" x14ac:dyDescent="0.2">
      <c r="A418" s="3" t="s">
        <v>68</v>
      </c>
      <c r="B418" s="4" t="s">
        <v>240</v>
      </c>
      <c r="C418" s="11">
        <v>3900</v>
      </c>
      <c r="D418" s="11">
        <v>187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3900</v>
      </c>
      <c r="T418" s="11">
        <v>187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11">
        <v>0</v>
      </c>
    </row>
    <row r="419" spans="1:28" ht="16.7" customHeight="1" x14ac:dyDescent="0.2">
      <c r="A419" s="6"/>
      <c r="B419" s="4" t="s">
        <v>22</v>
      </c>
      <c r="C419" s="11">
        <v>23941</v>
      </c>
      <c r="D419" s="11">
        <v>937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8816</v>
      </c>
      <c r="P419" s="11">
        <v>330</v>
      </c>
      <c r="Q419" s="11">
        <v>0</v>
      </c>
      <c r="R419" s="11">
        <v>0</v>
      </c>
      <c r="S419" s="11">
        <v>875</v>
      </c>
      <c r="T419" s="11">
        <v>57</v>
      </c>
      <c r="U419" s="11">
        <v>0</v>
      </c>
      <c r="V419" s="11">
        <v>0</v>
      </c>
      <c r="W419" s="11">
        <v>14250</v>
      </c>
      <c r="X419" s="11">
        <v>550</v>
      </c>
      <c r="Y419" s="11">
        <v>0</v>
      </c>
      <c r="Z419" s="11">
        <v>0</v>
      </c>
      <c r="AA419" s="11">
        <v>0</v>
      </c>
      <c r="AB419" s="11">
        <v>0</v>
      </c>
    </row>
    <row r="420" spans="1:28" ht="16.7" customHeight="1" x14ac:dyDescent="0.2">
      <c r="A420" s="6"/>
      <c r="B420" s="4" t="s">
        <v>442</v>
      </c>
      <c r="C420" s="11">
        <v>161036</v>
      </c>
      <c r="D420" s="11">
        <v>12298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37562</v>
      </c>
      <c r="N420" s="11">
        <v>3358</v>
      </c>
      <c r="O420" s="11">
        <v>0</v>
      </c>
      <c r="P420" s="11">
        <v>0</v>
      </c>
      <c r="Q420" s="11">
        <v>0</v>
      </c>
      <c r="R420" s="11">
        <v>0</v>
      </c>
      <c r="S420" s="11">
        <v>123474</v>
      </c>
      <c r="T420" s="11">
        <v>8940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11">
        <v>0</v>
      </c>
    </row>
    <row r="421" spans="1:28" ht="16.7" customHeight="1" x14ac:dyDescent="0.2">
      <c r="A421" s="6"/>
      <c r="B421" s="4" t="s">
        <v>30</v>
      </c>
      <c r="C421" s="11">
        <v>77462</v>
      </c>
      <c r="D421" s="11">
        <v>6875</v>
      </c>
      <c r="E421" s="11">
        <v>0</v>
      </c>
      <c r="F421" s="11">
        <v>0</v>
      </c>
      <c r="G421" s="11">
        <v>13255</v>
      </c>
      <c r="H421" s="11">
        <v>1200</v>
      </c>
      <c r="I421" s="11">
        <v>44200</v>
      </c>
      <c r="J421" s="11">
        <v>4000</v>
      </c>
      <c r="K421" s="11">
        <v>0</v>
      </c>
      <c r="L421" s="11">
        <v>0</v>
      </c>
      <c r="M421" s="11">
        <v>3657</v>
      </c>
      <c r="N421" s="11">
        <v>175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16350</v>
      </c>
      <c r="V421" s="11">
        <v>1500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</row>
    <row r="422" spans="1:28" ht="16.7" customHeight="1" x14ac:dyDescent="0.2">
      <c r="A422" s="6"/>
      <c r="B422" s="4" t="s">
        <v>24</v>
      </c>
      <c r="C422" s="11">
        <v>13572</v>
      </c>
      <c r="D422" s="11">
        <v>1199</v>
      </c>
      <c r="E422" s="11">
        <v>0</v>
      </c>
      <c r="F422" s="11">
        <v>0</v>
      </c>
      <c r="G422" s="11">
        <v>645</v>
      </c>
      <c r="H422" s="11">
        <v>42</v>
      </c>
      <c r="I422" s="11">
        <v>2527</v>
      </c>
      <c r="J422" s="11">
        <v>342</v>
      </c>
      <c r="K422" s="11">
        <v>3864</v>
      </c>
      <c r="L422" s="11">
        <v>375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2111</v>
      </c>
      <c r="T422" s="11">
        <v>275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  <c r="Z422" s="11">
        <v>0</v>
      </c>
      <c r="AA422" s="11">
        <v>4425</v>
      </c>
      <c r="AB422" s="11">
        <v>165</v>
      </c>
    </row>
    <row r="423" spans="1:28" ht="16.7" customHeight="1" x14ac:dyDescent="0.2">
      <c r="A423" s="6"/>
      <c r="B423" s="4" t="s">
        <v>23</v>
      </c>
      <c r="C423" s="11">
        <v>33964</v>
      </c>
      <c r="D423" s="11">
        <v>2519</v>
      </c>
      <c r="E423" s="11">
        <v>0</v>
      </c>
      <c r="F423" s="11">
        <v>0</v>
      </c>
      <c r="G423" s="11">
        <v>8796</v>
      </c>
      <c r="H423" s="11">
        <v>688</v>
      </c>
      <c r="I423" s="11">
        <v>0</v>
      </c>
      <c r="J423" s="11">
        <v>0</v>
      </c>
      <c r="K423" s="11">
        <v>9180</v>
      </c>
      <c r="L423" s="11">
        <v>1066</v>
      </c>
      <c r="M423" s="11">
        <v>0</v>
      </c>
      <c r="N423" s="11">
        <v>0</v>
      </c>
      <c r="O423" s="11">
        <v>0</v>
      </c>
      <c r="P423" s="11">
        <v>0</v>
      </c>
      <c r="Q423" s="11">
        <v>3228</v>
      </c>
      <c r="R423" s="11">
        <v>204</v>
      </c>
      <c r="S423" s="11">
        <v>0</v>
      </c>
      <c r="T423" s="11">
        <v>0</v>
      </c>
      <c r="U423" s="11">
        <v>6660</v>
      </c>
      <c r="V423" s="11">
        <v>25</v>
      </c>
      <c r="W423" s="11">
        <v>0</v>
      </c>
      <c r="X423" s="11">
        <v>0</v>
      </c>
      <c r="Y423" s="11">
        <v>6100</v>
      </c>
      <c r="Z423" s="11">
        <v>536</v>
      </c>
      <c r="AA423" s="11">
        <v>0</v>
      </c>
      <c r="AB423" s="11">
        <v>0</v>
      </c>
    </row>
    <row r="424" spans="1:28" ht="16.7" customHeight="1" x14ac:dyDescent="0.2">
      <c r="A424" s="5"/>
      <c r="B424" s="4" t="s">
        <v>25</v>
      </c>
      <c r="C424" s="11">
        <v>47987</v>
      </c>
      <c r="D424" s="11">
        <v>4472</v>
      </c>
      <c r="E424" s="11">
        <v>2226</v>
      </c>
      <c r="F424" s="11">
        <v>200</v>
      </c>
      <c r="G424" s="11">
        <v>4303</v>
      </c>
      <c r="H424" s="11">
        <v>323</v>
      </c>
      <c r="I424" s="11">
        <v>3333</v>
      </c>
      <c r="J424" s="11">
        <v>300</v>
      </c>
      <c r="K424" s="11">
        <v>9096</v>
      </c>
      <c r="L424" s="11">
        <v>2116</v>
      </c>
      <c r="M424" s="11">
        <v>5081</v>
      </c>
      <c r="N424" s="11">
        <v>718</v>
      </c>
      <c r="O424" s="11">
        <v>14670</v>
      </c>
      <c r="P424" s="11">
        <v>515</v>
      </c>
      <c r="Q424" s="11">
        <v>0</v>
      </c>
      <c r="R424" s="11">
        <v>0</v>
      </c>
      <c r="S424" s="11">
        <v>0</v>
      </c>
      <c r="T424" s="11">
        <v>0</v>
      </c>
      <c r="U424" s="11">
        <v>8209</v>
      </c>
      <c r="V424" s="11">
        <v>250</v>
      </c>
      <c r="W424" s="11">
        <v>0</v>
      </c>
      <c r="X424" s="11">
        <v>0</v>
      </c>
      <c r="Y424" s="11">
        <v>1069</v>
      </c>
      <c r="Z424" s="11">
        <v>50</v>
      </c>
      <c r="AA424" s="11">
        <v>0</v>
      </c>
      <c r="AB424" s="11">
        <v>0</v>
      </c>
    </row>
    <row r="425" spans="1:28" ht="16.7" customHeight="1" x14ac:dyDescent="0.2">
      <c r="A425" s="4" t="s">
        <v>230</v>
      </c>
      <c r="B425" s="4" t="s">
        <v>25</v>
      </c>
      <c r="C425" s="11">
        <v>14036</v>
      </c>
      <c r="D425" s="11">
        <v>656</v>
      </c>
      <c r="E425" s="11">
        <v>2272</v>
      </c>
      <c r="F425" s="11">
        <v>20</v>
      </c>
      <c r="G425" s="11">
        <v>2286</v>
      </c>
      <c r="H425" s="11">
        <v>225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4750</v>
      </c>
      <c r="P425" s="11">
        <v>371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4728</v>
      </c>
      <c r="X425" s="11">
        <v>40</v>
      </c>
      <c r="Y425" s="11">
        <v>0</v>
      </c>
      <c r="Z425" s="11">
        <v>0</v>
      </c>
      <c r="AA425" s="11">
        <v>0</v>
      </c>
      <c r="AB425" s="11">
        <v>0</v>
      </c>
    </row>
    <row r="426" spans="1:28" ht="16.7" customHeight="1" x14ac:dyDescent="0.2">
      <c r="A426" s="3" t="s">
        <v>300</v>
      </c>
      <c r="B426" s="4" t="s">
        <v>24</v>
      </c>
      <c r="C426" s="11">
        <v>30033</v>
      </c>
      <c r="D426" s="11">
        <v>918</v>
      </c>
      <c r="E426" s="11">
        <v>0</v>
      </c>
      <c r="F426" s="11">
        <v>0</v>
      </c>
      <c r="G426" s="11">
        <v>4940</v>
      </c>
      <c r="H426" s="11">
        <v>320</v>
      </c>
      <c r="I426" s="11">
        <v>0</v>
      </c>
      <c r="J426" s="11">
        <v>0</v>
      </c>
      <c r="K426" s="11">
        <v>0</v>
      </c>
      <c r="L426" s="11">
        <v>0</v>
      </c>
      <c r="M426" s="11">
        <v>6275</v>
      </c>
      <c r="N426" s="11">
        <v>214</v>
      </c>
      <c r="O426" s="11">
        <v>0</v>
      </c>
      <c r="P426" s="11">
        <v>0</v>
      </c>
      <c r="Q426" s="11">
        <v>0</v>
      </c>
      <c r="R426" s="11">
        <v>0</v>
      </c>
      <c r="S426" s="11">
        <v>9218</v>
      </c>
      <c r="T426" s="11">
        <v>141</v>
      </c>
      <c r="U426" s="11">
        <v>9600</v>
      </c>
      <c r="V426" s="11">
        <v>243</v>
      </c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11">
        <v>0</v>
      </c>
    </row>
    <row r="427" spans="1:28" ht="16.7" customHeight="1" x14ac:dyDescent="0.2">
      <c r="A427" s="5"/>
      <c r="B427" s="4" t="s">
        <v>25</v>
      </c>
      <c r="C427" s="11">
        <v>986</v>
      </c>
      <c r="D427" s="11">
        <v>20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986</v>
      </c>
      <c r="X427" s="11">
        <v>20</v>
      </c>
      <c r="Y427" s="11">
        <v>0</v>
      </c>
      <c r="Z427" s="11">
        <v>0</v>
      </c>
      <c r="AA427" s="11">
        <v>0</v>
      </c>
      <c r="AB427" s="11">
        <v>0</v>
      </c>
    </row>
    <row r="428" spans="1:28" ht="16.7" customHeight="1" x14ac:dyDescent="0.2">
      <c r="A428" s="3" t="s">
        <v>69</v>
      </c>
      <c r="B428" s="4" t="s">
        <v>22</v>
      </c>
      <c r="C428" s="11">
        <v>3750</v>
      </c>
      <c r="D428" s="11">
        <v>98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3750</v>
      </c>
      <c r="P428" s="11">
        <v>98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0</v>
      </c>
    </row>
    <row r="429" spans="1:28" ht="16.7" customHeight="1" x14ac:dyDescent="0.2">
      <c r="A429" s="6"/>
      <c r="B429" s="4" t="s">
        <v>30</v>
      </c>
      <c r="C429" s="11">
        <v>30778</v>
      </c>
      <c r="D429" s="11">
        <v>1943</v>
      </c>
      <c r="E429" s="11">
        <v>0</v>
      </c>
      <c r="F429" s="11">
        <v>0</v>
      </c>
      <c r="G429" s="11">
        <v>3878</v>
      </c>
      <c r="H429" s="11">
        <v>100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4650</v>
      </c>
      <c r="R429" s="11">
        <v>256</v>
      </c>
      <c r="S429" s="11">
        <v>0</v>
      </c>
      <c r="T429" s="11">
        <v>0</v>
      </c>
      <c r="U429" s="11">
        <v>7410</v>
      </c>
      <c r="V429" s="11">
        <v>1187</v>
      </c>
      <c r="W429" s="11">
        <v>0</v>
      </c>
      <c r="X429" s="11">
        <v>0</v>
      </c>
      <c r="Y429" s="11">
        <v>14840</v>
      </c>
      <c r="Z429" s="11">
        <v>400</v>
      </c>
      <c r="AA429" s="11">
        <v>0</v>
      </c>
      <c r="AB429" s="11">
        <v>0</v>
      </c>
    </row>
    <row r="430" spans="1:28" ht="16.7" customHeight="1" x14ac:dyDescent="0.2">
      <c r="A430" s="6"/>
      <c r="B430" s="4" t="s">
        <v>24</v>
      </c>
      <c r="C430" s="11">
        <v>23434</v>
      </c>
      <c r="D430" s="11">
        <v>2252</v>
      </c>
      <c r="E430" s="11">
        <v>7802</v>
      </c>
      <c r="F430" s="11">
        <v>660</v>
      </c>
      <c r="G430" s="11">
        <v>2255</v>
      </c>
      <c r="H430" s="11">
        <v>168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3487</v>
      </c>
      <c r="T430" s="11">
        <v>188</v>
      </c>
      <c r="U430" s="11">
        <v>0</v>
      </c>
      <c r="V430" s="11">
        <v>0</v>
      </c>
      <c r="W430" s="11">
        <v>0</v>
      </c>
      <c r="X430" s="11">
        <v>0</v>
      </c>
      <c r="Y430" s="11">
        <v>9890</v>
      </c>
      <c r="Z430" s="11">
        <v>1236</v>
      </c>
      <c r="AA430" s="11">
        <v>0</v>
      </c>
      <c r="AB430" s="11">
        <v>0</v>
      </c>
    </row>
    <row r="431" spans="1:28" ht="16.7" customHeight="1" x14ac:dyDescent="0.2">
      <c r="A431" s="6"/>
      <c r="B431" s="4" t="s">
        <v>23</v>
      </c>
      <c r="C431" s="11">
        <v>2167</v>
      </c>
      <c r="D431" s="11">
        <v>77</v>
      </c>
      <c r="E431" s="11">
        <v>0</v>
      </c>
      <c r="F431" s="11">
        <v>0</v>
      </c>
      <c r="G431" s="11">
        <v>992</v>
      </c>
      <c r="H431" s="11">
        <v>56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1175</v>
      </c>
      <c r="AB431" s="11">
        <v>21</v>
      </c>
    </row>
    <row r="432" spans="1:28" ht="16.7" customHeight="1" x14ac:dyDescent="0.2">
      <c r="A432" s="5"/>
      <c r="B432" s="4" t="s">
        <v>25</v>
      </c>
      <c r="C432" s="11">
        <v>54702</v>
      </c>
      <c r="D432" s="11">
        <v>3161</v>
      </c>
      <c r="E432" s="11">
        <v>0</v>
      </c>
      <c r="F432" s="11">
        <v>0</v>
      </c>
      <c r="G432" s="11">
        <v>28940</v>
      </c>
      <c r="H432" s="11">
        <v>1162</v>
      </c>
      <c r="I432" s="11">
        <v>7857</v>
      </c>
      <c r="J432" s="11">
        <v>225</v>
      </c>
      <c r="K432" s="11">
        <v>0</v>
      </c>
      <c r="L432" s="11">
        <v>0</v>
      </c>
      <c r="M432" s="11">
        <v>4751</v>
      </c>
      <c r="N432" s="11">
        <v>874</v>
      </c>
      <c r="O432" s="11">
        <v>0</v>
      </c>
      <c r="P432" s="11">
        <v>0</v>
      </c>
      <c r="Q432" s="11">
        <v>11172</v>
      </c>
      <c r="R432" s="11">
        <v>850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1982</v>
      </c>
      <c r="Z432" s="11">
        <v>50</v>
      </c>
      <c r="AA432" s="11">
        <v>0</v>
      </c>
      <c r="AB432" s="11">
        <v>0</v>
      </c>
    </row>
    <row r="433" spans="1:28" ht="16.7" customHeight="1" x14ac:dyDescent="0.2">
      <c r="A433" s="3" t="s">
        <v>226</v>
      </c>
      <c r="B433" s="4" t="s">
        <v>442</v>
      </c>
      <c r="C433" s="11">
        <v>6003</v>
      </c>
      <c r="D433" s="11">
        <v>537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6003</v>
      </c>
      <c r="N433" s="11">
        <v>537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11">
        <v>0</v>
      </c>
    </row>
    <row r="434" spans="1:28" ht="16.7" customHeight="1" x14ac:dyDescent="0.2">
      <c r="A434" s="6"/>
      <c r="B434" s="4" t="s">
        <v>30</v>
      </c>
      <c r="C434" s="11">
        <v>24896</v>
      </c>
      <c r="D434" s="11">
        <v>7508</v>
      </c>
      <c r="E434" s="11">
        <v>4930</v>
      </c>
      <c r="F434" s="11">
        <v>803</v>
      </c>
      <c r="G434" s="11">
        <v>0</v>
      </c>
      <c r="H434" s="11">
        <v>0</v>
      </c>
      <c r="I434" s="11">
        <v>2475</v>
      </c>
      <c r="J434" s="11">
        <v>399</v>
      </c>
      <c r="K434" s="11">
        <v>0</v>
      </c>
      <c r="L434" s="11">
        <v>0</v>
      </c>
      <c r="M434" s="11">
        <v>4930</v>
      </c>
      <c r="N434" s="11">
        <v>4761</v>
      </c>
      <c r="O434" s="11">
        <v>0</v>
      </c>
      <c r="P434" s="11">
        <v>0</v>
      </c>
      <c r="Q434" s="11">
        <v>9900</v>
      </c>
      <c r="R434" s="11">
        <v>955</v>
      </c>
      <c r="S434" s="11">
        <v>0</v>
      </c>
      <c r="T434" s="11">
        <v>0</v>
      </c>
      <c r="U434" s="11">
        <v>0</v>
      </c>
      <c r="V434" s="11">
        <v>0</v>
      </c>
      <c r="W434" s="11">
        <v>1160</v>
      </c>
      <c r="X434" s="11">
        <v>230</v>
      </c>
      <c r="Y434" s="11">
        <v>0</v>
      </c>
      <c r="Z434" s="11">
        <v>0</v>
      </c>
      <c r="AA434" s="11">
        <v>1501</v>
      </c>
      <c r="AB434" s="11">
        <v>360</v>
      </c>
    </row>
    <row r="435" spans="1:28" ht="16.7" customHeight="1" x14ac:dyDescent="0.2">
      <c r="A435" s="6"/>
      <c r="B435" s="4" t="s">
        <v>24</v>
      </c>
      <c r="C435" s="11">
        <v>8120</v>
      </c>
      <c r="D435" s="11">
        <v>146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6350</v>
      </c>
      <c r="P435" s="11">
        <v>50</v>
      </c>
      <c r="Q435" s="11">
        <v>0</v>
      </c>
      <c r="R435" s="11">
        <v>0</v>
      </c>
      <c r="S435" s="11">
        <v>1770</v>
      </c>
      <c r="T435" s="11">
        <v>96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11">
        <v>0</v>
      </c>
    </row>
    <row r="436" spans="1:28" ht="16.7" customHeight="1" x14ac:dyDescent="0.2">
      <c r="A436" s="5"/>
      <c r="B436" s="4" t="s">
        <v>25</v>
      </c>
      <c r="C436" s="11">
        <v>14211</v>
      </c>
      <c r="D436" s="11">
        <v>1408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2465</v>
      </c>
      <c r="L436" s="11">
        <v>69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6468</v>
      </c>
      <c r="V436" s="11">
        <v>1289</v>
      </c>
      <c r="W436" s="11">
        <v>5278</v>
      </c>
      <c r="X436" s="11">
        <v>50</v>
      </c>
      <c r="Y436" s="11">
        <v>0</v>
      </c>
      <c r="Z436" s="11">
        <v>0</v>
      </c>
      <c r="AA436" s="11">
        <v>0</v>
      </c>
      <c r="AB436" s="11">
        <v>0</v>
      </c>
    </row>
    <row r="437" spans="1:28" ht="16.7" customHeight="1" x14ac:dyDescent="0.2">
      <c r="A437" s="3" t="s">
        <v>176</v>
      </c>
      <c r="B437" s="4" t="s">
        <v>22</v>
      </c>
      <c r="C437" s="11">
        <v>5726</v>
      </c>
      <c r="D437" s="11">
        <v>232</v>
      </c>
      <c r="E437" s="11">
        <v>700</v>
      </c>
      <c r="F437" s="11">
        <v>20</v>
      </c>
      <c r="G437" s="11">
        <v>0</v>
      </c>
      <c r="H437" s="11">
        <v>0</v>
      </c>
      <c r="I437" s="11">
        <v>0</v>
      </c>
      <c r="J437" s="11">
        <v>0</v>
      </c>
      <c r="K437" s="11">
        <v>1236</v>
      </c>
      <c r="L437" s="11">
        <v>42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640</v>
      </c>
      <c r="Z437" s="11">
        <v>55</v>
      </c>
      <c r="AA437" s="11">
        <v>3150</v>
      </c>
      <c r="AB437" s="11">
        <v>115</v>
      </c>
    </row>
    <row r="438" spans="1:28" ht="16.7" customHeight="1" x14ac:dyDescent="0.2">
      <c r="A438" s="6"/>
      <c r="B438" s="4" t="s">
        <v>30</v>
      </c>
      <c r="C438" s="11">
        <v>9653</v>
      </c>
      <c r="D438" s="11">
        <v>854</v>
      </c>
      <c r="E438" s="11">
        <v>0</v>
      </c>
      <c r="F438" s="11">
        <v>0</v>
      </c>
      <c r="G438" s="11">
        <v>1010</v>
      </c>
      <c r="H438" s="11">
        <v>40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800</v>
      </c>
      <c r="Z438" s="11">
        <v>40</v>
      </c>
      <c r="AA438" s="11">
        <v>7843</v>
      </c>
      <c r="AB438" s="11">
        <v>774</v>
      </c>
    </row>
    <row r="439" spans="1:28" ht="16.7" customHeight="1" x14ac:dyDescent="0.2">
      <c r="A439" s="6"/>
      <c r="B439" s="4" t="s">
        <v>24</v>
      </c>
      <c r="C439" s="11">
        <v>6227</v>
      </c>
      <c r="D439" s="11">
        <v>390</v>
      </c>
      <c r="E439" s="11">
        <v>1352</v>
      </c>
      <c r="F439" s="11">
        <v>102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2550</v>
      </c>
      <c r="T439" s="11">
        <v>138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2325</v>
      </c>
      <c r="AB439" s="11">
        <v>150</v>
      </c>
    </row>
    <row r="440" spans="1:28" ht="16.7" customHeight="1" x14ac:dyDescent="0.2">
      <c r="A440" s="5"/>
      <c r="B440" s="4" t="s">
        <v>25</v>
      </c>
      <c r="C440" s="11">
        <v>6547</v>
      </c>
      <c r="D440" s="11">
        <v>254</v>
      </c>
      <c r="E440" s="11">
        <v>0</v>
      </c>
      <c r="F440" s="11">
        <v>0</v>
      </c>
      <c r="G440" s="11">
        <v>507</v>
      </c>
      <c r="H440" s="11">
        <v>50</v>
      </c>
      <c r="I440" s="11">
        <v>5046</v>
      </c>
      <c r="J440" s="11">
        <v>134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537</v>
      </c>
      <c r="T440" s="11">
        <v>45</v>
      </c>
      <c r="U440" s="11">
        <v>0</v>
      </c>
      <c r="V440" s="11">
        <v>0</v>
      </c>
      <c r="W440" s="11">
        <v>457</v>
      </c>
      <c r="X440" s="11">
        <v>25</v>
      </c>
      <c r="Y440" s="11">
        <v>0</v>
      </c>
      <c r="Z440" s="11">
        <v>0</v>
      </c>
      <c r="AA440" s="11">
        <v>0</v>
      </c>
      <c r="AB440" s="11">
        <v>0</v>
      </c>
    </row>
    <row r="441" spans="1:28" ht="16.7" customHeight="1" x14ac:dyDescent="0.2">
      <c r="A441" s="3" t="s">
        <v>70</v>
      </c>
      <c r="B441" s="4" t="s">
        <v>30</v>
      </c>
      <c r="C441" s="11">
        <v>19507</v>
      </c>
      <c r="D441" s="11">
        <v>1363</v>
      </c>
      <c r="E441" s="11">
        <v>0</v>
      </c>
      <c r="F441" s="11">
        <v>0</v>
      </c>
      <c r="G441" s="11">
        <v>5360</v>
      </c>
      <c r="H441" s="11">
        <v>200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4320</v>
      </c>
      <c r="R441" s="11">
        <v>259</v>
      </c>
      <c r="S441" s="11">
        <v>1077</v>
      </c>
      <c r="T441" s="11">
        <v>259</v>
      </c>
      <c r="U441" s="11">
        <v>4430</v>
      </c>
      <c r="V441" s="11">
        <v>445</v>
      </c>
      <c r="W441" s="11">
        <v>0</v>
      </c>
      <c r="X441" s="11">
        <v>0</v>
      </c>
      <c r="Y441" s="11">
        <v>4320</v>
      </c>
      <c r="Z441" s="11">
        <v>200</v>
      </c>
      <c r="AA441" s="11">
        <v>0</v>
      </c>
      <c r="AB441" s="11">
        <v>0</v>
      </c>
    </row>
    <row r="442" spans="1:28" ht="16.7" customHeight="1" x14ac:dyDescent="0.2">
      <c r="A442" s="6"/>
      <c r="B442" s="4" t="s">
        <v>24</v>
      </c>
      <c r="C442" s="11">
        <v>9670</v>
      </c>
      <c r="D442" s="11">
        <v>484</v>
      </c>
      <c r="E442" s="11">
        <v>1963</v>
      </c>
      <c r="F442" s="11">
        <v>148</v>
      </c>
      <c r="G442" s="11">
        <v>3532</v>
      </c>
      <c r="H442" s="11">
        <v>204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2900</v>
      </c>
      <c r="P442" s="11">
        <v>50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1">
        <v>1275</v>
      </c>
      <c r="AB442" s="11">
        <v>82</v>
      </c>
    </row>
    <row r="443" spans="1:28" ht="16.7" customHeight="1" x14ac:dyDescent="0.2">
      <c r="A443" s="6"/>
      <c r="B443" s="4" t="s">
        <v>23</v>
      </c>
      <c r="C443" s="11">
        <v>1367</v>
      </c>
      <c r="D443" s="11">
        <v>78</v>
      </c>
      <c r="E443" s="11">
        <v>0</v>
      </c>
      <c r="F443" s="11">
        <v>0</v>
      </c>
      <c r="G443" s="11">
        <v>1367</v>
      </c>
      <c r="H443" s="11">
        <v>78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11">
        <v>0</v>
      </c>
    </row>
    <row r="444" spans="1:28" ht="16.7" customHeight="1" x14ac:dyDescent="0.2">
      <c r="A444" s="5"/>
      <c r="B444" s="4" t="s">
        <v>25</v>
      </c>
      <c r="C444" s="11">
        <v>9612</v>
      </c>
      <c r="D444" s="11">
        <v>624</v>
      </c>
      <c r="E444" s="11">
        <v>0</v>
      </c>
      <c r="F444" s="11">
        <v>0</v>
      </c>
      <c r="G444" s="11">
        <v>4733</v>
      </c>
      <c r="H444" s="11">
        <v>297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1083</v>
      </c>
      <c r="P444" s="11">
        <v>109</v>
      </c>
      <c r="Q444" s="11">
        <v>0</v>
      </c>
      <c r="R444" s="11">
        <v>0</v>
      </c>
      <c r="S444" s="11">
        <v>541</v>
      </c>
      <c r="T444" s="11">
        <v>45</v>
      </c>
      <c r="U444" s="11">
        <v>0</v>
      </c>
      <c r="V444" s="11">
        <v>0</v>
      </c>
      <c r="W444" s="11">
        <v>3255</v>
      </c>
      <c r="X444" s="11">
        <v>173</v>
      </c>
      <c r="Y444" s="11">
        <v>0</v>
      </c>
      <c r="Z444" s="11">
        <v>0</v>
      </c>
      <c r="AA444" s="11">
        <v>0</v>
      </c>
      <c r="AB444" s="11">
        <v>0</v>
      </c>
    </row>
    <row r="445" spans="1:28" ht="16.7" customHeight="1" x14ac:dyDescent="0.2">
      <c r="A445" s="3" t="s">
        <v>212</v>
      </c>
      <c r="B445" s="4" t="s">
        <v>22</v>
      </c>
      <c r="C445" s="11">
        <v>2802</v>
      </c>
      <c r="D445" s="11">
        <v>25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2802</v>
      </c>
      <c r="L445" s="11">
        <v>25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11">
        <v>0</v>
      </c>
    </row>
    <row r="446" spans="1:28" ht="16.7" customHeight="1" x14ac:dyDescent="0.2">
      <c r="A446" s="6"/>
      <c r="B446" s="4" t="s">
        <v>442</v>
      </c>
      <c r="C446" s="11">
        <v>133888</v>
      </c>
      <c r="D446" s="11">
        <v>766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133888</v>
      </c>
      <c r="N446" s="11">
        <v>766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0</v>
      </c>
    </row>
    <row r="447" spans="1:28" ht="16.7" customHeight="1" x14ac:dyDescent="0.2">
      <c r="A447" s="6"/>
      <c r="B447" s="4" t="s">
        <v>30</v>
      </c>
      <c r="C447" s="11">
        <v>16134</v>
      </c>
      <c r="D447" s="11">
        <v>2774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11524</v>
      </c>
      <c r="T447" s="11">
        <v>2772</v>
      </c>
      <c r="U447" s="11">
        <v>4610</v>
      </c>
      <c r="V447" s="11">
        <v>2</v>
      </c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</row>
    <row r="448" spans="1:28" ht="16.7" customHeight="1" x14ac:dyDescent="0.2">
      <c r="A448" s="6"/>
      <c r="B448" s="4" t="s">
        <v>24</v>
      </c>
      <c r="C448" s="11">
        <v>7443</v>
      </c>
      <c r="D448" s="11">
        <v>456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508</v>
      </c>
      <c r="L448" s="11">
        <v>76</v>
      </c>
      <c r="M448" s="11">
        <v>0</v>
      </c>
      <c r="N448" s="11">
        <v>0</v>
      </c>
      <c r="O448" s="11">
        <v>4375</v>
      </c>
      <c r="P448" s="11">
        <v>379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2560</v>
      </c>
      <c r="Z448" s="11">
        <v>1</v>
      </c>
      <c r="AA448" s="11">
        <v>0</v>
      </c>
      <c r="AB448" s="11">
        <v>0</v>
      </c>
    </row>
    <row r="449" spans="1:28" ht="16.7" customHeight="1" x14ac:dyDescent="0.2">
      <c r="A449" s="5"/>
      <c r="B449" s="4" t="s">
        <v>25</v>
      </c>
      <c r="C449" s="11">
        <v>8317</v>
      </c>
      <c r="D449" s="11">
        <v>283</v>
      </c>
      <c r="E449" s="11">
        <v>3006</v>
      </c>
      <c r="F449" s="11">
        <v>1</v>
      </c>
      <c r="G449" s="11">
        <v>0</v>
      </c>
      <c r="H449" s="11">
        <v>0</v>
      </c>
      <c r="I449" s="11">
        <v>3006</v>
      </c>
      <c r="J449" s="11">
        <v>1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2305</v>
      </c>
      <c r="R449" s="11">
        <v>281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</row>
    <row r="450" spans="1:28" ht="16.7" customHeight="1" x14ac:dyDescent="0.2">
      <c r="A450" s="3" t="s">
        <v>301</v>
      </c>
      <c r="B450" s="4" t="s">
        <v>22</v>
      </c>
      <c r="C450" s="11">
        <v>2493</v>
      </c>
      <c r="D450" s="11">
        <v>624</v>
      </c>
      <c r="E450" s="11">
        <v>0</v>
      </c>
      <c r="F450" s="11">
        <v>0</v>
      </c>
      <c r="G450" s="11">
        <v>0</v>
      </c>
      <c r="H450" s="11">
        <v>0</v>
      </c>
      <c r="I450" s="11">
        <v>2493</v>
      </c>
      <c r="J450" s="11">
        <v>624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11">
        <v>0</v>
      </c>
    </row>
    <row r="451" spans="1:28" ht="16.7" customHeight="1" x14ac:dyDescent="0.2">
      <c r="A451" s="6"/>
      <c r="B451" s="4" t="s">
        <v>30</v>
      </c>
      <c r="C451" s="11">
        <v>35195</v>
      </c>
      <c r="D451" s="11">
        <v>10815</v>
      </c>
      <c r="E451" s="11">
        <v>0</v>
      </c>
      <c r="F451" s="11">
        <v>0</v>
      </c>
      <c r="G451" s="11">
        <v>0</v>
      </c>
      <c r="H451" s="11">
        <v>0</v>
      </c>
      <c r="I451" s="11">
        <v>5500</v>
      </c>
      <c r="J451" s="11">
        <v>2000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12995</v>
      </c>
      <c r="R451" s="11">
        <v>4300</v>
      </c>
      <c r="S451" s="11">
        <v>9000</v>
      </c>
      <c r="T451" s="11">
        <v>2165</v>
      </c>
      <c r="U451" s="11">
        <v>1330</v>
      </c>
      <c r="V451" s="11">
        <v>213</v>
      </c>
      <c r="W451" s="11">
        <v>0</v>
      </c>
      <c r="X451" s="11">
        <v>0</v>
      </c>
      <c r="Y451" s="11">
        <v>5800</v>
      </c>
      <c r="Z451" s="11">
        <v>2000</v>
      </c>
      <c r="AA451" s="11">
        <v>570</v>
      </c>
      <c r="AB451" s="11">
        <v>137</v>
      </c>
    </row>
    <row r="452" spans="1:28" ht="16.7" customHeight="1" x14ac:dyDescent="0.2">
      <c r="A452" s="6"/>
      <c r="B452" s="4" t="s">
        <v>24</v>
      </c>
      <c r="C452" s="11">
        <v>5256</v>
      </c>
      <c r="D452" s="11">
        <v>627</v>
      </c>
      <c r="E452" s="11">
        <v>0</v>
      </c>
      <c r="F452" s="11">
        <v>0</v>
      </c>
      <c r="G452" s="11">
        <v>575</v>
      </c>
      <c r="H452" s="11">
        <v>100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3206</v>
      </c>
      <c r="P452" s="11">
        <v>277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1475</v>
      </c>
      <c r="X452" s="11">
        <v>250</v>
      </c>
      <c r="Y452" s="11">
        <v>0</v>
      </c>
      <c r="Z452" s="11">
        <v>0</v>
      </c>
      <c r="AA452" s="11">
        <v>0</v>
      </c>
      <c r="AB452" s="11">
        <v>0</v>
      </c>
    </row>
    <row r="453" spans="1:28" ht="16.7" customHeight="1" x14ac:dyDescent="0.2">
      <c r="A453" s="8"/>
      <c r="B453" s="4" t="s">
        <v>23</v>
      </c>
      <c r="C453" s="11">
        <v>810</v>
      </c>
      <c r="D453" s="11">
        <v>210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810</v>
      </c>
      <c r="Z453" s="11">
        <v>210</v>
      </c>
      <c r="AA453" s="11">
        <v>0</v>
      </c>
      <c r="AB453" s="11">
        <v>0</v>
      </c>
    </row>
    <row r="454" spans="1:28" ht="16.7" customHeight="1" x14ac:dyDescent="0.2">
      <c r="A454" s="5"/>
      <c r="B454" s="4" t="s">
        <v>25</v>
      </c>
      <c r="C454" s="11">
        <v>50517</v>
      </c>
      <c r="D454" s="11">
        <v>7934</v>
      </c>
      <c r="E454" s="11">
        <v>0</v>
      </c>
      <c r="F454" s="11">
        <v>0</v>
      </c>
      <c r="G454" s="11">
        <v>0</v>
      </c>
      <c r="H454" s="11">
        <v>0</v>
      </c>
      <c r="I454" s="11">
        <v>10572</v>
      </c>
      <c r="J454" s="11">
        <v>2724</v>
      </c>
      <c r="K454" s="11">
        <v>0</v>
      </c>
      <c r="L454" s="11">
        <v>0</v>
      </c>
      <c r="M454" s="11">
        <v>1598</v>
      </c>
      <c r="N454" s="11">
        <v>149</v>
      </c>
      <c r="O454" s="11">
        <v>8128</v>
      </c>
      <c r="P454" s="11">
        <v>695</v>
      </c>
      <c r="Q454" s="11">
        <v>14010</v>
      </c>
      <c r="R454" s="11">
        <v>2688</v>
      </c>
      <c r="S454" s="11">
        <v>16209</v>
      </c>
      <c r="T454" s="11">
        <v>1678</v>
      </c>
      <c r="U454" s="11">
        <v>0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11">
        <v>0</v>
      </c>
    </row>
    <row r="455" spans="1:28" ht="16.7" customHeight="1" x14ac:dyDescent="0.2">
      <c r="A455" s="3" t="s">
        <v>302</v>
      </c>
      <c r="B455" s="4" t="s">
        <v>22</v>
      </c>
      <c r="C455" s="11">
        <v>2560</v>
      </c>
      <c r="D455" s="11">
        <v>71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1280</v>
      </c>
      <c r="T455" s="11">
        <v>14</v>
      </c>
      <c r="U455" s="11">
        <v>0</v>
      </c>
      <c r="V455" s="11">
        <v>0</v>
      </c>
      <c r="W455" s="11">
        <v>1280</v>
      </c>
      <c r="X455" s="11">
        <v>57</v>
      </c>
      <c r="Y455" s="11">
        <v>0</v>
      </c>
      <c r="Z455" s="11">
        <v>0</v>
      </c>
      <c r="AA455" s="11">
        <v>0</v>
      </c>
      <c r="AB455" s="11">
        <v>0</v>
      </c>
    </row>
    <row r="456" spans="1:28" ht="16.7" customHeight="1" x14ac:dyDescent="0.2">
      <c r="A456" s="6"/>
      <c r="B456" s="4" t="s">
        <v>30</v>
      </c>
      <c r="C456" s="11">
        <v>6190</v>
      </c>
      <c r="D456" s="11">
        <v>400</v>
      </c>
      <c r="E456" s="11">
        <v>0</v>
      </c>
      <c r="F456" s="11">
        <v>0</v>
      </c>
      <c r="G456" s="11">
        <v>0</v>
      </c>
      <c r="H456" s="11">
        <v>0</v>
      </c>
      <c r="I456" s="11">
        <v>3100</v>
      </c>
      <c r="J456" s="11">
        <v>200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>
        <v>3090</v>
      </c>
      <c r="V456" s="11">
        <v>200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</row>
    <row r="457" spans="1:28" ht="16.7" customHeight="1" x14ac:dyDescent="0.2">
      <c r="A457" s="6"/>
      <c r="B457" s="4" t="s">
        <v>24</v>
      </c>
      <c r="C457" s="11">
        <v>2425</v>
      </c>
      <c r="D457" s="11">
        <v>172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1250</v>
      </c>
      <c r="P457" s="11">
        <v>108</v>
      </c>
      <c r="Q457" s="11">
        <v>0</v>
      </c>
      <c r="R457" s="11">
        <v>0</v>
      </c>
      <c r="S457" s="11">
        <v>1175</v>
      </c>
      <c r="T457" s="11">
        <v>64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0</v>
      </c>
    </row>
    <row r="458" spans="1:28" ht="16.7" customHeight="1" x14ac:dyDescent="0.2">
      <c r="A458" s="5"/>
      <c r="B458" s="4" t="s">
        <v>25</v>
      </c>
      <c r="C458" s="11">
        <v>5830</v>
      </c>
      <c r="D458" s="11">
        <v>431</v>
      </c>
      <c r="E458" s="11">
        <v>0</v>
      </c>
      <c r="F458" s="11">
        <v>0</v>
      </c>
      <c r="G458" s="11">
        <v>296</v>
      </c>
      <c r="H458" s="11">
        <v>29</v>
      </c>
      <c r="I458" s="11">
        <v>0</v>
      </c>
      <c r="J458" s="11">
        <v>0</v>
      </c>
      <c r="K458" s="11">
        <v>0</v>
      </c>
      <c r="L458" s="11">
        <v>0</v>
      </c>
      <c r="M458" s="11">
        <v>1357</v>
      </c>
      <c r="N458" s="11">
        <v>154</v>
      </c>
      <c r="O458" s="11">
        <v>0</v>
      </c>
      <c r="P458" s="11">
        <v>0</v>
      </c>
      <c r="Q458" s="11">
        <v>1062</v>
      </c>
      <c r="R458" s="11">
        <v>73</v>
      </c>
      <c r="S458" s="11">
        <v>0</v>
      </c>
      <c r="T458" s="11">
        <v>0</v>
      </c>
      <c r="U458" s="11">
        <v>0</v>
      </c>
      <c r="V458" s="11">
        <v>0</v>
      </c>
      <c r="W458" s="11">
        <v>1497</v>
      </c>
      <c r="X458" s="11">
        <v>85</v>
      </c>
      <c r="Y458" s="11">
        <v>1618</v>
      </c>
      <c r="Z458" s="11">
        <v>90</v>
      </c>
      <c r="AA458" s="11">
        <v>0</v>
      </c>
      <c r="AB458" s="11">
        <v>0</v>
      </c>
    </row>
    <row r="459" spans="1:28" ht="16.7" customHeight="1" x14ac:dyDescent="0.2">
      <c r="A459" s="3" t="s">
        <v>71</v>
      </c>
      <c r="B459" s="4" t="s">
        <v>22</v>
      </c>
      <c r="C459" s="11">
        <v>5825</v>
      </c>
      <c r="D459" s="11">
        <v>444</v>
      </c>
      <c r="E459" s="11">
        <v>2125</v>
      </c>
      <c r="F459" s="11">
        <v>183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900</v>
      </c>
      <c r="R459" s="11">
        <v>53</v>
      </c>
      <c r="S459" s="11">
        <v>0</v>
      </c>
      <c r="T459" s="11">
        <v>0</v>
      </c>
      <c r="U459" s="11">
        <v>0</v>
      </c>
      <c r="V459" s="11">
        <v>0</v>
      </c>
      <c r="W459" s="11">
        <v>1600</v>
      </c>
      <c r="X459" s="11">
        <v>104</v>
      </c>
      <c r="Y459" s="11">
        <v>1200</v>
      </c>
      <c r="Z459" s="11">
        <v>104</v>
      </c>
      <c r="AA459" s="11">
        <v>0</v>
      </c>
      <c r="AB459" s="11">
        <v>0</v>
      </c>
    </row>
    <row r="460" spans="1:28" ht="16.7" customHeight="1" x14ac:dyDescent="0.2">
      <c r="A460" s="6"/>
      <c r="B460" s="4" t="s">
        <v>30</v>
      </c>
      <c r="C460" s="11">
        <v>17385</v>
      </c>
      <c r="D460" s="11">
        <v>2298</v>
      </c>
      <c r="E460" s="11">
        <v>0</v>
      </c>
      <c r="F460" s="11">
        <v>0</v>
      </c>
      <c r="G460" s="11">
        <v>450</v>
      </c>
      <c r="H460" s="11">
        <v>75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1800</v>
      </c>
      <c r="R460" s="11">
        <v>300</v>
      </c>
      <c r="S460" s="11">
        <v>2400</v>
      </c>
      <c r="T460" s="11">
        <v>577</v>
      </c>
      <c r="U460" s="11">
        <v>0</v>
      </c>
      <c r="V460" s="11">
        <v>0</v>
      </c>
      <c r="W460" s="11">
        <v>0</v>
      </c>
      <c r="X460" s="11">
        <v>0</v>
      </c>
      <c r="Y460" s="11">
        <v>11675</v>
      </c>
      <c r="Z460" s="11">
        <v>1092</v>
      </c>
      <c r="AA460" s="11">
        <v>1060</v>
      </c>
      <c r="AB460" s="11">
        <v>254</v>
      </c>
    </row>
    <row r="461" spans="1:28" ht="16.7" customHeight="1" x14ac:dyDescent="0.2">
      <c r="A461" s="6"/>
      <c r="B461" s="4" t="s">
        <v>24</v>
      </c>
      <c r="C461" s="11">
        <v>10687</v>
      </c>
      <c r="D461" s="11">
        <v>1168</v>
      </c>
      <c r="E461" s="11">
        <v>2567</v>
      </c>
      <c r="F461" s="11">
        <v>236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960</v>
      </c>
      <c r="N461" s="11">
        <v>159</v>
      </c>
      <c r="O461" s="11">
        <v>1307</v>
      </c>
      <c r="P461" s="11">
        <v>213</v>
      </c>
      <c r="Q461" s="11">
        <v>1280</v>
      </c>
      <c r="R461" s="11">
        <v>67</v>
      </c>
      <c r="S461" s="11">
        <v>1425</v>
      </c>
      <c r="T461" s="11">
        <v>77</v>
      </c>
      <c r="U461" s="11">
        <v>0</v>
      </c>
      <c r="V461" s="11">
        <v>0</v>
      </c>
      <c r="W461" s="11">
        <v>1280</v>
      </c>
      <c r="X461" s="11">
        <v>296</v>
      </c>
      <c r="Y461" s="11">
        <v>0</v>
      </c>
      <c r="Z461" s="11">
        <v>0</v>
      </c>
      <c r="AA461" s="11">
        <v>1868</v>
      </c>
      <c r="AB461" s="11">
        <v>120</v>
      </c>
    </row>
    <row r="462" spans="1:28" ht="16.7" customHeight="1" x14ac:dyDescent="0.2">
      <c r="A462" s="5"/>
      <c r="B462" s="4" t="s">
        <v>25</v>
      </c>
      <c r="C462" s="11">
        <v>12623</v>
      </c>
      <c r="D462" s="11">
        <v>561</v>
      </c>
      <c r="E462" s="11">
        <v>0</v>
      </c>
      <c r="F462" s="11">
        <v>0</v>
      </c>
      <c r="G462" s="11">
        <v>2124</v>
      </c>
      <c r="H462" s="11">
        <v>209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7971</v>
      </c>
      <c r="P462" s="11">
        <v>110</v>
      </c>
      <c r="Q462" s="11">
        <v>2528</v>
      </c>
      <c r="R462" s="11">
        <v>242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11">
        <v>0</v>
      </c>
    </row>
    <row r="463" spans="1:28" ht="16.7" customHeight="1" x14ac:dyDescent="0.2">
      <c r="A463" s="3" t="s">
        <v>449</v>
      </c>
      <c r="B463" s="4" t="s">
        <v>30</v>
      </c>
      <c r="C463" s="11">
        <v>863</v>
      </c>
      <c r="D463" s="11">
        <v>310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863</v>
      </c>
      <c r="N463" s="11">
        <v>310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0</v>
      </c>
    </row>
    <row r="464" spans="1:28" ht="16.7" customHeight="1" x14ac:dyDescent="0.2">
      <c r="A464" s="5"/>
      <c r="B464" s="4" t="s">
        <v>25</v>
      </c>
      <c r="C464" s="11">
        <v>1754</v>
      </c>
      <c r="D464" s="11">
        <v>106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871</v>
      </c>
      <c r="N464" s="11">
        <v>81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11">
        <v>0</v>
      </c>
      <c r="U464" s="11">
        <v>883</v>
      </c>
      <c r="V464" s="11">
        <v>25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0</v>
      </c>
    </row>
    <row r="465" spans="1:28" ht="16.7" customHeight="1" x14ac:dyDescent="0.2">
      <c r="A465" s="3" t="s">
        <v>479</v>
      </c>
      <c r="B465" s="4" t="s">
        <v>24</v>
      </c>
      <c r="C465" s="11">
        <v>3773</v>
      </c>
      <c r="D465" s="11">
        <v>7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3773</v>
      </c>
      <c r="R465" s="11">
        <v>7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0</v>
      </c>
    </row>
    <row r="466" spans="1:28" ht="16.7" customHeight="1" x14ac:dyDescent="0.2">
      <c r="A466" s="5"/>
      <c r="B466" s="4" t="s">
        <v>25</v>
      </c>
      <c r="C466" s="11">
        <v>31599</v>
      </c>
      <c r="D466" s="11">
        <v>2630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31599</v>
      </c>
      <c r="T466" s="11">
        <v>2630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0</v>
      </c>
    </row>
    <row r="467" spans="1:28" ht="16.7" customHeight="1" x14ac:dyDescent="0.2">
      <c r="A467" s="3" t="s">
        <v>213</v>
      </c>
      <c r="B467" s="4" t="s">
        <v>30</v>
      </c>
      <c r="C467" s="11">
        <v>10350</v>
      </c>
      <c r="D467" s="11">
        <v>1153</v>
      </c>
      <c r="E467" s="11">
        <v>690</v>
      </c>
      <c r="F467" s="11">
        <v>112</v>
      </c>
      <c r="G467" s="11">
        <v>0</v>
      </c>
      <c r="H467" s="11">
        <v>0</v>
      </c>
      <c r="I467" s="11">
        <v>9660</v>
      </c>
      <c r="J467" s="11">
        <v>1041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0</v>
      </c>
    </row>
    <row r="468" spans="1:28" ht="16.7" customHeight="1" x14ac:dyDescent="0.2">
      <c r="A468" s="6"/>
      <c r="B468" s="4" t="s">
        <v>24</v>
      </c>
      <c r="C468" s="11">
        <v>22042</v>
      </c>
      <c r="D468" s="11">
        <v>458</v>
      </c>
      <c r="E468" s="11">
        <v>0</v>
      </c>
      <c r="F468" s="11">
        <v>0</v>
      </c>
      <c r="G468" s="11">
        <v>0</v>
      </c>
      <c r="H468" s="11">
        <v>0</v>
      </c>
      <c r="I468" s="11">
        <v>892</v>
      </c>
      <c r="J468" s="11">
        <v>21</v>
      </c>
      <c r="K468" s="11">
        <v>0</v>
      </c>
      <c r="L468" s="11">
        <v>0</v>
      </c>
      <c r="M468" s="11">
        <v>11275</v>
      </c>
      <c r="N468" s="11">
        <v>135</v>
      </c>
      <c r="O468" s="11">
        <v>0</v>
      </c>
      <c r="P468" s="11">
        <v>0</v>
      </c>
      <c r="Q468" s="11">
        <v>5925</v>
      </c>
      <c r="R468" s="11">
        <v>214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3950</v>
      </c>
      <c r="Z468" s="11">
        <v>88</v>
      </c>
      <c r="AA468" s="11">
        <v>0</v>
      </c>
      <c r="AB468" s="11">
        <v>0</v>
      </c>
    </row>
    <row r="469" spans="1:28" ht="16.7" customHeight="1" x14ac:dyDescent="0.2">
      <c r="A469" s="6"/>
      <c r="B469" s="4" t="s">
        <v>23</v>
      </c>
      <c r="C469" s="11">
        <v>21450</v>
      </c>
      <c r="D469" s="11">
        <v>298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5850</v>
      </c>
      <c r="N469" s="11">
        <v>81</v>
      </c>
      <c r="O469" s="11">
        <v>0</v>
      </c>
      <c r="P469" s="11">
        <v>0</v>
      </c>
      <c r="Q469" s="11">
        <v>15600</v>
      </c>
      <c r="R469" s="11">
        <v>217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0</v>
      </c>
    </row>
    <row r="470" spans="1:28" ht="16.7" customHeight="1" x14ac:dyDescent="0.2">
      <c r="A470" s="5"/>
      <c r="B470" s="4" t="s">
        <v>25</v>
      </c>
      <c r="C470" s="11">
        <v>9000</v>
      </c>
      <c r="D470" s="11">
        <v>256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9000</v>
      </c>
      <c r="N470" s="11">
        <v>256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0</v>
      </c>
    </row>
    <row r="471" spans="1:28" ht="16.7" customHeight="1" x14ac:dyDescent="0.2">
      <c r="A471" s="3" t="s">
        <v>214</v>
      </c>
      <c r="B471" s="4" t="s">
        <v>22</v>
      </c>
      <c r="C471" s="11">
        <v>5329</v>
      </c>
      <c r="D471" s="11">
        <v>274</v>
      </c>
      <c r="E471" s="11">
        <v>709</v>
      </c>
      <c r="F471" s="11">
        <v>15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2520</v>
      </c>
      <c r="R471" s="11">
        <v>166</v>
      </c>
      <c r="S471" s="11">
        <v>0</v>
      </c>
      <c r="T471" s="11">
        <v>0</v>
      </c>
      <c r="U471" s="11">
        <v>0</v>
      </c>
      <c r="V471" s="11">
        <v>0</v>
      </c>
      <c r="W471" s="11">
        <v>2100</v>
      </c>
      <c r="X471" s="11">
        <v>93</v>
      </c>
      <c r="Y471" s="11">
        <v>0</v>
      </c>
      <c r="Z471" s="11">
        <v>0</v>
      </c>
      <c r="AA471" s="11">
        <v>0</v>
      </c>
      <c r="AB471" s="11">
        <v>0</v>
      </c>
    </row>
    <row r="472" spans="1:28" ht="16.7" customHeight="1" x14ac:dyDescent="0.2">
      <c r="A472" s="6"/>
      <c r="B472" s="4" t="s">
        <v>30</v>
      </c>
      <c r="C472" s="11">
        <v>28339</v>
      </c>
      <c r="D472" s="11">
        <v>8688</v>
      </c>
      <c r="E472" s="11">
        <v>6425</v>
      </c>
      <c r="F472" s="11">
        <v>1187</v>
      </c>
      <c r="G472" s="11">
        <v>0</v>
      </c>
      <c r="H472" s="11">
        <v>0</v>
      </c>
      <c r="I472" s="11">
        <v>3539</v>
      </c>
      <c r="J472" s="11">
        <v>909</v>
      </c>
      <c r="K472" s="11">
        <v>0</v>
      </c>
      <c r="L472" s="11">
        <v>0</v>
      </c>
      <c r="M472" s="11">
        <v>18375</v>
      </c>
      <c r="N472" s="11">
        <v>6592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</row>
    <row r="473" spans="1:28" ht="16.7" customHeight="1" x14ac:dyDescent="0.2">
      <c r="A473" s="6"/>
      <c r="B473" s="4" t="s">
        <v>24</v>
      </c>
      <c r="C473" s="11">
        <v>575</v>
      </c>
      <c r="D473" s="11">
        <v>16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575</v>
      </c>
      <c r="AB473" s="11">
        <v>16</v>
      </c>
    </row>
    <row r="474" spans="1:28" ht="16.7" customHeight="1" x14ac:dyDescent="0.2">
      <c r="A474" s="5"/>
      <c r="B474" s="4" t="s">
        <v>25</v>
      </c>
      <c r="C474" s="11">
        <v>4321</v>
      </c>
      <c r="D474" s="11">
        <v>165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318</v>
      </c>
      <c r="R474" s="11">
        <v>25</v>
      </c>
      <c r="S474" s="11">
        <v>973</v>
      </c>
      <c r="T474" s="11">
        <v>65</v>
      </c>
      <c r="U474" s="11">
        <v>632</v>
      </c>
      <c r="V474" s="11">
        <v>50</v>
      </c>
      <c r="W474" s="11">
        <v>0</v>
      </c>
      <c r="X474" s="11">
        <v>0</v>
      </c>
      <c r="Y474" s="11">
        <v>2398</v>
      </c>
      <c r="Z474" s="11">
        <v>25</v>
      </c>
      <c r="AA474" s="11">
        <v>0</v>
      </c>
      <c r="AB474" s="11">
        <v>0</v>
      </c>
    </row>
    <row r="475" spans="1:28" ht="16.7" customHeight="1" x14ac:dyDescent="0.2">
      <c r="A475" s="4" t="s">
        <v>502</v>
      </c>
      <c r="B475" s="4" t="s">
        <v>23</v>
      </c>
      <c r="C475" s="11">
        <v>10925</v>
      </c>
      <c r="D475" s="11">
        <v>482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10925</v>
      </c>
      <c r="T475" s="11">
        <v>482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0</v>
      </c>
    </row>
    <row r="476" spans="1:28" ht="16.7" customHeight="1" x14ac:dyDescent="0.2">
      <c r="A476" s="4" t="s">
        <v>244</v>
      </c>
      <c r="B476" s="4" t="s">
        <v>22</v>
      </c>
      <c r="C476" s="11">
        <v>2177</v>
      </c>
      <c r="D476" s="11">
        <v>252</v>
      </c>
      <c r="E476" s="11">
        <v>2177</v>
      </c>
      <c r="F476" s="11">
        <v>252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0</v>
      </c>
    </row>
    <row r="477" spans="1:28" ht="16.7" customHeight="1" x14ac:dyDescent="0.2">
      <c r="A477" s="3" t="s">
        <v>72</v>
      </c>
      <c r="B477" s="4" t="s">
        <v>30</v>
      </c>
      <c r="C477" s="11">
        <v>39501</v>
      </c>
      <c r="D477" s="11">
        <v>4683</v>
      </c>
      <c r="E477" s="11">
        <v>597</v>
      </c>
      <c r="F477" s="11">
        <v>110</v>
      </c>
      <c r="G477" s="11">
        <v>12373</v>
      </c>
      <c r="H477" s="11">
        <v>2300</v>
      </c>
      <c r="I477" s="11">
        <v>4950</v>
      </c>
      <c r="J477" s="11">
        <v>799</v>
      </c>
      <c r="K477" s="11">
        <v>0</v>
      </c>
      <c r="L477" s="11">
        <v>0</v>
      </c>
      <c r="M477" s="11">
        <v>1195</v>
      </c>
      <c r="N477" s="11">
        <v>103</v>
      </c>
      <c r="O477" s="11">
        <v>0</v>
      </c>
      <c r="P477" s="11">
        <v>0</v>
      </c>
      <c r="Q477" s="11">
        <v>9667</v>
      </c>
      <c r="R477" s="11">
        <v>564</v>
      </c>
      <c r="S477" s="11">
        <v>0</v>
      </c>
      <c r="T477" s="11">
        <v>0</v>
      </c>
      <c r="U477" s="11">
        <v>10050</v>
      </c>
      <c r="V477" s="11">
        <v>646</v>
      </c>
      <c r="W477" s="11">
        <v>0</v>
      </c>
      <c r="X477" s="11">
        <v>0</v>
      </c>
      <c r="Y477" s="11">
        <v>0</v>
      </c>
      <c r="Z477" s="11">
        <v>0</v>
      </c>
      <c r="AA477" s="11">
        <v>669</v>
      </c>
      <c r="AB477" s="11">
        <v>161</v>
      </c>
    </row>
    <row r="478" spans="1:28" ht="16.7" customHeight="1" x14ac:dyDescent="0.2">
      <c r="A478" s="6"/>
      <c r="B478" s="4" t="s">
        <v>24</v>
      </c>
      <c r="C478" s="11">
        <v>5109</v>
      </c>
      <c r="D478" s="11">
        <v>361</v>
      </c>
      <c r="E478" s="11">
        <v>0</v>
      </c>
      <c r="F478" s="11">
        <v>0</v>
      </c>
      <c r="G478" s="11">
        <v>1584</v>
      </c>
      <c r="H478" s="11">
        <v>81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3525</v>
      </c>
      <c r="T478" s="11">
        <v>280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</row>
    <row r="479" spans="1:28" ht="16.7" customHeight="1" x14ac:dyDescent="0.2">
      <c r="A479" s="5"/>
      <c r="B479" s="4" t="s">
        <v>25</v>
      </c>
      <c r="C479" s="11">
        <v>155548</v>
      </c>
      <c r="D479" s="11">
        <v>10250</v>
      </c>
      <c r="E479" s="11">
        <v>12415</v>
      </c>
      <c r="F479" s="11">
        <v>500</v>
      </c>
      <c r="G479" s="11">
        <v>30594</v>
      </c>
      <c r="H479" s="11">
        <v>1970</v>
      </c>
      <c r="I479" s="11">
        <v>15803</v>
      </c>
      <c r="J479" s="11">
        <v>714</v>
      </c>
      <c r="K479" s="11">
        <v>21501</v>
      </c>
      <c r="L479" s="11">
        <v>1468</v>
      </c>
      <c r="M479" s="11">
        <v>12435</v>
      </c>
      <c r="N479" s="11">
        <v>2288</v>
      </c>
      <c r="O479" s="11">
        <v>0</v>
      </c>
      <c r="P479" s="11">
        <v>0</v>
      </c>
      <c r="Q479" s="11">
        <v>18872</v>
      </c>
      <c r="R479" s="11">
        <v>1435</v>
      </c>
      <c r="S479" s="11">
        <v>0</v>
      </c>
      <c r="T479" s="11">
        <v>0</v>
      </c>
      <c r="U479" s="11">
        <v>0</v>
      </c>
      <c r="V479" s="11">
        <v>0</v>
      </c>
      <c r="W479" s="11">
        <v>43928</v>
      </c>
      <c r="X479" s="11">
        <v>1875</v>
      </c>
      <c r="Y479" s="11">
        <v>0</v>
      </c>
      <c r="Z479" s="11">
        <v>0</v>
      </c>
      <c r="AA479" s="11">
        <v>0</v>
      </c>
      <c r="AB479" s="11">
        <v>0</v>
      </c>
    </row>
    <row r="480" spans="1:28" ht="16.7" customHeight="1" x14ac:dyDescent="0.2">
      <c r="A480" s="4" t="s">
        <v>303</v>
      </c>
      <c r="B480" s="4" t="s">
        <v>25</v>
      </c>
      <c r="C480" s="11">
        <v>3437</v>
      </c>
      <c r="D480" s="11">
        <v>342</v>
      </c>
      <c r="E480" s="11">
        <v>0</v>
      </c>
      <c r="F480" s="11">
        <v>0</v>
      </c>
      <c r="G480" s="11">
        <v>1718</v>
      </c>
      <c r="H480" s="11">
        <v>169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1719</v>
      </c>
      <c r="P480" s="11">
        <v>173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</row>
    <row r="481" spans="1:28" ht="16.7" customHeight="1" x14ac:dyDescent="0.2">
      <c r="A481" s="3" t="s">
        <v>73</v>
      </c>
      <c r="B481" s="4" t="s">
        <v>22</v>
      </c>
      <c r="C481" s="11">
        <v>34000</v>
      </c>
      <c r="D481" s="11">
        <v>2127</v>
      </c>
      <c r="E481" s="11">
        <v>17100</v>
      </c>
      <c r="F481" s="11">
        <v>664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16900</v>
      </c>
      <c r="Z481" s="11">
        <v>1463</v>
      </c>
      <c r="AA481" s="11">
        <v>0</v>
      </c>
      <c r="AB481" s="11">
        <v>0</v>
      </c>
    </row>
    <row r="482" spans="1:28" ht="16.7" customHeight="1" x14ac:dyDescent="0.2">
      <c r="A482" s="6"/>
      <c r="B482" s="4" t="s">
        <v>30</v>
      </c>
      <c r="C482" s="11">
        <v>19933</v>
      </c>
      <c r="D482" s="11">
        <v>2118</v>
      </c>
      <c r="E482" s="11">
        <v>4820</v>
      </c>
      <c r="F482" s="11">
        <v>785</v>
      </c>
      <c r="G482" s="11">
        <v>3618</v>
      </c>
      <c r="H482" s="11">
        <v>300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6050</v>
      </c>
      <c r="R482" s="11">
        <v>583</v>
      </c>
      <c r="S482" s="11">
        <v>0</v>
      </c>
      <c r="T482" s="11">
        <v>0</v>
      </c>
      <c r="U482" s="11">
        <v>5445</v>
      </c>
      <c r="V482" s="11">
        <v>450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0</v>
      </c>
    </row>
    <row r="483" spans="1:28" ht="16.7" customHeight="1" x14ac:dyDescent="0.2">
      <c r="A483" s="5"/>
      <c r="B483" s="4" t="s">
        <v>25</v>
      </c>
      <c r="C483" s="11">
        <v>3105</v>
      </c>
      <c r="D483" s="11">
        <v>447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1230</v>
      </c>
      <c r="N483" s="11">
        <v>304</v>
      </c>
      <c r="O483" s="11">
        <v>0</v>
      </c>
      <c r="P483" s="11">
        <v>0</v>
      </c>
      <c r="Q483" s="11">
        <v>1226</v>
      </c>
      <c r="R483" s="11">
        <v>100</v>
      </c>
      <c r="S483" s="11">
        <v>649</v>
      </c>
      <c r="T483" s="11">
        <v>43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0</v>
      </c>
    </row>
    <row r="484" spans="1:28" ht="16.7" customHeight="1" x14ac:dyDescent="0.2">
      <c r="A484" s="3" t="s">
        <v>74</v>
      </c>
      <c r="B484" s="4" t="s">
        <v>30</v>
      </c>
      <c r="C484" s="11">
        <v>47499</v>
      </c>
      <c r="D484" s="11">
        <v>8669</v>
      </c>
      <c r="E484" s="11">
        <v>0</v>
      </c>
      <c r="F484" s="11">
        <v>0</v>
      </c>
      <c r="G484" s="11">
        <v>3027</v>
      </c>
      <c r="H484" s="11">
        <v>50</v>
      </c>
      <c r="I484" s="11">
        <v>13622</v>
      </c>
      <c r="J484" s="11">
        <v>2198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6170</v>
      </c>
      <c r="T484" s="11">
        <v>1484</v>
      </c>
      <c r="U484" s="11">
        <v>12340</v>
      </c>
      <c r="V484" s="11">
        <v>1976</v>
      </c>
      <c r="W484" s="11">
        <v>0</v>
      </c>
      <c r="X484" s="11">
        <v>0</v>
      </c>
      <c r="Y484" s="11">
        <v>0</v>
      </c>
      <c r="Z484" s="11">
        <v>0</v>
      </c>
      <c r="AA484" s="11">
        <v>12340</v>
      </c>
      <c r="AB484" s="11">
        <v>2961</v>
      </c>
    </row>
    <row r="485" spans="1:28" ht="16.7" customHeight="1" x14ac:dyDescent="0.2">
      <c r="A485" s="5"/>
      <c r="B485" s="4" t="s">
        <v>25</v>
      </c>
      <c r="C485" s="11">
        <v>31096</v>
      </c>
      <c r="D485" s="11">
        <v>897</v>
      </c>
      <c r="E485" s="11">
        <v>9094</v>
      </c>
      <c r="F485" s="11">
        <v>150</v>
      </c>
      <c r="G485" s="11">
        <v>22002</v>
      </c>
      <c r="H485" s="11">
        <v>747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0</v>
      </c>
    </row>
    <row r="486" spans="1:28" ht="16.7" customHeight="1" x14ac:dyDescent="0.2">
      <c r="A486" s="3" t="s">
        <v>75</v>
      </c>
      <c r="B486" s="4" t="s">
        <v>30</v>
      </c>
      <c r="C486" s="11">
        <v>76725</v>
      </c>
      <c r="D486" s="11">
        <v>4601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76725</v>
      </c>
      <c r="R486" s="11">
        <v>4601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11">
        <v>0</v>
      </c>
    </row>
    <row r="487" spans="1:28" ht="16.7" customHeight="1" x14ac:dyDescent="0.2">
      <c r="A487" s="6"/>
      <c r="B487" s="4" t="s">
        <v>24</v>
      </c>
      <c r="C487" s="11">
        <v>16184</v>
      </c>
      <c r="D487" s="11">
        <v>161</v>
      </c>
      <c r="E487" s="11">
        <v>4634</v>
      </c>
      <c r="F487" s="11">
        <v>55</v>
      </c>
      <c r="G487" s="11">
        <v>2199</v>
      </c>
      <c r="H487" s="11">
        <v>41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5250</v>
      </c>
      <c r="P487" s="11">
        <v>28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4101</v>
      </c>
      <c r="AB487" s="11">
        <v>37</v>
      </c>
    </row>
    <row r="488" spans="1:28" ht="16.7" customHeight="1" x14ac:dyDescent="0.2">
      <c r="A488" s="6"/>
      <c r="B488" s="4" t="s">
        <v>23</v>
      </c>
      <c r="C488" s="11">
        <v>7780</v>
      </c>
      <c r="D488" s="11">
        <v>291</v>
      </c>
      <c r="E488" s="11">
        <v>3150</v>
      </c>
      <c r="F488" s="11">
        <v>28</v>
      </c>
      <c r="G488" s="11">
        <v>4630</v>
      </c>
      <c r="H488" s="11">
        <v>263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</row>
    <row r="489" spans="1:28" ht="16.7" customHeight="1" x14ac:dyDescent="0.2">
      <c r="A489" s="5"/>
      <c r="B489" s="4" t="s">
        <v>25</v>
      </c>
      <c r="C489" s="11">
        <v>111641</v>
      </c>
      <c r="D489" s="11">
        <v>6314</v>
      </c>
      <c r="E489" s="11">
        <v>2963</v>
      </c>
      <c r="F489" s="11">
        <v>25</v>
      </c>
      <c r="G489" s="11">
        <v>8588</v>
      </c>
      <c r="H489" s="11">
        <v>206</v>
      </c>
      <c r="I489" s="11">
        <v>6243</v>
      </c>
      <c r="J489" s="11">
        <v>75</v>
      </c>
      <c r="K489" s="11">
        <v>2478</v>
      </c>
      <c r="L489" s="11">
        <v>309</v>
      </c>
      <c r="M489" s="11">
        <v>0</v>
      </c>
      <c r="N489" s="11">
        <v>0</v>
      </c>
      <c r="O489" s="11">
        <v>0</v>
      </c>
      <c r="P489" s="11">
        <v>0</v>
      </c>
      <c r="Q489" s="11">
        <v>11583</v>
      </c>
      <c r="R489" s="11">
        <v>1413</v>
      </c>
      <c r="S489" s="11">
        <v>45826</v>
      </c>
      <c r="T489" s="11">
        <v>3814</v>
      </c>
      <c r="U489" s="11">
        <v>27306</v>
      </c>
      <c r="V489" s="11">
        <v>320</v>
      </c>
      <c r="W489" s="11">
        <v>6654</v>
      </c>
      <c r="X489" s="11">
        <v>152</v>
      </c>
      <c r="Y489" s="11">
        <v>0</v>
      </c>
      <c r="Z489" s="11">
        <v>0</v>
      </c>
      <c r="AA489" s="11">
        <v>0</v>
      </c>
      <c r="AB489" s="11">
        <v>0</v>
      </c>
    </row>
    <row r="490" spans="1:28" ht="16.7" customHeight="1" x14ac:dyDescent="0.2">
      <c r="A490" s="3" t="s">
        <v>76</v>
      </c>
      <c r="B490" s="4" t="s">
        <v>22</v>
      </c>
      <c r="C490" s="11">
        <v>27232</v>
      </c>
      <c r="D490" s="11">
        <v>2202</v>
      </c>
      <c r="E490" s="11">
        <v>7012</v>
      </c>
      <c r="F490" s="11">
        <v>84</v>
      </c>
      <c r="G490" s="11">
        <v>0</v>
      </c>
      <c r="H490" s="11">
        <v>0</v>
      </c>
      <c r="I490" s="11">
        <v>0</v>
      </c>
      <c r="J490" s="11">
        <v>0</v>
      </c>
      <c r="K490" s="11">
        <v>11820</v>
      </c>
      <c r="L490" s="11">
        <v>1988</v>
      </c>
      <c r="M490" s="11">
        <v>8400</v>
      </c>
      <c r="N490" s="11">
        <v>130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0</v>
      </c>
    </row>
    <row r="491" spans="1:28" ht="16.7" customHeight="1" x14ac:dyDescent="0.2">
      <c r="A491" s="6"/>
      <c r="B491" s="4" t="s">
        <v>442</v>
      </c>
      <c r="C491" s="11">
        <v>229558</v>
      </c>
      <c r="D491" s="11">
        <v>12918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55529</v>
      </c>
      <c r="N491" s="11">
        <v>318</v>
      </c>
      <c r="O491" s="11">
        <v>0</v>
      </c>
      <c r="P491" s="11">
        <v>0</v>
      </c>
      <c r="Q491" s="11">
        <v>0</v>
      </c>
      <c r="R491" s="11">
        <v>0</v>
      </c>
      <c r="S491" s="11">
        <v>174029</v>
      </c>
      <c r="T491" s="11">
        <v>12600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0</v>
      </c>
    </row>
    <row r="492" spans="1:28" ht="16.7" customHeight="1" x14ac:dyDescent="0.2">
      <c r="A492" s="6"/>
      <c r="B492" s="4" t="s">
        <v>434</v>
      </c>
      <c r="C492" s="11">
        <v>14075</v>
      </c>
      <c r="D492" s="11">
        <v>195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11850</v>
      </c>
      <c r="N492" s="11">
        <v>168</v>
      </c>
      <c r="O492" s="11">
        <v>0</v>
      </c>
      <c r="P492" s="11">
        <v>0</v>
      </c>
      <c r="Q492" s="11">
        <v>0</v>
      </c>
      <c r="R492" s="11">
        <v>0</v>
      </c>
      <c r="S492" s="11">
        <v>2225</v>
      </c>
      <c r="T492" s="11">
        <v>27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0</v>
      </c>
    </row>
    <row r="493" spans="1:28" ht="16.7" customHeight="1" x14ac:dyDescent="0.2">
      <c r="A493" s="6"/>
      <c r="B493" s="4" t="s">
        <v>30</v>
      </c>
      <c r="C493" s="11">
        <v>132651</v>
      </c>
      <c r="D493" s="11">
        <v>18539</v>
      </c>
      <c r="E493" s="11">
        <v>6580</v>
      </c>
      <c r="F493" s="11">
        <v>1215</v>
      </c>
      <c r="G493" s="11">
        <v>25181</v>
      </c>
      <c r="H493" s="11">
        <v>3318</v>
      </c>
      <c r="I493" s="11">
        <v>4035</v>
      </c>
      <c r="J493" s="11">
        <v>300</v>
      </c>
      <c r="K493" s="11">
        <v>0</v>
      </c>
      <c r="L493" s="11">
        <v>0</v>
      </c>
      <c r="M493" s="11">
        <v>5440</v>
      </c>
      <c r="N493" s="11">
        <v>855</v>
      </c>
      <c r="O493" s="11">
        <v>0</v>
      </c>
      <c r="P493" s="11">
        <v>0</v>
      </c>
      <c r="Q493" s="11">
        <v>39263</v>
      </c>
      <c r="R493" s="11">
        <v>4073</v>
      </c>
      <c r="S493" s="11">
        <v>12325</v>
      </c>
      <c r="T493" s="11">
        <v>2964</v>
      </c>
      <c r="U493" s="11">
        <v>8770</v>
      </c>
      <c r="V493" s="11">
        <v>1404</v>
      </c>
      <c r="W493" s="11">
        <v>0</v>
      </c>
      <c r="X493" s="11">
        <v>0</v>
      </c>
      <c r="Y493" s="11">
        <v>15217</v>
      </c>
      <c r="Z493" s="11">
        <v>610</v>
      </c>
      <c r="AA493" s="11">
        <v>15840</v>
      </c>
      <c r="AB493" s="11">
        <v>3800</v>
      </c>
    </row>
    <row r="494" spans="1:28" ht="16.7" customHeight="1" x14ac:dyDescent="0.2">
      <c r="A494" s="6"/>
      <c r="B494" s="4" t="s">
        <v>24</v>
      </c>
      <c r="C494" s="11">
        <v>11000</v>
      </c>
      <c r="D494" s="11">
        <v>112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11000</v>
      </c>
      <c r="V494" s="11">
        <v>112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0</v>
      </c>
    </row>
    <row r="495" spans="1:28" ht="16.7" customHeight="1" x14ac:dyDescent="0.2">
      <c r="A495" s="6"/>
      <c r="B495" s="4" t="s">
        <v>23</v>
      </c>
      <c r="C495" s="11">
        <v>170347</v>
      </c>
      <c r="D495" s="11">
        <v>6545</v>
      </c>
      <c r="E495" s="11">
        <v>0</v>
      </c>
      <c r="F495" s="11">
        <v>0</v>
      </c>
      <c r="G495" s="11">
        <v>7487</v>
      </c>
      <c r="H495" s="11">
        <v>445</v>
      </c>
      <c r="I495" s="11">
        <v>0</v>
      </c>
      <c r="J495" s="11">
        <v>0</v>
      </c>
      <c r="K495" s="11">
        <v>13831</v>
      </c>
      <c r="L495" s="11">
        <v>885</v>
      </c>
      <c r="M495" s="11">
        <v>0</v>
      </c>
      <c r="N495" s="11">
        <v>0</v>
      </c>
      <c r="O495" s="11">
        <v>15154</v>
      </c>
      <c r="P495" s="11">
        <v>2087</v>
      </c>
      <c r="Q495" s="11">
        <v>0</v>
      </c>
      <c r="R495" s="11">
        <v>0</v>
      </c>
      <c r="S495" s="11">
        <v>0</v>
      </c>
      <c r="T495" s="11">
        <v>0</v>
      </c>
      <c r="U495" s="11">
        <v>8475</v>
      </c>
      <c r="V495" s="11">
        <v>659</v>
      </c>
      <c r="W495" s="11">
        <v>7400</v>
      </c>
      <c r="X495" s="11">
        <v>208</v>
      </c>
      <c r="Y495" s="11">
        <v>23350</v>
      </c>
      <c r="Z495" s="11">
        <v>964</v>
      </c>
      <c r="AA495" s="11">
        <v>94650</v>
      </c>
      <c r="AB495" s="11">
        <v>1297</v>
      </c>
    </row>
    <row r="496" spans="1:28" ht="16.7" customHeight="1" x14ac:dyDescent="0.2">
      <c r="A496" s="5"/>
      <c r="B496" s="4" t="s">
        <v>25</v>
      </c>
      <c r="C496" s="11">
        <v>446796</v>
      </c>
      <c r="D496" s="11">
        <v>25421</v>
      </c>
      <c r="E496" s="11">
        <v>37324</v>
      </c>
      <c r="F496" s="11">
        <v>609</v>
      </c>
      <c r="G496" s="11">
        <v>126926</v>
      </c>
      <c r="H496" s="11">
        <v>5426</v>
      </c>
      <c r="I496" s="11">
        <v>31952</v>
      </c>
      <c r="J496" s="11">
        <v>1302</v>
      </c>
      <c r="K496" s="11">
        <v>10088</v>
      </c>
      <c r="L496" s="11">
        <v>2541</v>
      </c>
      <c r="M496" s="11">
        <v>19570</v>
      </c>
      <c r="N496" s="11">
        <v>2025</v>
      </c>
      <c r="O496" s="11">
        <v>92854</v>
      </c>
      <c r="P496" s="11">
        <v>5735</v>
      </c>
      <c r="Q496" s="11">
        <v>49902</v>
      </c>
      <c r="R496" s="11">
        <v>4150</v>
      </c>
      <c r="S496" s="11">
        <v>16302</v>
      </c>
      <c r="T496" s="11">
        <v>1180</v>
      </c>
      <c r="U496" s="11">
        <v>7412</v>
      </c>
      <c r="V496" s="11">
        <v>419</v>
      </c>
      <c r="W496" s="11">
        <v>28119</v>
      </c>
      <c r="X496" s="11">
        <v>1453</v>
      </c>
      <c r="Y496" s="11">
        <v>26347</v>
      </c>
      <c r="Z496" s="11">
        <v>581</v>
      </c>
      <c r="AA496" s="11">
        <v>0</v>
      </c>
      <c r="AB496" s="11">
        <v>0</v>
      </c>
    </row>
    <row r="497" spans="1:28" ht="16.7" customHeight="1" x14ac:dyDescent="0.2">
      <c r="A497" s="3" t="s">
        <v>77</v>
      </c>
      <c r="B497" s="4" t="s">
        <v>22</v>
      </c>
      <c r="C497" s="11">
        <v>58316</v>
      </c>
      <c r="D497" s="11">
        <v>2150</v>
      </c>
      <c r="E497" s="11">
        <v>8575</v>
      </c>
      <c r="F497" s="11">
        <v>76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1000</v>
      </c>
      <c r="N497" s="11">
        <v>28</v>
      </c>
      <c r="O497" s="11">
        <v>900</v>
      </c>
      <c r="P497" s="11">
        <v>109</v>
      </c>
      <c r="Q497" s="11">
        <v>8650</v>
      </c>
      <c r="R497" s="11">
        <v>875</v>
      </c>
      <c r="S497" s="11">
        <v>35610</v>
      </c>
      <c r="T497" s="11">
        <v>864</v>
      </c>
      <c r="U497" s="11">
        <v>1500</v>
      </c>
      <c r="V497" s="11">
        <v>106</v>
      </c>
      <c r="W497" s="11">
        <v>2081</v>
      </c>
      <c r="X497" s="11">
        <v>92</v>
      </c>
      <c r="Y497" s="11">
        <v>0</v>
      </c>
      <c r="Z497" s="11">
        <v>0</v>
      </c>
      <c r="AA497" s="11">
        <v>0</v>
      </c>
      <c r="AB497" s="11">
        <v>0</v>
      </c>
    </row>
    <row r="498" spans="1:28" ht="16.7" customHeight="1" x14ac:dyDescent="0.2">
      <c r="A498" s="6"/>
      <c r="B498" s="4" t="s">
        <v>442</v>
      </c>
      <c r="C498" s="11">
        <v>66975</v>
      </c>
      <c r="D498" s="11">
        <v>5988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66975</v>
      </c>
      <c r="N498" s="11">
        <v>5988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0</v>
      </c>
    </row>
    <row r="499" spans="1:28" ht="16.7" customHeight="1" x14ac:dyDescent="0.2">
      <c r="A499" s="6"/>
      <c r="B499" s="4" t="s">
        <v>30</v>
      </c>
      <c r="C499" s="11">
        <v>317883</v>
      </c>
      <c r="D499" s="11">
        <v>32909</v>
      </c>
      <c r="E499" s="11">
        <v>13733</v>
      </c>
      <c r="F499" s="11">
        <v>2391</v>
      </c>
      <c r="G499" s="11">
        <v>23688</v>
      </c>
      <c r="H499" s="11">
        <v>2837</v>
      </c>
      <c r="I499" s="11">
        <v>33191</v>
      </c>
      <c r="J499" s="11">
        <v>2845</v>
      </c>
      <c r="K499" s="11">
        <v>4740</v>
      </c>
      <c r="L499" s="11">
        <v>1230</v>
      </c>
      <c r="M499" s="11">
        <v>61382</v>
      </c>
      <c r="N499" s="11">
        <v>6749</v>
      </c>
      <c r="O499" s="11">
        <v>0</v>
      </c>
      <c r="P499" s="11">
        <v>0</v>
      </c>
      <c r="Q499" s="11">
        <v>69842</v>
      </c>
      <c r="R499" s="11">
        <v>5295</v>
      </c>
      <c r="S499" s="11">
        <v>54439</v>
      </c>
      <c r="T499" s="11">
        <v>7295</v>
      </c>
      <c r="U499" s="11">
        <v>16365</v>
      </c>
      <c r="V499" s="11">
        <v>147</v>
      </c>
      <c r="W499" s="11">
        <v>21308</v>
      </c>
      <c r="X499" s="11">
        <v>2120</v>
      </c>
      <c r="Y499" s="11">
        <v>11005</v>
      </c>
      <c r="Z499" s="11">
        <v>35</v>
      </c>
      <c r="AA499" s="11">
        <v>8190</v>
      </c>
      <c r="AB499" s="11">
        <v>1965</v>
      </c>
    </row>
    <row r="500" spans="1:28" ht="16.7" customHeight="1" x14ac:dyDescent="0.2">
      <c r="A500" s="6"/>
      <c r="B500" s="4" t="s">
        <v>24</v>
      </c>
      <c r="C500" s="11">
        <v>123584</v>
      </c>
      <c r="D500" s="11">
        <v>7113</v>
      </c>
      <c r="E500" s="11">
        <v>11218</v>
      </c>
      <c r="F500" s="11">
        <v>854</v>
      </c>
      <c r="G500" s="11">
        <v>12908</v>
      </c>
      <c r="H500" s="11">
        <v>240</v>
      </c>
      <c r="I500" s="11">
        <v>3394</v>
      </c>
      <c r="J500" s="11">
        <v>1390</v>
      </c>
      <c r="K500" s="11">
        <v>5919</v>
      </c>
      <c r="L500" s="11">
        <v>497</v>
      </c>
      <c r="M500" s="11">
        <v>5860</v>
      </c>
      <c r="N500" s="11">
        <v>634</v>
      </c>
      <c r="O500" s="11">
        <v>13196</v>
      </c>
      <c r="P500" s="11">
        <v>119</v>
      </c>
      <c r="Q500" s="11">
        <v>38819</v>
      </c>
      <c r="R500" s="11">
        <v>2324</v>
      </c>
      <c r="S500" s="11">
        <v>5223</v>
      </c>
      <c r="T500" s="11">
        <v>527</v>
      </c>
      <c r="U500" s="11">
        <v>17857</v>
      </c>
      <c r="V500" s="11">
        <v>294</v>
      </c>
      <c r="W500" s="11">
        <v>0</v>
      </c>
      <c r="X500" s="11">
        <v>0</v>
      </c>
      <c r="Y500" s="11">
        <v>7815</v>
      </c>
      <c r="Z500" s="11">
        <v>195</v>
      </c>
      <c r="AA500" s="11">
        <v>1375</v>
      </c>
      <c r="AB500" s="11">
        <v>39</v>
      </c>
    </row>
    <row r="501" spans="1:28" ht="16.7" customHeight="1" x14ac:dyDescent="0.2">
      <c r="A501" s="6"/>
      <c r="B501" s="4" t="s">
        <v>23</v>
      </c>
      <c r="C501" s="11">
        <v>92229</v>
      </c>
      <c r="D501" s="11">
        <v>5063</v>
      </c>
      <c r="E501" s="11">
        <v>2101</v>
      </c>
      <c r="F501" s="11">
        <v>320</v>
      </c>
      <c r="G501" s="11">
        <v>9134</v>
      </c>
      <c r="H501" s="11">
        <v>736</v>
      </c>
      <c r="I501" s="11">
        <v>5626</v>
      </c>
      <c r="J501" s="11">
        <v>692</v>
      </c>
      <c r="K501" s="11">
        <v>4143</v>
      </c>
      <c r="L501" s="11">
        <v>347</v>
      </c>
      <c r="M501" s="11">
        <v>3663</v>
      </c>
      <c r="N501" s="11">
        <v>222</v>
      </c>
      <c r="O501" s="11">
        <v>7369</v>
      </c>
      <c r="P501" s="11">
        <v>346</v>
      </c>
      <c r="Q501" s="11">
        <v>16946</v>
      </c>
      <c r="R501" s="11">
        <v>1171</v>
      </c>
      <c r="S501" s="11">
        <v>6070</v>
      </c>
      <c r="T501" s="11">
        <v>313</v>
      </c>
      <c r="U501" s="11">
        <v>7579</v>
      </c>
      <c r="V501" s="11">
        <v>542</v>
      </c>
      <c r="W501" s="11">
        <v>0</v>
      </c>
      <c r="X501" s="11">
        <v>0</v>
      </c>
      <c r="Y501" s="11">
        <v>0</v>
      </c>
      <c r="Z501" s="11">
        <v>0</v>
      </c>
      <c r="AA501" s="11">
        <v>29598</v>
      </c>
      <c r="AB501" s="11">
        <v>374</v>
      </c>
    </row>
    <row r="502" spans="1:28" ht="16.7" customHeight="1" x14ac:dyDescent="0.2">
      <c r="A502" s="6"/>
      <c r="B502" s="4" t="s">
        <v>40</v>
      </c>
      <c r="C502" s="11">
        <v>10950</v>
      </c>
      <c r="D502" s="11">
        <v>84</v>
      </c>
      <c r="E502" s="11">
        <v>0</v>
      </c>
      <c r="F502" s="11">
        <v>0</v>
      </c>
      <c r="G502" s="11">
        <v>0</v>
      </c>
      <c r="H502" s="11">
        <v>0</v>
      </c>
      <c r="I502" s="11">
        <v>10950</v>
      </c>
      <c r="J502" s="11">
        <v>84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</row>
    <row r="503" spans="1:28" ht="16.7" customHeight="1" x14ac:dyDescent="0.2">
      <c r="A503" s="5"/>
      <c r="B503" s="4" t="s">
        <v>25</v>
      </c>
      <c r="C503" s="11">
        <v>435956</v>
      </c>
      <c r="D503" s="11">
        <v>31683</v>
      </c>
      <c r="E503" s="11">
        <v>2773</v>
      </c>
      <c r="F503" s="11">
        <v>47</v>
      </c>
      <c r="G503" s="11">
        <v>110628</v>
      </c>
      <c r="H503" s="11">
        <v>10088</v>
      </c>
      <c r="I503" s="11">
        <v>49812</v>
      </c>
      <c r="J503" s="11">
        <v>682</v>
      </c>
      <c r="K503" s="11">
        <v>26803</v>
      </c>
      <c r="L503" s="11">
        <v>3023</v>
      </c>
      <c r="M503" s="11">
        <v>15454</v>
      </c>
      <c r="N503" s="11">
        <v>1689</v>
      </c>
      <c r="O503" s="11">
        <v>77973</v>
      </c>
      <c r="P503" s="11">
        <v>3860</v>
      </c>
      <c r="Q503" s="11">
        <v>50829</v>
      </c>
      <c r="R503" s="11">
        <v>5701</v>
      </c>
      <c r="S503" s="11">
        <v>39058</v>
      </c>
      <c r="T503" s="11">
        <v>3456</v>
      </c>
      <c r="U503" s="11">
        <v>32157</v>
      </c>
      <c r="V503" s="11">
        <v>1075</v>
      </c>
      <c r="W503" s="11">
        <v>28050</v>
      </c>
      <c r="X503" s="11">
        <v>1817</v>
      </c>
      <c r="Y503" s="11">
        <v>2419</v>
      </c>
      <c r="Z503" s="11">
        <v>245</v>
      </c>
      <c r="AA503" s="11">
        <v>0</v>
      </c>
      <c r="AB503" s="11">
        <v>0</v>
      </c>
    </row>
    <row r="504" spans="1:28" ht="16.7" customHeight="1" x14ac:dyDescent="0.2">
      <c r="A504" s="4" t="s">
        <v>252</v>
      </c>
      <c r="B504" s="4" t="s">
        <v>30</v>
      </c>
      <c r="C504" s="11">
        <v>149640</v>
      </c>
      <c r="D504" s="11">
        <v>1808</v>
      </c>
      <c r="E504" s="11">
        <v>149640</v>
      </c>
      <c r="F504" s="11">
        <v>1808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</row>
    <row r="505" spans="1:28" ht="16.7" customHeight="1" x14ac:dyDescent="0.2">
      <c r="A505" s="3" t="s">
        <v>78</v>
      </c>
      <c r="B505" s="4" t="s">
        <v>37</v>
      </c>
      <c r="C505" s="11">
        <v>12463</v>
      </c>
      <c r="D505" s="11">
        <v>130</v>
      </c>
      <c r="E505" s="11">
        <v>0</v>
      </c>
      <c r="F505" s="11">
        <v>0</v>
      </c>
      <c r="G505" s="11">
        <v>0</v>
      </c>
      <c r="H505" s="11">
        <v>0</v>
      </c>
      <c r="I505" s="11">
        <v>354</v>
      </c>
      <c r="J505" s="11">
        <v>34</v>
      </c>
      <c r="K505" s="11">
        <v>5786</v>
      </c>
      <c r="L505" s="11">
        <v>32</v>
      </c>
      <c r="M505" s="11">
        <v>0</v>
      </c>
      <c r="N505" s="11">
        <v>0</v>
      </c>
      <c r="O505" s="11">
        <v>220</v>
      </c>
      <c r="P505" s="11">
        <v>11</v>
      </c>
      <c r="Q505" s="11">
        <v>644</v>
      </c>
      <c r="R505" s="11">
        <v>11</v>
      </c>
      <c r="S505" s="11">
        <v>0</v>
      </c>
      <c r="T505" s="11">
        <v>0</v>
      </c>
      <c r="U505" s="11">
        <v>2576</v>
      </c>
      <c r="V505" s="11">
        <v>16</v>
      </c>
      <c r="W505" s="11">
        <v>2883</v>
      </c>
      <c r="X505" s="11">
        <v>26</v>
      </c>
      <c r="Y505" s="11">
        <v>0</v>
      </c>
      <c r="Z505" s="11">
        <v>0</v>
      </c>
      <c r="AA505" s="11">
        <v>0</v>
      </c>
      <c r="AB505" s="11">
        <v>0</v>
      </c>
    </row>
    <row r="506" spans="1:28" ht="16.7" customHeight="1" x14ac:dyDescent="0.2">
      <c r="A506" s="6"/>
      <c r="B506" s="4" t="s">
        <v>22</v>
      </c>
      <c r="C506" s="11">
        <v>112987</v>
      </c>
      <c r="D506" s="11">
        <v>2720</v>
      </c>
      <c r="E506" s="11">
        <v>10757</v>
      </c>
      <c r="F506" s="11">
        <v>192</v>
      </c>
      <c r="G506" s="11">
        <v>8695</v>
      </c>
      <c r="H506" s="11">
        <v>106</v>
      </c>
      <c r="I506" s="11">
        <v>10121</v>
      </c>
      <c r="J506" s="11">
        <v>26</v>
      </c>
      <c r="K506" s="11">
        <v>3407</v>
      </c>
      <c r="L506" s="11">
        <v>20</v>
      </c>
      <c r="M506" s="11">
        <v>0</v>
      </c>
      <c r="N506" s="11">
        <v>0</v>
      </c>
      <c r="O506" s="11">
        <v>3407</v>
      </c>
      <c r="P506" s="11">
        <v>7</v>
      </c>
      <c r="Q506" s="11">
        <v>10470</v>
      </c>
      <c r="R506" s="11">
        <v>298</v>
      </c>
      <c r="S506" s="11">
        <v>5359</v>
      </c>
      <c r="T506" s="11">
        <v>310</v>
      </c>
      <c r="U506" s="11">
        <v>29149</v>
      </c>
      <c r="V506" s="11">
        <v>1122</v>
      </c>
      <c r="W506" s="11">
        <v>21400</v>
      </c>
      <c r="X506" s="11">
        <v>595</v>
      </c>
      <c r="Y506" s="11">
        <v>5111</v>
      </c>
      <c r="Z506" s="11">
        <v>32</v>
      </c>
      <c r="AA506" s="11">
        <v>5111</v>
      </c>
      <c r="AB506" s="11">
        <v>12</v>
      </c>
    </row>
    <row r="507" spans="1:28" ht="16.7" customHeight="1" x14ac:dyDescent="0.2">
      <c r="A507" s="6"/>
      <c r="B507" s="4" t="s">
        <v>30</v>
      </c>
      <c r="C507" s="11">
        <v>248295</v>
      </c>
      <c r="D507" s="11">
        <v>3599</v>
      </c>
      <c r="E507" s="11">
        <v>19680</v>
      </c>
      <c r="F507" s="11">
        <v>314</v>
      </c>
      <c r="G507" s="11">
        <v>20122</v>
      </c>
      <c r="H507" s="11">
        <v>314</v>
      </c>
      <c r="I507" s="11">
        <v>9540</v>
      </c>
      <c r="J507" s="11">
        <v>130</v>
      </c>
      <c r="K507" s="11">
        <v>59219</v>
      </c>
      <c r="L507" s="11">
        <v>621</v>
      </c>
      <c r="M507" s="11">
        <v>1690</v>
      </c>
      <c r="N507" s="11">
        <v>9</v>
      </c>
      <c r="O507" s="11">
        <v>0</v>
      </c>
      <c r="P507" s="11">
        <v>0</v>
      </c>
      <c r="Q507" s="11">
        <v>0</v>
      </c>
      <c r="R507" s="11">
        <v>0</v>
      </c>
      <c r="S507" s="11">
        <v>50920</v>
      </c>
      <c r="T507" s="11">
        <v>1333</v>
      </c>
      <c r="U507" s="11">
        <v>14664</v>
      </c>
      <c r="V507" s="11">
        <v>416</v>
      </c>
      <c r="W507" s="11">
        <v>1730</v>
      </c>
      <c r="X507" s="11">
        <v>22</v>
      </c>
      <c r="Y507" s="11">
        <v>65539</v>
      </c>
      <c r="Z507" s="11">
        <v>394</v>
      </c>
      <c r="AA507" s="11">
        <v>5191</v>
      </c>
      <c r="AB507" s="11">
        <v>46</v>
      </c>
    </row>
    <row r="508" spans="1:28" ht="16.7" customHeight="1" x14ac:dyDescent="0.2">
      <c r="A508" s="6"/>
      <c r="B508" s="4" t="s">
        <v>24</v>
      </c>
      <c r="C508" s="11">
        <v>196872</v>
      </c>
      <c r="D508" s="11">
        <v>1983</v>
      </c>
      <c r="E508" s="11">
        <v>8237</v>
      </c>
      <c r="F508" s="11">
        <v>133</v>
      </c>
      <c r="G508" s="11">
        <v>5963</v>
      </c>
      <c r="H508" s="11">
        <v>50</v>
      </c>
      <c r="I508" s="11">
        <v>8832</v>
      </c>
      <c r="J508" s="11">
        <v>143</v>
      </c>
      <c r="K508" s="11">
        <v>28436</v>
      </c>
      <c r="L508" s="11">
        <v>243</v>
      </c>
      <c r="M508" s="11">
        <v>0</v>
      </c>
      <c r="N508" s="11">
        <v>0</v>
      </c>
      <c r="O508" s="11">
        <v>1972</v>
      </c>
      <c r="P508" s="11">
        <v>5</v>
      </c>
      <c r="Q508" s="11">
        <v>5736</v>
      </c>
      <c r="R508" s="11">
        <v>12</v>
      </c>
      <c r="S508" s="11">
        <v>29536</v>
      </c>
      <c r="T508" s="11">
        <v>812</v>
      </c>
      <c r="U508" s="11">
        <v>20928</v>
      </c>
      <c r="V508" s="11">
        <v>295</v>
      </c>
      <c r="W508" s="11">
        <v>14683</v>
      </c>
      <c r="X508" s="11">
        <v>42</v>
      </c>
      <c r="Y508" s="11">
        <v>69612</v>
      </c>
      <c r="Z508" s="11">
        <v>244</v>
      </c>
      <c r="AA508" s="11">
        <v>2937</v>
      </c>
      <c r="AB508" s="11">
        <v>4</v>
      </c>
    </row>
    <row r="509" spans="1:28" ht="16.7" customHeight="1" x14ac:dyDescent="0.2">
      <c r="A509" s="6"/>
      <c r="B509" s="4" t="s">
        <v>23</v>
      </c>
      <c r="C509" s="11">
        <v>283905</v>
      </c>
      <c r="D509" s="11">
        <v>2889</v>
      </c>
      <c r="E509" s="11">
        <v>5376</v>
      </c>
      <c r="F509" s="11">
        <v>53</v>
      </c>
      <c r="G509" s="11">
        <v>46810</v>
      </c>
      <c r="H509" s="11">
        <v>306</v>
      </c>
      <c r="I509" s="11">
        <v>5672</v>
      </c>
      <c r="J509" s="11">
        <v>67</v>
      </c>
      <c r="K509" s="11">
        <v>33588</v>
      </c>
      <c r="L509" s="11">
        <v>292</v>
      </c>
      <c r="M509" s="11">
        <v>62585</v>
      </c>
      <c r="N509" s="11">
        <v>603</v>
      </c>
      <c r="O509" s="11">
        <v>10823</v>
      </c>
      <c r="P509" s="11">
        <v>51</v>
      </c>
      <c r="Q509" s="11">
        <v>4942</v>
      </c>
      <c r="R509" s="11">
        <v>22</v>
      </c>
      <c r="S509" s="11">
        <v>28855</v>
      </c>
      <c r="T509" s="11">
        <v>876</v>
      </c>
      <c r="U509" s="11">
        <v>13912</v>
      </c>
      <c r="V509" s="11">
        <v>139</v>
      </c>
      <c r="W509" s="11">
        <v>4942</v>
      </c>
      <c r="X509" s="11">
        <v>62</v>
      </c>
      <c r="Y509" s="11">
        <v>63712</v>
      </c>
      <c r="Z509" s="11">
        <v>399</v>
      </c>
      <c r="AA509" s="11">
        <v>2688</v>
      </c>
      <c r="AB509" s="11">
        <v>19</v>
      </c>
    </row>
    <row r="510" spans="1:28" ht="16.7" customHeight="1" x14ac:dyDescent="0.2">
      <c r="A510" s="6"/>
      <c r="B510" s="4" t="s">
        <v>40</v>
      </c>
      <c r="C510" s="11">
        <v>163699</v>
      </c>
      <c r="D510" s="11">
        <v>2559</v>
      </c>
      <c r="E510" s="11">
        <v>11871</v>
      </c>
      <c r="F510" s="11">
        <v>122</v>
      </c>
      <c r="G510" s="11">
        <v>9142</v>
      </c>
      <c r="H510" s="11">
        <v>118</v>
      </c>
      <c r="I510" s="11">
        <v>10971</v>
      </c>
      <c r="J510" s="11">
        <v>437</v>
      </c>
      <c r="K510" s="11">
        <v>3413</v>
      </c>
      <c r="L510" s="11">
        <v>28</v>
      </c>
      <c r="M510" s="11">
        <v>0</v>
      </c>
      <c r="N510" s="11">
        <v>0</v>
      </c>
      <c r="O510" s="11">
        <v>12501</v>
      </c>
      <c r="P510" s="11">
        <v>62</v>
      </c>
      <c r="Q510" s="11">
        <v>853</v>
      </c>
      <c r="R510" s="11">
        <v>16</v>
      </c>
      <c r="S510" s="11">
        <v>36286</v>
      </c>
      <c r="T510" s="11">
        <v>1191</v>
      </c>
      <c r="U510" s="11">
        <v>11055</v>
      </c>
      <c r="V510" s="11">
        <v>79</v>
      </c>
      <c r="W510" s="11">
        <v>9062</v>
      </c>
      <c r="X510" s="11">
        <v>48</v>
      </c>
      <c r="Y510" s="11">
        <v>9062</v>
      </c>
      <c r="Z510" s="11">
        <v>52</v>
      </c>
      <c r="AA510" s="11">
        <v>49483</v>
      </c>
      <c r="AB510" s="11">
        <v>406</v>
      </c>
    </row>
    <row r="511" spans="1:28" ht="16.7" customHeight="1" x14ac:dyDescent="0.2">
      <c r="A511" s="5"/>
      <c r="B511" s="4" t="s">
        <v>25</v>
      </c>
      <c r="C511" s="11">
        <v>179163</v>
      </c>
      <c r="D511" s="11">
        <v>3405</v>
      </c>
      <c r="E511" s="11">
        <v>24364</v>
      </c>
      <c r="F511" s="11">
        <v>419</v>
      </c>
      <c r="G511" s="11">
        <v>8035</v>
      </c>
      <c r="H511" s="11">
        <v>68</v>
      </c>
      <c r="I511" s="11">
        <v>11293</v>
      </c>
      <c r="J511" s="11">
        <v>138</v>
      </c>
      <c r="K511" s="11">
        <v>36816</v>
      </c>
      <c r="L511" s="11">
        <v>847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49679</v>
      </c>
      <c r="T511" s="11">
        <v>1316</v>
      </c>
      <c r="U511" s="11">
        <v>12707</v>
      </c>
      <c r="V511" s="11">
        <v>180</v>
      </c>
      <c r="W511" s="11">
        <v>13810</v>
      </c>
      <c r="X511" s="11">
        <v>110</v>
      </c>
      <c r="Y511" s="11">
        <v>0</v>
      </c>
      <c r="Z511" s="11">
        <v>0</v>
      </c>
      <c r="AA511" s="11">
        <v>22459</v>
      </c>
      <c r="AB511" s="11">
        <v>327</v>
      </c>
    </row>
    <row r="512" spans="1:28" ht="16.7" customHeight="1" x14ac:dyDescent="0.2">
      <c r="A512" s="3" t="s">
        <v>79</v>
      </c>
      <c r="B512" s="4" t="s">
        <v>37</v>
      </c>
      <c r="C512" s="11">
        <v>23677</v>
      </c>
      <c r="D512" s="11">
        <v>202</v>
      </c>
      <c r="E512" s="11">
        <v>0</v>
      </c>
      <c r="F512" s="11">
        <v>0</v>
      </c>
      <c r="G512" s="11">
        <v>3028</v>
      </c>
      <c r="H512" s="11">
        <v>14</v>
      </c>
      <c r="I512" s="11">
        <v>151</v>
      </c>
      <c r="J512" s="11">
        <v>14</v>
      </c>
      <c r="K512" s="11">
        <v>5239</v>
      </c>
      <c r="L512" s="11">
        <v>29</v>
      </c>
      <c r="M512" s="11">
        <v>0</v>
      </c>
      <c r="N512" s="11">
        <v>0</v>
      </c>
      <c r="O512" s="11">
        <v>2354</v>
      </c>
      <c r="P512" s="11">
        <v>20</v>
      </c>
      <c r="Q512" s="11">
        <v>1520</v>
      </c>
      <c r="R512" s="11">
        <v>26</v>
      </c>
      <c r="S512" s="11">
        <v>0</v>
      </c>
      <c r="T512" s="11">
        <v>0</v>
      </c>
      <c r="U512" s="11">
        <v>5818</v>
      </c>
      <c r="V512" s="11">
        <v>38</v>
      </c>
      <c r="W512" s="11">
        <v>2682</v>
      </c>
      <c r="X512" s="11">
        <v>47</v>
      </c>
      <c r="Y512" s="11">
        <v>0</v>
      </c>
      <c r="Z512" s="11">
        <v>0</v>
      </c>
      <c r="AA512" s="11">
        <v>2885</v>
      </c>
      <c r="AB512" s="11">
        <v>14</v>
      </c>
    </row>
    <row r="513" spans="1:28" ht="16.7" customHeight="1" x14ac:dyDescent="0.2">
      <c r="A513" s="6"/>
      <c r="B513" s="4" t="s">
        <v>22</v>
      </c>
      <c r="C513" s="11">
        <v>1049094</v>
      </c>
      <c r="D513" s="11">
        <v>6006</v>
      </c>
      <c r="E513" s="11">
        <v>145314</v>
      </c>
      <c r="F513" s="11">
        <v>1358</v>
      </c>
      <c r="G513" s="11">
        <v>118166</v>
      </c>
      <c r="H513" s="11">
        <v>926</v>
      </c>
      <c r="I513" s="11">
        <v>139553</v>
      </c>
      <c r="J513" s="11">
        <v>496</v>
      </c>
      <c r="K513" s="11">
        <v>104747</v>
      </c>
      <c r="L513" s="11">
        <v>489</v>
      </c>
      <c r="M513" s="11">
        <v>33926</v>
      </c>
      <c r="N513" s="11">
        <v>205</v>
      </c>
      <c r="O513" s="11">
        <v>35062</v>
      </c>
      <c r="P513" s="11">
        <v>176</v>
      </c>
      <c r="Q513" s="11">
        <v>110893</v>
      </c>
      <c r="R513" s="11">
        <v>633</v>
      </c>
      <c r="S513" s="11">
        <v>44915</v>
      </c>
      <c r="T513" s="11">
        <v>316</v>
      </c>
      <c r="U513" s="11">
        <v>86210</v>
      </c>
      <c r="V513" s="11">
        <v>525</v>
      </c>
      <c r="W513" s="11">
        <v>79053</v>
      </c>
      <c r="X513" s="11">
        <v>236</v>
      </c>
      <c r="Y513" s="11">
        <v>76156</v>
      </c>
      <c r="Z513" s="11">
        <v>362</v>
      </c>
      <c r="AA513" s="11">
        <v>75099</v>
      </c>
      <c r="AB513" s="11">
        <v>284</v>
      </c>
    </row>
    <row r="514" spans="1:28" ht="16.7" customHeight="1" x14ac:dyDescent="0.2">
      <c r="A514" s="6"/>
      <c r="B514" s="4" t="s">
        <v>30</v>
      </c>
      <c r="C514" s="11">
        <v>545885</v>
      </c>
      <c r="D514" s="11">
        <v>6111</v>
      </c>
      <c r="E514" s="11">
        <v>35761</v>
      </c>
      <c r="F514" s="11">
        <v>830</v>
      </c>
      <c r="G514" s="11">
        <v>37217</v>
      </c>
      <c r="H514" s="11">
        <v>460</v>
      </c>
      <c r="I514" s="11">
        <v>20419</v>
      </c>
      <c r="J514" s="11">
        <v>279</v>
      </c>
      <c r="K514" s="11">
        <v>72424</v>
      </c>
      <c r="L514" s="11">
        <v>819</v>
      </c>
      <c r="M514" s="11">
        <v>40000</v>
      </c>
      <c r="N514" s="11">
        <v>244</v>
      </c>
      <c r="O514" s="11">
        <v>15260</v>
      </c>
      <c r="P514" s="11">
        <v>65</v>
      </c>
      <c r="Q514" s="11">
        <v>67229</v>
      </c>
      <c r="R514" s="11">
        <v>732</v>
      </c>
      <c r="S514" s="11">
        <v>113174</v>
      </c>
      <c r="T514" s="11">
        <v>1088</v>
      </c>
      <c r="U514" s="11">
        <v>20327</v>
      </c>
      <c r="V514" s="11">
        <v>241</v>
      </c>
      <c r="W514" s="11">
        <v>37430</v>
      </c>
      <c r="X514" s="11">
        <v>495</v>
      </c>
      <c r="Y514" s="11">
        <v>66863</v>
      </c>
      <c r="Z514" s="11">
        <v>632</v>
      </c>
      <c r="AA514" s="11">
        <v>19781</v>
      </c>
      <c r="AB514" s="11">
        <v>226</v>
      </c>
    </row>
    <row r="515" spans="1:28" ht="16.7" customHeight="1" x14ac:dyDescent="0.2">
      <c r="A515" s="6"/>
      <c r="B515" s="4" t="s">
        <v>24</v>
      </c>
      <c r="C515" s="11">
        <v>1118396</v>
      </c>
      <c r="D515" s="11">
        <v>5846</v>
      </c>
      <c r="E515" s="11">
        <v>70855</v>
      </c>
      <c r="F515" s="11">
        <v>646</v>
      </c>
      <c r="G515" s="11">
        <v>53205</v>
      </c>
      <c r="H515" s="11">
        <v>382</v>
      </c>
      <c r="I515" s="11">
        <v>31621</v>
      </c>
      <c r="J515" s="11">
        <v>437</v>
      </c>
      <c r="K515" s="11">
        <v>135101</v>
      </c>
      <c r="L515" s="11">
        <v>937</v>
      </c>
      <c r="M515" s="11">
        <v>30857</v>
      </c>
      <c r="N515" s="11">
        <v>154</v>
      </c>
      <c r="O515" s="11">
        <v>31803</v>
      </c>
      <c r="P515" s="11">
        <v>99</v>
      </c>
      <c r="Q515" s="11">
        <v>139790</v>
      </c>
      <c r="R515" s="11">
        <v>721</v>
      </c>
      <c r="S515" s="11">
        <v>277916</v>
      </c>
      <c r="T515" s="11">
        <v>764</v>
      </c>
      <c r="U515" s="11">
        <v>60889</v>
      </c>
      <c r="V515" s="11">
        <v>280</v>
      </c>
      <c r="W515" s="11">
        <v>189232</v>
      </c>
      <c r="X515" s="11">
        <v>861</v>
      </c>
      <c r="Y515" s="11">
        <v>97127</v>
      </c>
      <c r="Z515" s="11">
        <v>565</v>
      </c>
      <c r="AA515" s="11">
        <v>0</v>
      </c>
      <c r="AB515" s="11">
        <v>0</v>
      </c>
    </row>
    <row r="516" spans="1:28" ht="16.7" customHeight="1" x14ac:dyDescent="0.2">
      <c r="A516" s="6"/>
      <c r="B516" s="4" t="s">
        <v>23</v>
      </c>
      <c r="C516" s="11">
        <v>686270</v>
      </c>
      <c r="D516" s="11">
        <v>5719</v>
      </c>
      <c r="E516" s="11">
        <v>1666</v>
      </c>
      <c r="F516" s="11">
        <v>16</v>
      </c>
      <c r="G516" s="11">
        <v>36923</v>
      </c>
      <c r="H516" s="11">
        <v>248</v>
      </c>
      <c r="I516" s="11">
        <v>41452</v>
      </c>
      <c r="J516" s="11">
        <v>465</v>
      </c>
      <c r="K516" s="11">
        <v>80533</v>
      </c>
      <c r="L516" s="11">
        <v>668</v>
      </c>
      <c r="M516" s="11">
        <v>105881</v>
      </c>
      <c r="N516" s="11">
        <v>964</v>
      </c>
      <c r="O516" s="11">
        <v>68669</v>
      </c>
      <c r="P516" s="11">
        <v>388</v>
      </c>
      <c r="Q516" s="11">
        <v>62816</v>
      </c>
      <c r="R516" s="11">
        <v>417</v>
      </c>
      <c r="S516" s="11">
        <v>104216</v>
      </c>
      <c r="T516" s="11">
        <v>790</v>
      </c>
      <c r="U516" s="11">
        <v>53212</v>
      </c>
      <c r="V516" s="11">
        <v>555</v>
      </c>
      <c r="W516" s="11">
        <v>33923</v>
      </c>
      <c r="X516" s="11">
        <v>409</v>
      </c>
      <c r="Y516" s="11">
        <v>59591</v>
      </c>
      <c r="Z516" s="11">
        <v>537</v>
      </c>
      <c r="AA516" s="11">
        <v>37388</v>
      </c>
      <c r="AB516" s="11">
        <v>262</v>
      </c>
    </row>
    <row r="517" spans="1:28" ht="16.7" customHeight="1" x14ac:dyDescent="0.2">
      <c r="A517" s="6"/>
      <c r="B517" s="4" t="s">
        <v>40</v>
      </c>
      <c r="C517" s="11">
        <v>677218</v>
      </c>
      <c r="D517" s="11">
        <v>6149</v>
      </c>
      <c r="E517" s="11">
        <v>31314</v>
      </c>
      <c r="F517" s="11">
        <v>295</v>
      </c>
      <c r="G517" s="11">
        <v>44036</v>
      </c>
      <c r="H517" s="11">
        <v>570</v>
      </c>
      <c r="I517" s="11">
        <v>34135</v>
      </c>
      <c r="J517" s="11">
        <v>699</v>
      </c>
      <c r="K517" s="11">
        <v>93070</v>
      </c>
      <c r="L517" s="11">
        <v>652</v>
      </c>
      <c r="M517" s="11">
        <v>14210</v>
      </c>
      <c r="N517" s="11">
        <v>105</v>
      </c>
      <c r="O517" s="11">
        <v>25287</v>
      </c>
      <c r="P517" s="11">
        <v>127</v>
      </c>
      <c r="Q517" s="11">
        <v>36878</v>
      </c>
      <c r="R517" s="11">
        <v>724</v>
      </c>
      <c r="S517" s="11">
        <v>64149</v>
      </c>
      <c r="T517" s="11">
        <v>311</v>
      </c>
      <c r="U517" s="11">
        <v>144148</v>
      </c>
      <c r="V517" s="11">
        <v>1016</v>
      </c>
      <c r="W517" s="11">
        <v>63190</v>
      </c>
      <c r="X517" s="11">
        <v>523</v>
      </c>
      <c r="Y517" s="11">
        <v>46142</v>
      </c>
      <c r="Z517" s="11">
        <v>336</v>
      </c>
      <c r="AA517" s="11">
        <v>80659</v>
      </c>
      <c r="AB517" s="11">
        <v>791</v>
      </c>
    </row>
    <row r="518" spans="1:28" ht="16.7" customHeight="1" x14ac:dyDescent="0.2">
      <c r="A518" s="5"/>
      <c r="B518" s="4" t="s">
        <v>25</v>
      </c>
      <c r="C518" s="11">
        <v>253144</v>
      </c>
      <c r="D518" s="11">
        <v>3990</v>
      </c>
      <c r="E518" s="11">
        <v>47832</v>
      </c>
      <c r="F518" s="11">
        <v>1009</v>
      </c>
      <c r="G518" s="11">
        <v>31723</v>
      </c>
      <c r="H518" s="11">
        <v>269</v>
      </c>
      <c r="I518" s="11">
        <v>21447</v>
      </c>
      <c r="J518" s="11">
        <v>343</v>
      </c>
      <c r="K518" s="11">
        <v>38391</v>
      </c>
      <c r="L518" s="11">
        <v>830</v>
      </c>
      <c r="M518" s="11">
        <v>32972</v>
      </c>
      <c r="N518" s="11">
        <v>281</v>
      </c>
      <c r="O518" s="11">
        <v>0</v>
      </c>
      <c r="P518" s="11">
        <v>0</v>
      </c>
      <c r="Q518" s="11">
        <v>7214</v>
      </c>
      <c r="R518" s="11">
        <v>189</v>
      </c>
      <c r="S518" s="11">
        <v>11979</v>
      </c>
      <c r="T518" s="11">
        <v>272</v>
      </c>
      <c r="U518" s="11">
        <v>22141</v>
      </c>
      <c r="V518" s="11">
        <v>316</v>
      </c>
      <c r="W518" s="11">
        <v>24195</v>
      </c>
      <c r="X518" s="11">
        <v>259</v>
      </c>
      <c r="Y518" s="11">
        <v>0</v>
      </c>
      <c r="Z518" s="11">
        <v>0</v>
      </c>
      <c r="AA518" s="11">
        <v>15250</v>
      </c>
      <c r="AB518" s="11">
        <v>222</v>
      </c>
    </row>
    <row r="519" spans="1:28" ht="16.7" customHeight="1" x14ac:dyDescent="0.2">
      <c r="A519" s="3" t="s">
        <v>80</v>
      </c>
      <c r="B519" s="4" t="s">
        <v>37</v>
      </c>
      <c r="C519" s="11">
        <v>49026</v>
      </c>
      <c r="D519" s="11">
        <v>364</v>
      </c>
      <c r="E519" s="11">
        <v>0</v>
      </c>
      <c r="F519" s="11">
        <v>0</v>
      </c>
      <c r="G519" s="11">
        <v>3664</v>
      </c>
      <c r="H519" s="11">
        <v>15</v>
      </c>
      <c r="I519" s="11">
        <v>148</v>
      </c>
      <c r="J519" s="11">
        <v>16</v>
      </c>
      <c r="K519" s="11">
        <v>5073</v>
      </c>
      <c r="L519" s="11">
        <v>29</v>
      </c>
      <c r="M519" s="11">
        <v>0</v>
      </c>
      <c r="N519" s="11">
        <v>0</v>
      </c>
      <c r="O519" s="11">
        <v>7252</v>
      </c>
      <c r="P519" s="11">
        <v>41</v>
      </c>
      <c r="Q519" s="11">
        <v>5347</v>
      </c>
      <c r="R519" s="11">
        <v>93</v>
      </c>
      <c r="S519" s="11">
        <v>0</v>
      </c>
      <c r="T519" s="11">
        <v>0</v>
      </c>
      <c r="U519" s="11">
        <v>12985</v>
      </c>
      <c r="V519" s="11">
        <v>83</v>
      </c>
      <c r="W519" s="11">
        <v>6682</v>
      </c>
      <c r="X519" s="11">
        <v>51</v>
      </c>
      <c r="Y519" s="11">
        <v>0</v>
      </c>
      <c r="Z519" s="11">
        <v>0</v>
      </c>
      <c r="AA519" s="11">
        <v>7875</v>
      </c>
      <c r="AB519" s="11">
        <v>36</v>
      </c>
    </row>
    <row r="520" spans="1:28" ht="16.7" customHeight="1" x14ac:dyDescent="0.2">
      <c r="A520" s="6"/>
      <c r="B520" s="4" t="s">
        <v>22</v>
      </c>
      <c r="C520" s="11">
        <v>416443</v>
      </c>
      <c r="D520" s="11">
        <v>2544</v>
      </c>
      <c r="E520" s="11">
        <v>38015</v>
      </c>
      <c r="F520" s="11">
        <v>302</v>
      </c>
      <c r="G520" s="11">
        <v>33011</v>
      </c>
      <c r="H520" s="11">
        <v>225</v>
      </c>
      <c r="I520" s="11">
        <v>39840</v>
      </c>
      <c r="J520" s="11">
        <v>175</v>
      </c>
      <c r="K520" s="11">
        <v>16834</v>
      </c>
      <c r="L520" s="11">
        <v>75</v>
      </c>
      <c r="M520" s="11">
        <v>49932</v>
      </c>
      <c r="N520" s="11">
        <v>296</v>
      </c>
      <c r="O520" s="11">
        <v>32658</v>
      </c>
      <c r="P520" s="11">
        <v>180</v>
      </c>
      <c r="Q520" s="11">
        <v>40346</v>
      </c>
      <c r="R520" s="11">
        <v>231</v>
      </c>
      <c r="S520" s="11">
        <v>33803</v>
      </c>
      <c r="T520" s="11">
        <v>370</v>
      </c>
      <c r="U520" s="11">
        <v>49431</v>
      </c>
      <c r="V520" s="11">
        <v>316</v>
      </c>
      <c r="W520" s="11">
        <v>27361</v>
      </c>
      <c r="X520" s="11">
        <v>145</v>
      </c>
      <c r="Y520" s="11">
        <v>24393</v>
      </c>
      <c r="Z520" s="11">
        <v>121</v>
      </c>
      <c r="AA520" s="11">
        <v>30819</v>
      </c>
      <c r="AB520" s="11">
        <v>108</v>
      </c>
    </row>
    <row r="521" spans="1:28" ht="16.7" customHeight="1" x14ac:dyDescent="0.2">
      <c r="A521" s="6"/>
      <c r="B521" s="4" t="s">
        <v>30</v>
      </c>
      <c r="C521" s="11">
        <v>1041799</v>
      </c>
      <c r="D521" s="11">
        <v>9529</v>
      </c>
      <c r="E521" s="11">
        <v>72131</v>
      </c>
      <c r="F521" s="11">
        <v>756</v>
      </c>
      <c r="G521" s="11">
        <v>54980</v>
      </c>
      <c r="H521" s="11">
        <v>527</v>
      </c>
      <c r="I521" s="11">
        <v>65986</v>
      </c>
      <c r="J521" s="11">
        <v>687</v>
      </c>
      <c r="K521" s="11">
        <v>119992</v>
      </c>
      <c r="L521" s="11">
        <v>1144</v>
      </c>
      <c r="M521" s="11">
        <v>49243</v>
      </c>
      <c r="N521" s="11">
        <v>287</v>
      </c>
      <c r="O521" s="11">
        <v>52801</v>
      </c>
      <c r="P521" s="11">
        <v>227</v>
      </c>
      <c r="Q521" s="11">
        <v>125789</v>
      </c>
      <c r="R521" s="11">
        <v>940</v>
      </c>
      <c r="S521" s="11">
        <v>200976</v>
      </c>
      <c r="T521" s="11">
        <v>1920</v>
      </c>
      <c r="U521" s="11">
        <v>113958</v>
      </c>
      <c r="V521" s="11">
        <v>929</v>
      </c>
      <c r="W521" s="11">
        <v>103173</v>
      </c>
      <c r="X521" s="11">
        <v>1274</v>
      </c>
      <c r="Y521" s="11">
        <v>56208</v>
      </c>
      <c r="Z521" s="11">
        <v>525</v>
      </c>
      <c r="AA521" s="11">
        <v>26562</v>
      </c>
      <c r="AB521" s="11">
        <v>313</v>
      </c>
    </row>
    <row r="522" spans="1:28" ht="16.7" customHeight="1" x14ac:dyDescent="0.2">
      <c r="A522" s="6"/>
      <c r="B522" s="4" t="s">
        <v>24</v>
      </c>
      <c r="C522" s="11">
        <v>938076</v>
      </c>
      <c r="D522" s="11">
        <v>4700</v>
      </c>
      <c r="E522" s="11">
        <v>70946</v>
      </c>
      <c r="F522" s="11">
        <v>431</v>
      </c>
      <c r="G522" s="11">
        <v>34561</v>
      </c>
      <c r="H522" s="11">
        <v>175</v>
      </c>
      <c r="I522" s="11">
        <v>46370</v>
      </c>
      <c r="J522" s="11">
        <v>362</v>
      </c>
      <c r="K522" s="11">
        <v>104954</v>
      </c>
      <c r="L522" s="11">
        <v>631</v>
      </c>
      <c r="M522" s="11">
        <v>57191</v>
      </c>
      <c r="N522" s="11">
        <v>286</v>
      </c>
      <c r="O522" s="11">
        <v>48944</v>
      </c>
      <c r="P522" s="11">
        <v>193</v>
      </c>
      <c r="Q522" s="11">
        <v>30151</v>
      </c>
      <c r="R522" s="11">
        <v>77</v>
      </c>
      <c r="S522" s="11">
        <v>144606</v>
      </c>
      <c r="T522" s="11">
        <v>477</v>
      </c>
      <c r="U522" s="11">
        <v>129503</v>
      </c>
      <c r="V522" s="11">
        <v>659</v>
      </c>
      <c r="W522" s="11">
        <v>126285</v>
      </c>
      <c r="X522" s="11">
        <v>818</v>
      </c>
      <c r="Y522" s="11">
        <v>121601</v>
      </c>
      <c r="Z522" s="11">
        <v>538</v>
      </c>
      <c r="AA522" s="11">
        <v>22964</v>
      </c>
      <c r="AB522" s="11">
        <v>53</v>
      </c>
    </row>
    <row r="523" spans="1:28" ht="16.7" customHeight="1" x14ac:dyDescent="0.2">
      <c r="A523" s="6"/>
      <c r="B523" s="4" t="s">
        <v>23</v>
      </c>
      <c r="C523" s="11">
        <v>639603</v>
      </c>
      <c r="D523" s="11">
        <v>5466</v>
      </c>
      <c r="E523" s="11">
        <v>32906</v>
      </c>
      <c r="F523" s="11">
        <v>325</v>
      </c>
      <c r="G523" s="11">
        <v>58372</v>
      </c>
      <c r="H523" s="11">
        <v>352</v>
      </c>
      <c r="I523" s="11">
        <v>24956</v>
      </c>
      <c r="J523" s="11">
        <v>225</v>
      </c>
      <c r="K523" s="11">
        <v>42637</v>
      </c>
      <c r="L523" s="11">
        <v>329</v>
      </c>
      <c r="M523" s="11">
        <v>114422</v>
      </c>
      <c r="N523" s="11">
        <v>1050</v>
      </c>
      <c r="O523" s="11">
        <v>78223</v>
      </c>
      <c r="P523" s="11">
        <v>503</v>
      </c>
      <c r="Q523" s="11">
        <v>19363</v>
      </c>
      <c r="R523" s="11">
        <v>132</v>
      </c>
      <c r="S523" s="11">
        <v>78369</v>
      </c>
      <c r="T523" s="11">
        <v>668</v>
      </c>
      <c r="U523" s="11">
        <v>53855</v>
      </c>
      <c r="V523" s="11">
        <v>530</v>
      </c>
      <c r="W523" s="11">
        <v>48828</v>
      </c>
      <c r="X523" s="11">
        <v>633</v>
      </c>
      <c r="Y523" s="11">
        <v>51634</v>
      </c>
      <c r="Z523" s="11">
        <v>459</v>
      </c>
      <c r="AA523" s="11">
        <v>36038</v>
      </c>
      <c r="AB523" s="11">
        <v>260</v>
      </c>
    </row>
    <row r="524" spans="1:28" ht="16.7" customHeight="1" x14ac:dyDescent="0.2">
      <c r="A524" s="6"/>
      <c r="B524" s="4" t="s">
        <v>40</v>
      </c>
      <c r="C524" s="11">
        <v>579462</v>
      </c>
      <c r="D524" s="11">
        <v>4936</v>
      </c>
      <c r="E524" s="11">
        <v>8485</v>
      </c>
      <c r="F524" s="11">
        <v>91</v>
      </c>
      <c r="G524" s="11">
        <v>44268</v>
      </c>
      <c r="H524" s="11">
        <v>580</v>
      </c>
      <c r="I524" s="11">
        <v>48727</v>
      </c>
      <c r="J524" s="11">
        <v>698</v>
      </c>
      <c r="K524" s="11">
        <v>64600</v>
      </c>
      <c r="L524" s="11">
        <v>535</v>
      </c>
      <c r="M524" s="11">
        <v>39591</v>
      </c>
      <c r="N524" s="11">
        <v>283</v>
      </c>
      <c r="O524" s="11">
        <v>9861</v>
      </c>
      <c r="P524" s="11">
        <v>45</v>
      </c>
      <c r="Q524" s="11">
        <v>28803</v>
      </c>
      <c r="R524" s="11">
        <v>535</v>
      </c>
      <c r="S524" s="11">
        <v>70478</v>
      </c>
      <c r="T524" s="11">
        <v>488</v>
      </c>
      <c r="U524" s="11">
        <v>81606</v>
      </c>
      <c r="V524" s="11">
        <v>583</v>
      </c>
      <c r="W524" s="11">
        <v>133023</v>
      </c>
      <c r="X524" s="11">
        <v>782</v>
      </c>
      <c r="Y524" s="11">
        <v>20213</v>
      </c>
      <c r="Z524" s="11">
        <v>171</v>
      </c>
      <c r="AA524" s="11">
        <v>29807</v>
      </c>
      <c r="AB524" s="11">
        <v>145</v>
      </c>
    </row>
    <row r="525" spans="1:28" ht="16.7" customHeight="1" x14ac:dyDescent="0.2">
      <c r="A525" s="5"/>
      <c r="B525" s="4" t="s">
        <v>25</v>
      </c>
      <c r="C525" s="11">
        <v>503274</v>
      </c>
      <c r="D525" s="11">
        <v>8327</v>
      </c>
      <c r="E525" s="11">
        <v>76708</v>
      </c>
      <c r="F525" s="11">
        <v>1096</v>
      </c>
      <c r="G525" s="11">
        <v>11251</v>
      </c>
      <c r="H525" s="11">
        <v>100</v>
      </c>
      <c r="I525" s="11">
        <v>47002</v>
      </c>
      <c r="J525" s="11">
        <v>1713</v>
      </c>
      <c r="K525" s="11">
        <v>78209</v>
      </c>
      <c r="L525" s="11">
        <v>1116</v>
      </c>
      <c r="M525" s="11">
        <v>32833</v>
      </c>
      <c r="N525" s="11">
        <v>284</v>
      </c>
      <c r="O525" s="11">
        <v>0</v>
      </c>
      <c r="P525" s="11">
        <v>0</v>
      </c>
      <c r="Q525" s="11">
        <v>31215</v>
      </c>
      <c r="R525" s="11">
        <v>268</v>
      </c>
      <c r="S525" s="11">
        <v>86361</v>
      </c>
      <c r="T525" s="11">
        <v>1963</v>
      </c>
      <c r="U525" s="11">
        <v>74126</v>
      </c>
      <c r="V525" s="11">
        <v>1054</v>
      </c>
      <c r="W525" s="11">
        <v>41893</v>
      </c>
      <c r="X525" s="11">
        <v>387</v>
      </c>
      <c r="Y525" s="11">
        <v>0</v>
      </c>
      <c r="Z525" s="11">
        <v>0</v>
      </c>
      <c r="AA525" s="11">
        <v>23676</v>
      </c>
      <c r="AB525" s="11">
        <v>346</v>
      </c>
    </row>
    <row r="526" spans="1:28" ht="16.7" customHeight="1" x14ac:dyDescent="0.2">
      <c r="A526" s="3" t="s">
        <v>81</v>
      </c>
      <c r="B526" s="4" t="s">
        <v>37</v>
      </c>
      <c r="C526" s="11">
        <v>247339</v>
      </c>
      <c r="D526" s="11">
        <v>2415</v>
      </c>
      <c r="E526" s="11">
        <v>0</v>
      </c>
      <c r="F526" s="11">
        <v>0</v>
      </c>
      <c r="G526" s="11">
        <v>17701</v>
      </c>
      <c r="H526" s="11">
        <v>83</v>
      </c>
      <c r="I526" s="11">
        <v>2819</v>
      </c>
      <c r="J526" s="11">
        <v>275</v>
      </c>
      <c r="K526" s="11">
        <v>45123</v>
      </c>
      <c r="L526" s="11">
        <v>250</v>
      </c>
      <c r="M526" s="11">
        <v>0</v>
      </c>
      <c r="N526" s="11">
        <v>0</v>
      </c>
      <c r="O526" s="11">
        <v>37544</v>
      </c>
      <c r="P526" s="11">
        <v>386</v>
      </c>
      <c r="Q526" s="11">
        <v>23536</v>
      </c>
      <c r="R526" s="11">
        <v>411</v>
      </c>
      <c r="S526" s="11">
        <v>0</v>
      </c>
      <c r="T526" s="11">
        <v>0</v>
      </c>
      <c r="U526" s="11">
        <v>49022</v>
      </c>
      <c r="V526" s="11">
        <v>320</v>
      </c>
      <c r="W526" s="11">
        <v>24140</v>
      </c>
      <c r="X526" s="11">
        <v>436</v>
      </c>
      <c r="Y526" s="11">
        <v>0</v>
      </c>
      <c r="Z526" s="11">
        <v>0</v>
      </c>
      <c r="AA526" s="11">
        <v>47454</v>
      </c>
      <c r="AB526" s="11">
        <v>254</v>
      </c>
    </row>
    <row r="527" spans="1:28" ht="16.7" customHeight="1" x14ac:dyDescent="0.2">
      <c r="A527" s="8"/>
      <c r="B527" s="4" t="s">
        <v>22</v>
      </c>
      <c r="C527" s="11">
        <v>14525080</v>
      </c>
      <c r="D527" s="11">
        <v>109345</v>
      </c>
      <c r="E527" s="11">
        <v>1533971</v>
      </c>
      <c r="F527" s="11">
        <v>12130</v>
      </c>
      <c r="G527" s="11">
        <v>1877975</v>
      </c>
      <c r="H527" s="11">
        <v>18310</v>
      </c>
      <c r="I527" s="11">
        <v>1236860</v>
      </c>
      <c r="J527" s="11">
        <v>6345</v>
      </c>
      <c r="K527" s="11">
        <v>1344510</v>
      </c>
      <c r="L527" s="11">
        <v>8181</v>
      </c>
      <c r="M527" s="11">
        <v>1048844</v>
      </c>
      <c r="N527" s="11">
        <v>7834</v>
      </c>
      <c r="O527" s="11">
        <v>979674</v>
      </c>
      <c r="P527" s="11">
        <v>4690</v>
      </c>
      <c r="Q527" s="11">
        <v>1625258</v>
      </c>
      <c r="R527" s="11">
        <v>14129</v>
      </c>
      <c r="S527" s="11">
        <v>643405</v>
      </c>
      <c r="T527" s="11">
        <v>4919</v>
      </c>
      <c r="U527" s="11">
        <v>1480262</v>
      </c>
      <c r="V527" s="11">
        <v>13967</v>
      </c>
      <c r="W527" s="11">
        <v>663806</v>
      </c>
      <c r="X527" s="11">
        <v>4455</v>
      </c>
      <c r="Y527" s="11">
        <v>1220735</v>
      </c>
      <c r="Z527" s="11">
        <v>9405</v>
      </c>
      <c r="AA527" s="11">
        <v>869780</v>
      </c>
      <c r="AB527" s="11">
        <v>4980</v>
      </c>
    </row>
    <row r="528" spans="1:28" ht="16.7" customHeight="1" x14ac:dyDescent="0.2">
      <c r="A528" s="6"/>
      <c r="B528" s="4" t="s">
        <v>30</v>
      </c>
      <c r="C528" s="11">
        <v>11776625</v>
      </c>
      <c r="D528" s="11">
        <v>124419</v>
      </c>
      <c r="E528" s="11">
        <v>363265</v>
      </c>
      <c r="F528" s="11">
        <v>4980</v>
      </c>
      <c r="G528" s="11">
        <v>808281</v>
      </c>
      <c r="H528" s="11">
        <v>9275</v>
      </c>
      <c r="I528" s="11">
        <v>864437</v>
      </c>
      <c r="J528" s="11">
        <v>10934</v>
      </c>
      <c r="K528" s="11">
        <v>1291142</v>
      </c>
      <c r="L528" s="11">
        <v>12971</v>
      </c>
      <c r="M528" s="11">
        <v>555553</v>
      </c>
      <c r="N528" s="11">
        <v>4777</v>
      </c>
      <c r="O528" s="11">
        <v>1044299</v>
      </c>
      <c r="P528" s="11">
        <v>5649</v>
      </c>
      <c r="Q528" s="11">
        <v>1336105</v>
      </c>
      <c r="R528" s="11">
        <v>13480</v>
      </c>
      <c r="S528" s="11">
        <v>1164001</v>
      </c>
      <c r="T528" s="11">
        <v>15669</v>
      </c>
      <c r="U528" s="11">
        <v>963058</v>
      </c>
      <c r="V528" s="11">
        <v>10746</v>
      </c>
      <c r="W528" s="11">
        <v>660560</v>
      </c>
      <c r="X528" s="11">
        <v>9267</v>
      </c>
      <c r="Y528" s="11">
        <v>1681541</v>
      </c>
      <c r="Z528" s="11">
        <v>15851</v>
      </c>
      <c r="AA528" s="11">
        <v>1044383</v>
      </c>
      <c r="AB528" s="11">
        <v>10820</v>
      </c>
    </row>
    <row r="529" spans="1:28" ht="16.7" customHeight="1" x14ac:dyDescent="0.2">
      <c r="A529" s="6"/>
      <c r="B529" s="4" t="s">
        <v>24</v>
      </c>
      <c r="C529" s="11">
        <v>17961452</v>
      </c>
      <c r="D529" s="11">
        <v>114938</v>
      </c>
      <c r="E529" s="11">
        <v>1437532</v>
      </c>
      <c r="F529" s="11">
        <v>11052</v>
      </c>
      <c r="G529" s="11">
        <v>1094590</v>
      </c>
      <c r="H529" s="11">
        <v>6976</v>
      </c>
      <c r="I529" s="11">
        <v>1231368</v>
      </c>
      <c r="J529" s="11">
        <v>14617</v>
      </c>
      <c r="K529" s="11">
        <v>2064849</v>
      </c>
      <c r="L529" s="11">
        <v>13997</v>
      </c>
      <c r="M529" s="11">
        <v>503485</v>
      </c>
      <c r="N529" s="11">
        <v>2494</v>
      </c>
      <c r="O529" s="11">
        <v>1634958</v>
      </c>
      <c r="P529" s="11">
        <v>9454</v>
      </c>
      <c r="Q529" s="11">
        <v>1599953</v>
      </c>
      <c r="R529" s="11">
        <v>8328</v>
      </c>
      <c r="S529" s="11">
        <v>2280641</v>
      </c>
      <c r="T529" s="11">
        <v>10242</v>
      </c>
      <c r="U529" s="11">
        <v>1759906</v>
      </c>
      <c r="V529" s="11">
        <v>13120</v>
      </c>
      <c r="W529" s="11">
        <v>1399445</v>
      </c>
      <c r="X529" s="11">
        <v>8648</v>
      </c>
      <c r="Y529" s="11">
        <v>1810252</v>
      </c>
      <c r="Z529" s="11">
        <v>12318</v>
      </c>
      <c r="AA529" s="11">
        <v>1144473</v>
      </c>
      <c r="AB529" s="11">
        <v>3692</v>
      </c>
    </row>
    <row r="530" spans="1:28" ht="16.7" customHeight="1" x14ac:dyDescent="0.2">
      <c r="A530" s="6"/>
      <c r="B530" s="4" t="s">
        <v>23</v>
      </c>
      <c r="C530" s="11">
        <v>11847703</v>
      </c>
      <c r="D530" s="11">
        <v>100519</v>
      </c>
      <c r="E530" s="11">
        <v>244302</v>
      </c>
      <c r="F530" s="11">
        <v>1500</v>
      </c>
      <c r="G530" s="11">
        <v>846393</v>
      </c>
      <c r="H530" s="11">
        <v>5469</v>
      </c>
      <c r="I530" s="11">
        <v>1035105</v>
      </c>
      <c r="J530" s="11">
        <v>10281</v>
      </c>
      <c r="K530" s="11">
        <v>1387920</v>
      </c>
      <c r="L530" s="11">
        <v>11625</v>
      </c>
      <c r="M530" s="11">
        <v>1322548</v>
      </c>
      <c r="N530" s="11">
        <v>12855</v>
      </c>
      <c r="O530" s="11">
        <v>1239557</v>
      </c>
      <c r="P530" s="11">
        <v>7696</v>
      </c>
      <c r="Q530" s="11">
        <v>981117</v>
      </c>
      <c r="R530" s="11">
        <v>6184</v>
      </c>
      <c r="S530" s="11">
        <v>1146479</v>
      </c>
      <c r="T530" s="11">
        <v>10636</v>
      </c>
      <c r="U530" s="11">
        <v>777680</v>
      </c>
      <c r="V530" s="11">
        <v>7107</v>
      </c>
      <c r="W530" s="11">
        <v>1054067</v>
      </c>
      <c r="X530" s="11">
        <v>13808</v>
      </c>
      <c r="Y530" s="11">
        <v>1045118</v>
      </c>
      <c r="Z530" s="11">
        <v>8152</v>
      </c>
      <c r="AA530" s="11">
        <v>767417</v>
      </c>
      <c r="AB530" s="11">
        <v>5206</v>
      </c>
    </row>
    <row r="531" spans="1:28" ht="16.7" customHeight="1" x14ac:dyDescent="0.2">
      <c r="A531" s="6"/>
      <c r="B531" s="4" t="s">
        <v>40</v>
      </c>
      <c r="C531" s="11">
        <v>7257069</v>
      </c>
      <c r="D531" s="11">
        <v>67220</v>
      </c>
      <c r="E531" s="11">
        <v>513943</v>
      </c>
      <c r="F531" s="11">
        <v>4734</v>
      </c>
      <c r="G531" s="11">
        <v>502611</v>
      </c>
      <c r="H531" s="11">
        <v>6001</v>
      </c>
      <c r="I531" s="11">
        <v>682915</v>
      </c>
      <c r="J531" s="11">
        <v>11595</v>
      </c>
      <c r="K531" s="11">
        <v>883218</v>
      </c>
      <c r="L531" s="11">
        <v>5674</v>
      </c>
      <c r="M531" s="11">
        <v>576959</v>
      </c>
      <c r="N531" s="11">
        <v>3211</v>
      </c>
      <c r="O531" s="11">
        <v>326303</v>
      </c>
      <c r="P531" s="11">
        <v>2600</v>
      </c>
      <c r="Q531" s="11">
        <v>273359</v>
      </c>
      <c r="R531" s="11">
        <v>5588</v>
      </c>
      <c r="S531" s="11">
        <v>491550</v>
      </c>
      <c r="T531" s="11">
        <v>4037</v>
      </c>
      <c r="U531" s="11">
        <v>638186</v>
      </c>
      <c r="V531" s="11">
        <v>4370</v>
      </c>
      <c r="W531" s="11">
        <v>713512</v>
      </c>
      <c r="X531" s="11">
        <v>5503</v>
      </c>
      <c r="Y531" s="11">
        <v>751770</v>
      </c>
      <c r="Z531" s="11">
        <v>5248</v>
      </c>
      <c r="AA531" s="11">
        <v>902743</v>
      </c>
      <c r="AB531" s="11">
        <v>8659</v>
      </c>
    </row>
    <row r="532" spans="1:28" ht="16.7" customHeight="1" x14ac:dyDescent="0.2">
      <c r="A532" s="5"/>
      <c r="B532" s="4" t="s">
        <v>25</v>
      </c>
      <c r="C532" s="11">
        <v>4650474</v>
      </c>
      <c r="D532" s="11">
        <v>67236</v>
      </c>
      <c r="E532" s="11">
        <v>670761</v>
      </c>
      <c r="F532" s="11">
        <v>10530</v>
      </c>
      <c r="G532" s="11">
        <v>840492</v>
      </c>
      <c r="H532" s="11">
        <v>9373</v>
      </c>
      <c r="I532" s="11">
        <v>445874</v>
      </c>
      <c r="J532" s="11">
        <v>8388</v>
      </c>
      <c r="K532" s="11">
        <v>558634</v>
      </c>
      <c r="L532" s="11">
        <v>8897</v>
      </c>
      <c r="M532" s="11">
        <v>269815</v>
      </c>
      <c r="N532" s="11">
        <v>2900</v>
      </c>
      <c r="O532" s="11">
        <v>12982</v>
      </c>
      <c r="P532" s="11">
        <v>525</v>
      </c>
      <c r="Q532" s="11">
        <v>229660</v>
      </c>
      <c r="R532" s="11">
        <v>2325</v>
      </c>
      <c r="S532" s="11">
        <v>205104</v>
      </c>
      <c r="T532" s="11">
        <v>5065</v>
      </c>
      <c r="U532" s="11">
        <v>364452</v>
      </c>
      <c r="V532" s="11">
        <v>5255</v>
      </c>
      <c r="W532" s="11">
        <v>672106</v>
      </c>
      <c r="X532" s="11">
        <v>8833</v>
      </c>
      <c r="Y532" s="11">
        <v>45074</v>
      </c>
      <c r="Z532" s="11">
        <v>745</v>
      </c>
      <c r="AA532" s="11">
        <v>335520</v>
      </c>
      <c r="AB532" s="11">
        <v>4400</v>
      </c>
    </row>
    <row r="533" spans="1:28" ht="16.7" customHeight="1" x14ac:dyDescent="0.2">
      <c r="A533" s="3" t="s">
        <v>82</v>
      </c>
      <c r="B533" s="4" t="s">
        <v>37</v>
      </c>
      <c r="C533" s="11">
        <v>18</v>
      </c>
      <c r="D533" s="11">
        <v>1</v>
      </c>
      <c r="E533" s="11">
        <v>0</v>
      </c>
      <c r="F533" s="11">
        <v>0</v>
      </c>
      <c r="G533" s="11">
        <v>0</v>
      </c>
      <c r="H533" s="11">
        <v>0</v>
      </c>
      <c r="I533" s="11">
        <v>18</v>
      </c>
      <c r="J533" s="11">
        <v>1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</row>
    <row r="534" spans="1:28" ht="16.7" customHeight="1" x14ac:dyDescent="0.2">
      <c r="A534" s="6"/>
      <c r="B534" s="4" t="s">
        <v>22</v>
      </c>
      <c r="C534" s="11">
        <v>136078</v>
      </c>
      <c r="D534" s="11">
        <v>17050</v>
      </c>
      <c r="E534" s="11">
        <v>10266</v>
      </c>
      <c r="F534" s="11">
        <v>1438</v>
      </c>
      <c r="G534" s="11">
        <v>12070</v>
      </c>
      <c r="H534" s="11">
        <v>1474</v>
      </c>
      <c r="I534" s="11">
        <v>13215</v>
      </c>
      <c r="J534" s="11">
        <v>1591</v>
      </c>
      <c r="K534" s="11">
        <v>6567</v>
      </c>
      <c r="L534" s="11">
        <v>1024</v>
      </c>
      <c r="M534" s="11">
        <v>5698</v>
      </c>
      <c r="N534" s="11">
        <v>737</v>
      </c>
      <c r="O534" s="11">
        <v>923</v>
      </c>
      <c r="P534" s="11">
        <v>101</v>
      </c>
      <c r="Q534" s="11">
        <v>8750</v>
      </c>
      <c r="R534" s="11">
        <v>1033</v>
      </c>
      <c r="S534" s="11">
        <v>11407</v>
      </c>
      <c r="T534" s="11">
        <v>1516</v>
      </c>
      <c r="U534" s="11">
        <v>10071</v>
      </c>
      <c r="V534" s="11">
        <v>1456</v>
      </c>
      <c r="W534" s="11">
        <v>33396</v>
      </c>
      <c r="X534" s="11">
        <v>4033</v>
      </c>
      <c r="Y534" s="11">
        <v>15385</v>
      </c>
      <c r="Z534" s="11">
        <v>1625</v>
      </c>
      <c r="AA534" s="11">
        <v>8330</v>
      </c>
      <c r="AB534" s="11">
        <v>1022</v>
      </c>
    </row>
    <row r="535" spans="1:28" ht="16.7" customHeight="1" x14ac:dyDescent="0.2">
      <c r="A535" s="6"/>
      <c r="B535" s="4" t="s">
        <v>30</v>
      </c>
      <c r="C535" s="11">
        <v>29363</v>
      </c>
      <c r="D535" s="11">
        <v>5029</v>
      </c>
      <c r="E535" s="11">
        <v>4014</v>
      </c>
      <c r="F535" s="11">
        <v>566</v>
      </c>
      <c r="G535" s="11">
        <v>3131</v>
      </c>
      <c r="H535" s="11">
        <v>729</v>
      </c>
      <c r="I535" s="11">
        <v>3180</v>
      </c>
      <c r="J535" s="11">
        <v>492</v>
      </c>
      <c r="K535" s="11">
        <v>612</v>
      </c>
      <c r="L535" s="11">
        <v>139</v>
      </c>
      <c r="M535" s="11">
        <v>746</v>
      </c>
      <c r="N535" s="11">
        <v>139</v>
      </c>
      <c r="O535" s="11">
        <v>315</v>
      </c>
      <c r="P535" s="11">
        <v>48</v>
      </c>
      <c r="Q535" s="11">
        <v>1055</v>
      </c>
      <c r="R535" s="11">
        <v>181</v>
      </c>
      <c r="S535" s="11">
        <v>3667</v>
      </c>
      <c r="T535" s="11">
        <v>794</v>
      </c>
      <c r="U535" s="11">
        <v>4218</v>
      </c>
      <c r="V535" s="11">
        <v>665</v>
      </c>
      <c r="W535" s="11">
        <v>6537</v>
      </c>
      <c r="X535" s="11">
        <v>954</v>
      </c>
      <c r="Y535" s="11">
        <v>1888</v>
      </c>
      <c r="Z535" s="11">
        <v>322</v>
      </c>
      <c r="AA535" s="11">
        <v>0</v>
      </c>
      <c r="AB535" s="11">
        <v>0</v>
      </c>
    </row>
    <row r="536" spans="1:28" ht="16.7" customHeight="1" x14ac:dyDescent="0.2">
      <c r="A536" s="6"/>
      <c r="B536" s="4" t="s">
        <v>480</v>
      </c>
      <c r="C536" s="11">
        <v>840</v>
      </c>
      <c r="D536" s="11">
        <v>720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840</v>
      </c>
      <c r="R536" s="11">
        <v>720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11">
        <v>0</v>
      </c>
    </row>
    <row r="537" spans="1:28" ht="16.7" customHeight="1" x14ac:dyDescent="0.2">
      <c r="A537" s="6"/>
      <c r="B537" s="4" t="s">
        <v>24</v>
      </c>
      <c r="C537" s="11">
        <v>30999</v>
      </c>
      <c r="D537" s="11">
        <v>2464</v>
      </c>
      <c r="E537" s="11">
        <v>3226</v>
      </c>
      <c r="F537" s="11">
        <v>241</v>
      </c>
      <c r="G537" s="11">
        <v>18</v>
      </c>
      <c r="H537" s="11">
        <v>2</v>
      </c>
      <c r="I537" s="11">
        <v>5646</v>
      </c>
      <c r="J537" s="11">
        <v>498</v>
      </c>
      <c r="K537" s="11">
        <v>2747</v>
      </c>
      <c r="L537" s="11">
        <v>195</v>
      </c>
      <c r="M537" s="11">
        <v>2127</v>
      </c>
      <c r="N537" s="11">
        <v>173</v>
      </c>
      <c r="O537" s="11">
        <v>0</v>
      </c>
      <c r="P537" s="11">
        <v>0</v>
      </c>
      <c r="Q537" s="11">
        <v>186</v>
      </c>
      <c r="R537" s="11">
        <v>13</v>
      </c>
      <c r="S537" s="11">
        <v>4174</v>
      </c>
      <c r="T537" s="11">
        <v>322</v>
      </c>
      <c r="U537" s="11">
        <v>1910</v>
      </c>
      <c r="V537" s="11">
        <v>170</v>
      </c>
      <c r="W537" s="11">
        <v>1885</v>
      </c>
      <c r="X537" s="11">
        <v>148</v>
      </c>
      <c r="Y537" s="11">
        <v>4334</v>
      </c>
      <c r="Z537" s="11">
        <v>338</v>
      </c>
      <c r="AA537" s="11">
        <v>4746</v>
      </c>
      <c r="AB537" s="11">
        <v>364</v>
      </c>
    </row>
    <row r="538" spans="1:28" ht="16.7" customHeight="1" x14ac:dyDescent="0.2">
      <c r="A538" s="6"/>
      <c r="B538" s="4" t="s">
        <v>23</v>
      </c>
      <c r="C538" s="11">
        <v>57255</v>
      </c>
      <c r="D538" s="11">
        <v>4530</v>
      </c>
      <c r="E538" s="11">
        <v>1758</v>
      </c>
      <c r="F538" s="11">
        <v>137</v>
      </c>
      <c r="G538" s="11">
        <v>263</v>
      </c>
      <c r="H538" s="11">
        <v>26</v>
      </c>
      <c r="I538" s="11">
        <v>13362</v>
      </c>
      <c r="J538" s="11">
        <v>1173</v>
      </c>
      <c r="K538" s="11">
        <v>8218</v>
      </c>
      <c r="L538" s="11">
        <v>599</v>
      </c>
      <c r="M538" s="11">
        <v>1069</v>
      </c>
      <c r="N538" s="11">
        <v>82</v>
      </c>
      <c r="O538" s="11">
        <v>264</v>
      </c>
      <c r="P538" s="11">
        <v>13</v>
      </c>
      <c r="Q538" s="11">
        <v>0</v>
      </c>
      <c r="R538" s="11">
        <v>0</v>
      </c>
      <c r="S538" s="11">
        <v>12057</v>
      </c>
      <c r="T538" s="11">
        <v>935</v>
      </c>
      <c r="U538" s="11">
        <v>7721</v>
      </c>
      <c r="V538" s="11">
        <v>575</v>
      </c>
      <c r="W538" s="11">
        <v>8602</v>
      </c>
      <c r="X538" s="11">
        <v>642</v>
      </c>
      <c r="Y538" s="11">
        <v>3941</v>
      </c>
      <c r="Z538" s="11">
        <v>348</v>
      </c>
      <c r="AA538" s="11">
        <v>0</v>
      </c>
      <c r="AB538" s="11">
        <v>0</v>
      </c>
    </row>
    <row r="539" spans="1:28" ht="16.7" customHeight="1" x14ac:dyDescent="0.2">
      <c r="A539" s="6"/>
      <c r="B539" s="4" t="s">
        <v>40</v>
      </c>
      <c r="C539" s="11">
        <v>15844</v>
      </c>
      <c r="D539" s="11">
        <v>2419</v>
      </c>
      <c r="E539" s="11">
        <v>2506</v>
      </c>
      <c r="F539" s="11">
        <v>405</v>
      </c>
      <c r="G539" s="11">
        <v>757</v>
      </c>
      <c r="H539" s="11">
        <v>125</v>
      </c>
      <c r="I539" s="11">
        <v>1472</v>
      </c>
      <c r="J539" s="11">
        <v>130</v>
      </c>
      <c r="K539" s="11">
        <v>1149</v>
      </c>
      <c r="L539" s="11">
        <v>214</v>
      </c>
      <c r="M539" s="11">
        <v>18</v>
      </c>
      <c r="N539" s="11">
        <v>2</v>
      </c>
      <c r="O539" s="11">
        <v>0</v>
      </c>
      <c r="P539" s="11">
        <v>0</v>
      </c>
      <c r="Q539" s="11">
        <v>1770</v>
      </c>
      <c r="R539" s="11">
        <v>215</v>
      </c>
      <c r="S539" s="11">
        <v>579</v>
      </c>
      <c r="T539" s="11">
        <v>106</v>
      </c>
      <c r="U539" s="11">
        <v>2189</v>
      </c>
      <c r="V539" s="11">
        <v>309</v>
      </c>
      <c r="W539" s="11">
        <v>621</v>
      </c>
      <c r="X539" s="11">
        <v>124</v>
      </c>
      <c r="Y539" s="11">
        <v>1702</v>
      </c>
      <c r="Z539" s="11">
        <v>288</v>
      </c>
      <c r="AA539" s="11">
        <v>3081</v>
      </c>
      <c r="AB539" s="11">
        <v>501</v>
      </c>
    </row>
    <row r="540" spans="1:28" ht="16.7" customHeight="1" x14ac:dyDescent="0.2">
      <c r="A540" s="5"/>
      <c r="B540" s="4" t="s">
        <v>25</v>
      </c>
      <c r="C540" s="11">
        <v>33639</v>
      </c>
      <c r="D540" s="11">
        <v>7025</v>
      </c>
      <c r="E540" s="11">
        <v>628</v>
      </c>
      <c r="F540" s="11">
        <v>123</v>
      </c>
      <c r="G540" s="11">
        <v>3005</v>
      </c>
      <c r="H540" s="11">
        <v>643</v>
      </c>
      <c r="I540" s="11">
        <v>0</v>
      </c>
      <c r="J540" s="11">
        <v>0</v>
      </c>
      <c r="K540" s="11">
        <v>524</v>
      </c>
      <c r="L540" s="11">
        <v>151</v>
      </c>
      <c r="M540" s="11">
        <v>162</v>
      </c>
      <c r="N540" s="11">
        <v>29</v>
      </c>
      <c r="O540" s="11">
        <v>3495</v>
      </c>
      <c r="P540" s="11">
        <v>680</v>
      </c>
      <c r="Q540" s="11">
        <v>1966</v>
      </c>
      <c r="R540" s="11">
        <v>425</v>
      </c>
      <c r="S540" s="11">
        <v>8623</v>
      </c>
      <c r="T540" s="11">
        <v>1903</v>
      </c>
      <c r="U540" s="11">
        <v>3932</v>
      </c>
      <c r="V540" s="11">
        <v>807</v>
      </c>
      <c r="W540" s="11">
        <v>3794</v>
      </c>
      <c r="X540" s="11">
        <v>712</v>
      </c>
      <c r="Y540" s="11">
        <v>2844</v>
      </c>
      <c r="Z540" s="11">
        <v>535</v>
      </c>
      <c r="AA540" s="11">
        <v>4666</v>
      </c>
      <c r="AB540" s="11">
        <v>1017</v>
      </c>
    </row>
    <row r="541" spans="1:28" ht="16.7" customHeight="1" x14ac:dyDescent="0.2">
      <c r="A541" s="3" t="s">
        <v>83</v>
      </c>
      <c r="B541" s="4" t="s">
        <v>37</v>
      </c>
      <c r="C541" s="11">
        <v>1376</v>
      </c>
      <c r="D541" s="11">
        <v>101</v>
      </c>
      <c r="E541" s="11">
        <v>0</v>
      </c>
      <c r="F541" s="11">
        <v>0</v>
      </c>
      <c r="G541" s="11">
        <v>0</v>
      </c>
      <c r="H541" s="11">
        <v>0</v>
      </c>
      <c r="I541" s="11">
        <v>766</v>
      </c>
      <c r="J541" s="11">
        <v>71</v>
      </c>
      <c r="K541" s="11">
        <v>0</v>
      </c>
      <c r="L541" s="11">
        <v>0</v>
      </c>
      <c r="M541" s="11">
        <v>0</v>
      </c>
      <c r="N541" s="11">
        <v>0</v>
      </c>
      <c r="O541" s="11">
        <v>70</v>
      </c>
      <c r="P541" s="11">
        <v>3</v>
      </c>
      <c r="Q541" s="11">
        <v>150</v>
      </c>
      <c r="R541" s="11">
        <v>5</v>
      </c>
      <c r="S541" s="11">
        <v>0</v>
      </c>
      <c r="T541" s="11">
        <v>0</v>
      </c>
      <c r="U541" s="11">
        <v>208</v>
      </c>
      <c r="V541" s="11">
        <v>14</v>
      </c>
      <c r="W541" s="11">
        <v>82</v>
      </c>
      <c r="X541" s="11">
        <v>3</v>
      </c>
      <c r="Y541" s="11">
        <v>0</v>
      </c>
      <c r="Z541" s="11">
        <v>0</v>
      </c>
      <c r="AA541" s="11">
        <v>100</v>
      </c>
      <c r="AB541" s="11">
        <v>5</v>
      </c>
    </row>
    <row r="542" spans="1:28" ht="16.7" customHeight="1" x14ac:dyDescent="0.2">
      <c r="A542" s="6"/>
      <c r="B542" s="4" t="s">
        <v>22</v>
      </c>
      <c r="C542" s="11">
        <v>14788</v>
      </c>
      <c r="D542" s="11">
        <v>735</v>
      </c>
      <c r="E542" s="11">
        <v>2317</v>
      </c>
      <c r="F542" s="11">
        <v>129</v>
      </c>
      <c r="G542" s="11">
        <v>3291</v>
      </c>
      <c r="H542" s="11">
        <v>105</v>
      </c>
      <c r="I542" s="11">
        <v>341</v>
      </c>
      <c r="J542" s="11">
        <v>18</v>
      </c>
      <c r="K542" s="11">
        <v>9</v>
      </c>
      <c r="L542" s="11">
        <v>1</v>
      </c>
      <c r="M542" s="11">
        <v>87</v>
      </c>
      <c r="N542" s="11">
        <v>8</v>
      </c>
      <c r="O542" s="11">
        <v>235</v>
      </c>
      <c r="P542" s="11">
        <v>14</v>
      </c>
      <c r="Q542" s="11">
        <v>1901</v>
      </c>
      <c r="R542" s="11">
        <v>116</v>
      </c>
      <c r="S542" s="11">
        <v>1515</v>
      </c>
      <c r="T542" s="11">
        <v>74</v>
      </c>
      <c r="U542" s="11">
        <v>2279</v>
      </c>
      <c r="V542" s="11">
        <v>136</v>
      </c>
      <c r="W542" s="11">
        <v>2317</v>
      </c>
      <c r="X542" s="11">
        <v>114</v>
      </c>
      <c r="Y542" s="11">
        <v>292</v>
      </c>
      <c r="Z542" s="11">
        <v>10</v>
      </c>
      <c r="AA542" s="11">
        <v>204</v>
      </c>
      <c r="AB542" s="11">
        <v>10</v>
      </c>
    </row>
    <row r="543" spans="1:28" ht="16.7" customHeight="1" x14ac:dyDescent="0.2">
      <c r="A543" s="6"/>
      <c r="B543" s="4" t="s">
        <v>30</v>
      </c>
      <c r="C543" s="11">
        <v>928</v>
      </c>
      <c r="D543" s="11">
        <v>1225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250</v>
      </c>
      <c r="R543" s="11">
        <v>1200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678</v>
      </c>
      <c r="Z543" s="11">
        <v>25</v>
      </c>
      <c r="AA543" s="11">
        <v>0</v>
      </c>
      <c r="AB543" s="11">
        <v>0</v>
      </c>
    </row>
    <row r="544" spans="1:28" ht="16.7" customHeight="1" x14ac:dyDescent="0.2">
      <c r="A544" s="6"/>
      <c r="B544" s="4" t="s">
        <v>24</v>
      </c>
      <c r="C544" s="11">
        <v>10429</v>
      </c>
      <c r="D544" s="11">
        <v>659</v>
      </c>
      <c r="E544" s="11">
        <v>593</v>
      </c>
      <c r="F544" s="11">
        <v>74</v>
      </c>
      <c r="G544" s="11">
        <v>2152</v>
      </c>
      <c r="H544" s="11">
        <v>312</v>
      </c>
      <c r="I544" s="11">
        <v>1321</v>
      </c>
      <c r="J544" s="11">
        <v>22</v>
      </c>
      <c r="K544" s="11">
        <v>215</v>
      </c>
      <c r="L544" s="11">
        <v>13</v>
      </c>
      <c r="M544" s="11">
        <v>73</v>
      </c>
      <c r="N544" s="11">
        <v>16</v>
      </c>
      <c r="O544" s="11">
        <v>651</v>
      </c>
      <c r="P544" s="11">
        <v>38</v>
      </c>
      <c r="Q544" s="11">
        <v>1175</v>
      </c>
      <c r="R544" s="11">
        <v>43</v>
      </c>
      <c r="S544" s="11">
        <v>444</v>
      </c>
      <c r="T544" s="11">
        <v>22</v>
      </c>
      <c r="U544" s="11">
        <v>931</v>
      </c>
      <c r="V544" s="11">
        <v>30</v>
      </c>
      <c r="W544" s="11">
        <v>1122</v>
      </c>
      <c r="X544" s="11">
        <v>43</v>
      </c>
      <c r="Y544" s="11">
        <v>1107</v>
      </c>
      <c r="Z544" s="11">
        <v>26</v>
      </c>
      <c r="AA544" s="11">
        <v>645</v>
      </c>
      <c r="AB544" s="11">
        <v>20</v>
      </c>
    </row>
    <row r="545" spans="1:28" ht="16.7" customHeight="1" x14ac:dyDescent="0.2">
      <c r="A545" s="6"/>
      <c r="B545" s="4" t="s">
        <v>23</v>
      </c>
      <c r="C545" s="11">
        <v>14400</v>
      </c>
      <c r="D545" s="11">
        <v>1561</v>
      </c>
      <c r="E545" s="11">
        <v>198</v>
      </c>
      <c r="F545" s="11">
        <v>16</v>
      </c>
      <c r="G545" s="11">
        <v>1844</v>
      </c>
      <c r="H545" s="11">
        <v>179</v>
      </c>
      <c r="I545" s="11">
        <v>1288</v>
      </c>
      <c r="J545" s="11">
        <v>81</v>
      </c>
      <c r="K545" s="11">
        <v>199</v>
      </c>
      <c r="L545" s="11">
        <v>13</v>
      </c>
      <c r="M545" s="11">
        <v>0</v>
      </c>
      <c r="N545" s="11">
        <v>0</v>
      </c>
      <c r="O545" s="11">
        <v>241</v>
      </c>
      <c r="P545" s="11">
        <v>18</v>
      </c>
      <c r="Q545" s="11">
        <v>377</v>
      </c>
      <c r="R545" s="11">
        <v>19</v>
      </c>
      <c r="S545" s="11">
        <v>3241</v>
      </c>
      <c r="T545" s="11">
        <v>406</v>
      </c>
      <c r="U545" s="11">
        <v>1162</v>
      </c>
      <c r="V545" s="11">
        <v>66</v>
      </c>
      <c r="W545" s="11">
        <v>975</v>
      </c>
      <c r="X545" s="11">
        <v>39</v>
      </c>
      <c r="Y545" s="11">
        <v>639</v>
      </c>
      <c r="Z545" s="11">
        <v>35</v>
      </c>
      <c r="AA545" s="11">
        <v>4236</v>
      </c>
      <c r="AB545" s="11">
        <v>689</v>
      </c>
    </row>
    <row r="546" spans="1:28" ht="16.7" customHeight="1" x14ac:dyDescent="0.2">
      <c r="A546" s="6"/>
      <c r="B546" s="4" t="s">
        <v>40</v>
      </c>
      <c r="C546" s="11">
        <v>9911</v>
      </c>
      <c r="D546" s="11">
        <v>663</v>
      </c>
      <c r="E546" s="11">
        <v>2384</v>
      </c>
      <c r="F546" s="11">
        <v>201</v>
      </c>
      <c r="G546" s="11">
        <v>560</v>
      </c>
      <c r="H546" s="11">
        <v>57</v>
      </c>
      <c r="I546" s="11">
        <v>1138</v>
      </c>
      <c r="J546" s="11">
        <v>14</v>
      </c>
      <c r="K546" s="11">
        <v>67</v>
      </c>
      <c r="L546" s="11">
        <v>5</v>
      </c>
      <c r="M546" s="11">
        <v>241</v>
      </c>
      <c r="N546" s="11">
        <v>20</v>
      </c>
      <c r="O546" s="11">
        <v>205</v>
      </c>
      <c r="P546" s="11">
        <v>12</v>
      </c>
      <c r="Q546" s="11">
        <v>566</v>
      </c>
      <c r="R546" s="11">
        <v>10</v>
      </c>
      <c r="S546" s="11">
        <v>1392</v>
      </c>
      <c r="T546" s="11">
        <v>136</v>
      </c>
      <c r="U546" s="11">
        <v>1407</v>
      </c>
      <c r="V546" s="11">
        <v>142</v>
      </c>
      <c r="W546" s="11">
        <v>673</v>
      </c>
      <c r="X546" s="11">
        <v>55</v>
      </c>
      <c r="Y546" s="11">
        <v>0</v>
      </c>
      <c r="Z546" s="11">
        <v>0</v>
      </c>
      <c r="AA546" s="11">
        <v>1278</v>
      </c>
      <c r="AB546" s="11">
        <v>11</v>
      </c>
    </row>
    <row r="547" spans="1:28" ht="16.7" customHeight="1" x14ac:dyDescent="0.2">
      <c r="A547" s="5"/>
      <c r="B547" s="4" t="s">
        <v>25</v>
      </c>
      <c r="C547" s="11">
        <v>14304</v>
      </c>
      <c r="D547" s="11">
        <v>1093</v>
      </c>
      <c r="E547" s="11">
        <v>4073</v>
      </c>
      <c r="F547" s="11">
        <v>408</v>
      </c>
      <c r="G547" s="11">
        <v>2131</v>
      </c>
      <c r="H547" s="11">
        <v>56</v>
      </c>
      <c r="I547" s="11">
        <v>1536</v>
      </c>
      <c r="J547" s="11">
        <v>66</v>
      </c>
      <c r="K547" s="11">
        <v>212</v>
      </c>
      <c r="L547" s="11">
        <v>10</v>
      </c>
      <c r="M547" s="11">
        <v>326</v>
      </c>
      <c r="N547" s="11">
        <v>21</v>
      </c>
      <c r="O547" s="11">
        <v>0</v>
      </c>
      <c r="P547" s="11">
        <v>0</v>
      </c>
      <c r="Q547" s="11">
        <v>895</v>
      </c>
      <c r="R547" s="11">
        <v>59</v>
      </c>
      <c r="S547" s="11">
        <v>271</v>
      </c>
      <c r="T547" s="11">
        <v>21</v>
      </c>
      <c r="U547" s="11">
        <v>1781</v>
      </c>
      <c r="V547" s="11">
        <v>239</v>
      </c>
      <c r="W547" s="11">
        <v>1035</v>
      </c>
      <c r="X547" s="11">
        <v>40</v>
      </c>
      <c r="Y547" s="11">
        <v>0</v>
      </c>
      <c r="Z547" s="11">
        <v>0</v>
      </c>
      <c r="AA547" s="11">
        <v>2044</v>
      </c>
      <c r="AB547" s="11">
        <v>173</v>
      </c>
    </row>
    <row r="548" spans="1:28" ht="16.7" customHeight="1" x14ac:dyDescent="0.2">
      <c r="A548" s="4" t="s">
        <v>542</v>
      </c>
      <c r="B548" s="4" t="s">
        <v>23</v>
      </c>
      <c r="C548" s="11">
        <v>1484</v>
      </c>
      <c r="D548" s="11">
        <v>1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1484</v>
      </c>
      <c r="X548" s="11">
        <v>1</v>
      </c>
      <c r="Y548" s="11">
        <v>0</v>
      </c>
      <c r="Z548" s="11">
        <v>0</v>
      </c>
      <c r="AA548" s="11">
        <v>0</v>
      </c>
      <c r="AB548" s="11">
        <v>0</v>
      </c>
    </row>
    <row r="549" spans="1:28" ht="16.7" customHeight="1" x14ac:dyDescent="0.2">
      <c r="A549" s="3" t="s">
        <v>231</v>
      </c>
      <c r="B549" s="4" t="s">
        <v>30</v>
      </c>
      <c r="C549" s="11">
        <v>30417</v>
      </c>
      <c r="D549" s="11">
        <v>6555</v>
      </c>
      <c r="E549" s="11">
        <v>0</v>
      </c>
      <c r="F549" s="11">
        <v>0</v>
      </c>
      <c r="G549" s="11">
        <v>17444</v>
      </c>
      <c r="H549" s="11">
        <v>3287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12973</v>
      </c>
      <c r="R549" s="11">
        <v>3268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11">
        <v>0</v>
      </c>
    </row>
    <row r="550" spans="1:28" ht="16.7" customHeight="1" x14ac:dyDescent="0.2">
      <c r="A550" s="6"/>
      <c r="B550" s="4" t="s">
        <v>24</v>
      </c>
      <c r="C550" s="11">
        <v>13759</v>
      </c>
      <c r="D550" s="11">
        <v>1454</v>
      </c>
      <c r="E550" s="11">
        <v>0</v>
      </c>
      <c r="F550" s="11">
        <v>0</v>
      </c>
      <c r="G550" s="11">
        <v>0</v>
      </c>
      <c r="H550" s="11">
        <v>0</v>
      </c>
      <c r="I550" s="11">
        <v>2351</v>
      </c>
      <c r="J550" s="11">
        <v>240</v>
      </c>
      <c r="K550" s="11">
        <v>0</v>
      </c>
      <c r="L550" s="11">
        <v>0</v>
      </c>
      <c r="M550" s="11">
        <v>0</v>
      </c>
      <c r="N550" s="11">
        <v>0</v>
      </c>
      <c r="O550" s="11">
        <v>10247</v>
      </c>
      <c r="P550" s="11">
        <v>1140</v>
      </c>
      <c r="Q550" s="11">
        <v>0</v>
      </c>
      <c r="R550" s="11">
        <v>0</v>
      </c>
      <c r="S550" s="11">
        <v>1161</v>
      </c>
      <c r="T550" s="11">
        <v>74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11">
        <v>0</v>
      </c>
    </row>
    <row r="551" spans="1:28" ht="16.7" customHeight="1" x14ac:dyDescent="0.2">
      <c r="A551" s="5"/>
      <c r="B551" s="4" t="s">
        <v>23</v>
      </c>
      <c r="C551" s="11">
        <v>970</v>
      </c>
      <c r="D551" s="11">
        <v>100</v>
      </c>
      <c r="E551" s="11">
        <v>970</v>
      </c>
      <c r="F551" s="11">
        <v>100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11">
        <v>0</v>
      </c>
    </row>
    <row r="552" spans="1:28" ht="16.7" customHeight="1" x14ac:dyDescent="0.2">
      <c r="A552" s="3" t="s">
        <v>543</v>
      </c>
      <c r="B552" s="4" t="s">
        <v>22</v>
      </c>
      <c r="C552" s="11">
        <v>2859</v>
      </c>
      <c r="D552" s="11">
        <v>408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2859</v>
      </c>
      <c r="Z552" s="11">
        <v>408</v>
      </c>
      <c r="AA552" s="11">
        <v>0</v>
      </c>
      <c r="AB552" s="11">
        <v>0</v>
      </c>
    </row>
    <row r="553" spans="1:28" ht="16.7" customHeight="1" x14ac:dyDescent="0.2">
      <c r="A553" s="6"/>
      <c r="B553" s="4" t="s">
        <v>24</v>
      </c>
      <c r="C553" s="11">
        <v>9180</v>
      </c>
      <c r="D553" s="11">
        <v>333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9180</v>
      </c>
      <c r="Z553" s="11">
        <v>333</v>
      </c>
      <c r="AA553" s="11">
        <v>0</v>
      </c>
      <c r="AB553" s="11">
        <v>0</v>
      </c>
    </row>
    <row r="554" spans="1:28" ht="16.7" customHeight="1" x14ac:dyDescent="0.2">
      <c r="A554" s="5"/>
      <c r="B554" s="4" t="s">
        <v>25</v>
      </c>
      <c r="C554" s="11">
        <v>6475</v>
      </c>
      <c r="D554" s="11">
        <v>952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6475</v>
      </c>
      <c r="X554" s="11">
        <v>952</v>
      </c>
      <c r="Y554" s="11">
        <v>0</v>
      </c>
      <c r="Z554" s="11">
        <v>0</v>
      </c>
      <c r="AA554" s="11">
        <v>0</v>
      </c>
      <c r="AB554" s="11">
        <v>0</v>
      </c>
    </row>
    <row r="555" spans="1:28" ht="16.7" customHeight="1" x14ac:dyDescent="0.2">
      <c r="A555" s="3" t="s">
        <v>304</v>
      </c>
      <c r="B555" s="4" t="s">
        <v>30</v>
      </c>
      <c r="C555" s="11">
        <v>18231</v>
      </c>
      <c r="D555" s="11">
        <v>4574</v>
      </c>
      <c r="E555" s="11">
        <v>0</v>
      </c>
      <c r="F555" s="11">
        <v>0</v>
      </c>
      <c r="G555" s="11">
        <v>10639</v>
      </c>
      <c r="H555" s="11">
        <v>2612</v>
      </c>
      <c r="I555" s="11">
        <v>3862</v>
      </c>
      <c r="J555" s="11">
        <v>964</v>
      </c>
      <c r="K555" s="11">
        <v>3730</v>
      </c>
      <c r="L555" s="11">
        <v>998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0</v>
      </c>
    </row>
    <row r="556" spans="1:28" ht="16.7" customHeight="1" x14ac:dyDescent="0.2">
      <c r="A556" s="6"/>
      <c r="B556" s="4" t="s">
        <v>24</v>
      </c>
      <c r="C556" s="11">
        <v>7884</v>
      </c>
      <c r="D556" s="11">
        <v>600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7884</v>
      </c>
      <c r="P556" s="11">
        <v>600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11">
        <v>0</v>
      </c>
    </row>
    <row r="557" spans="1:28" ht="16.7" customHeight="1" x14ac:dyDescent="0.2">
      <c r="A557" s="5"/>
      <c r="B557" s="4" t="s">
        <v>23</v>
      </c>
      <c r="C557" s="11">
        <v>11325</v>
      </c>
      <c r="D557" s="11">
        <v>2619</v>
      </c>
      <c r="E557" s="11">
        <v>0</v>
      </c>
      <c r="F557" s="11">
        <v>0</v>
      </c>
      <c r="G557" s="11">
        <v>0</v>
      </c>
      <c r="H557" s="11">
        <v>0</v>
      </c>
      <c r="I557" s="11">
        <v>9724</v>
      </c>
      <c r="J557" s="11">
        <v>2416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11">
        <v>0</v>
      </c>
      <c r="U557" s="11">
        <v>1601</v>
      </c>
      <c r="V557" s="11">
        <v>203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0</v>
      </c>
    </row>
    <row r="558" spans="1:28" ht="16.7" customHeight="1" x14ac:dyDescent="0.2">
      <c r="A558" s="3" t="s">
        <v>467</v>
      </c>
      <c r="B558" s="4" t="s">
        <v>30</v>
      </c>
      <c r="C558" s="11">
        <v>11600</v>
      </c>
      <c r="D558" s="11">
        <v>214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11600</v>
      </c>
      <c r="R558" s="11">
        <v>214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0</v>
      </c>
    </row>
    <row r="559" spans="1:28" ht="16.7" customHeight="1" x14ac:dyDescent="0.2">
      <c r="A559" s="5"/>
      <c r="B559" s="4" t="s">
        <v>24</v>
      </c>
      <c r="C559" s="11">
        <v>550</v>
      </c>
      <c r="D559" s="11">
        <v>107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550</v>
      </c>
      <c r="P559" s="11">
        <v>107</v>
      </c>
      <c r="Q559" s="11">
        <v>0</v>
      </c>
      <c r="R559" s="11">
        <v>0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11">
        <v>0</v>
      </c>
    </row>
    <row r="560" spans="1:28" ht="16.7" customHeight="1" x14ac:dyDescent="0.2">
      <c r="A560" s="4" t="s">
        <v>568</v>
      </c>
      <c r="B560" s="4" t="s">
        <v>24</v>
      </c>
      <c r="C560" s="11">
        <v>6086</v>
      </c>
      <c r="D560" s="11">
        <v>1048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11">
        <v>0</v>
      </c>
      <c r="U560" s="11">
        <v>0</v>
      </c>
      <c r="V560" s="11">
        <v>0</v>
      </c>
      <c r="W560" s="11">
        <v>0</v>
      </c>
      <c r="X560" s="11">
        <v>0</v>
      </c>
      <c r="Y560" s="11">
        <v>6086</v>
      </c>
      <c r="Z560" s="11">
        <v>1048</v>
      </c>
      <c r="AA560" s="11">
        <v>0</v>
      </c>
      <c r="AB560" s="11">
        <v>0</v>
      </c>
    </row>
    <row r="561" spans="1:28" ht="16.7" customHeight="1" x14ac:dyDescent="0.2">
      <c r="A561" s="4" t="s">
        <v>305</v>
      </c>
      <c r="B561" s="4" t="s">
        <v>30</v>
      </c>
      <c r="C561" s="11">
        <v>417322</v>
      </c>
      <c r="D561" s="11">
        <v>10752</v>
      </c>
      <c r="E561" s="11">
        <v>0</v>
      </c>
      <c r="F561" s="11">
        <v>0</v>
      </c>
      <c r="G561" s="11">
        <v>104067</v>
      </c>
      <c r="H561" s="11">
        <v>1395</v>
      </c>
      <c r="I561" s="11">
        <v>74981</v>
      </c>
      <c r="J561" s="11">
        <v>2099</v>
      </c>
      <c r="K561" s="11">
        <v>0</v>
      </c>
      <c r="L561" s="11">
        <v>0</v>
      </c>
      <c r="M561" s="11">
        <v>0</v>
      </c>
      <c r="N561" s="11">
        <v>0</v>
      </c>
      <c r="O561" s="11">
        <v>76031</v>
      </c>
      <c r="P561" s="11">
        <v>2687</v>
      </c>
      <c r="Q561" s="11">
        <v>0</v>
      </c>
      <c r="R561" s="11">
        <v>0</v>
      </c>
      <c r="S561" s="11">
        <v>0</v>
      </c>
      <c r="T561" s="11">
        <v>0</v>
      </c>
      <c r="U561" s="11">
        <v>52603</v>
      </c>
      <c r="V561" s="11">
        <v>2324</v>
      </c>
      <c r="W561" s="11">
        <v>0</v>
      </c>
      <c r="X561" s="11">
        <v>0</v>
      </c>
      <c r="Y561" s="11">
        <v>0</v>
      </c>
      <c r="Z561" s="11">
        <v>0</v>
      </c>
      <c r="AA561" s="11">
        <v>109640</v>
      </c>
      <c r="AB561" s="11">
        <v>2247</v>
      </c>
    </row>
    <row r="562" spans="1:28" ht="16.7" customHeight="1" x14ac:dyDescent="0.2">
      <c r="A562" s="3" t="s">
        <v>177</v>
      </c>
      <c r="B562" s="4" t="s">
        <v>450</v>
      </c>
      <c r="C562" s="11">
        <v>127152</v>
      </c>
      <c r="D562" s="11">
        <v>6826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41902</v>
      </c>
      <c r="N562" s="11">
        <v>2264</v>
      </c>
      <c r="O562" s="11">
        <v>0</v>
      </c>
      <c r="P562" s="11">
        <v>0</v>
      </c>
      <c r="Q562" s="11">
        <v>85250</v>
      </c>
      <c r="R562" s="11">
        <v>4562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11">
        <v>0</v>
      </c>
    </row>
    <row r="563" spans="1:28" ht="16.7" customHeight="1" x14ac:dyDescent="0.2">
      <c r="A563" s="5"/>
      <c r="B563" s="4" t="s">
        <v>24</v>
      </c>
      <c r="C563" s="11">
        <v>75268</v>
      </c>
      <c r="D563" s="11">
        <v>12761</v>
      </c>
      <c r="E563" s="11">
        <v>7737</v>
      </c>
      <c r="F563" s="11">
        <v>1070</v>
      </c>
      <c r="G563" s="11">
        <v>26127</v>
      </c>
      <c r="H563" s="11">
        <v>3855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20702</v>
      </c>
      <c r="P563" s="11">
        <v>3898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20702</v>
      </c>
      <c r="X563" s="11">
        <v>3938</v>
      </c>
      <c r="Y563" s="11">
        <v>0</v>
      </c>
      <c r="Z563" s="11">
        <v>0</v>
      </c>
      <c r="AA563" s="11">
        <v>0</v>
      </c>
      <c r="AB563" s="11">
        <v>0</v>
      </c>
    </row>
    <row r="564" spans="1:28" ht="16.7" customHeight="1" x14ac:dyDescent="0.2">
      <c r="A564" s="3" t="s">
        <v>569</v>
      </c>
      <c r="B564" s="4" t="s">
        <v>434</v>
      </c>
      <c r="C564" s="11">
        <v>44670</v>
      </c>
      <c r="D564" s="11">
        <v>14750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44670</v>
      </c>
      <c r="Z564" s="11">
        <v>14750</v>
      </c>
      <c r="AA564" s="11">
        <v>0</v>
      </c>
      <c r="AB564" s="11">
        <v>0</v>
      </c>
    </row>
    <row r="565" spans="1:28" ht="16.7" customHeight="1" x14ac:dyDescent="0.2">
      <c r="A565" s="6"/>
      <c r="B565" s="4" t="s">
        <v>30</v>
      </c>
      <c r="C565" s="11">
        <v>18369</v>
      </c>
      <c r="D565" s="11">
        <v>5288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12853</v>
      </c>
      <c r="Z565" s="11">
        <v>3663</v>
      </c>
      <c r="AA565" s="11">
        <v>5516</v>
      </c>
      <c r="AB565" s="11">
        <v>1625</v>
      </c>
    </row>
    <row r="566" spans="1:28" ht="16.7" customHeight="1" x14ac:dyDescent="0.2">
      <c r="A566" s="6"/>
      <c r="B566" s="4" t="s">
        <v>183</v>
      </c>
      <c r="C566" s="11">
        <v>6992</v>
      </c>
      <c r="D566" s="11">
        <v>3219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5326</v>
      </c>
      <c r="Z566" s="11">
        <v>2000</v>
      </c>
      <c r="AA566" s="11">
        <v>1666</v>
      </c>
      <c r="AB566" s="11">
        <v>1219</v>
      </c>
    </row>
    <row r="567" spans="1:28" ht="16.7" customHeight="1" x14ac:dyDescent="0.2">
      <c r="A567" s="5"/>
      <c r="B567" s="4" t="s">
        <v>25</v>
      </c>
      <c r="C567" s="11">
        <v>7676</v>
      </c>
      <c r="D567" s="11">
        <v>2710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7676</v>
      </c>
      <c r="Z567" s="11">
        <v>2710</v>
      </c>
      <c r="AA567" s="11">
        <v>0</v>
      </c>
      <c r="AB567" s="11">
        <v>0</v>
      </c>
    </row>
    <row r="568" spans="1:28" ht="16.7" customHeight="1" x14ac:dyDescent="0.2">
      <c r="A568" s="4" t="s">
        <v>570</v>
      </c>
      <c r="B568" s="4" t="s">
        <v>571</v>
      </c>
      <c r="C568" s="11">
        <v>4796</v>
      </c>
      <c r="D568" s="11">
        <v>1519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4796</v>
      </c>
      <c r="Z568" s="11">
        <v>1519</v>
      </c>
      <c r="AA568" s="11">
        <v>0</v>
      </c>
      <c r="AB568" s="11">
        <v>0</v>
      </c>
    </row>
    <row r="569" spans="1:28" ht="16.7" customHeight="1" x14ac:dyDescent="0.2">
      <c r="A569" s="3" t="s">
        <v>178</v>
      </c>
      <c r="B569" s="4" t="s">
        <v>30</v>
      </c>
      <c r="C569" s="11">
        <v>4162</v>
      </c>
      <c r="D569" s="11">
        <v>699</v>
      </c>
      <c r="E569" s="11">
        <v>832</v>
      </c>
      <c r="F569" s="11">
        <v>140</v>
      </c>
      <c r="G569" s="11">
        <v>0</v>
      </c>
      <c r="H569" s="11">
        <v>0</v>
      </c>
      <c r="I569" s="11">
        <v>347</v>
      </c>
      <c r="J569" s="11">
        <v>58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867</v>
      </c>
      <c r="V569" s="11">
        <v>146</v>
      </c>
      <c r="W569" s="11">
        <v>763</v>
      </c>
      <c r="X569" s="11">
        <v>128</v>
      </c>
      <c r="Y569" s="11">
        <v>1353</v>
      </c>
      <c r="Z569" s="11">
        <v>227</v>
      </c>
      <c r="AA569" s="11">
        <v>0</v>
      </c>
      <c r="AB569" s="11">
        <v>0</v>
      </c>
    </row>
    <row r="570" spans="1:28" ht="16.7" customHeight="1" x14ac:dyDescent="0.2">
      <c r="A570" s="5"/>
      <c r="B570" s="4" t="s">
        <v>24</v>
      </c>
      <c r="C570" s="11">
        <v>5826</v>
      </c>
      <c r="D570" s="11">
        <v>982</v>
      </c>
      <c r="E570" s="11">
        <v>2601</v>
      </c>
      <c r="F570" s="11">
        <v>438</v>
      </c>
      <c r="G570" s="11">
        <v>1179</v>
      </c>
      <c r="H570" s="11">
        <v>199</v>
      </c>
      <c r="I570" s="11">
        <v>0</v>
      </c>
      <c r="J570" s="11">
        <v>0</v>
      </c>
      <c r="K570" s="11">
        <v>2046</v>
      </c>
      <c r="L570" s="11">
        <v>345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  <c r="V570" s="11">
        <v>0</v>
      </c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11">
        <v>0</v>
      </c>
    </row>
    <row r="571" spans="1:28" ht="16.7" customHeight="1" x14ac:dyDescent="0.2">
      <c r="A571" s="3" t="s">
        <v>572</v>
      </c>
      <c r="B571" s="4" t="s">
        <v>30</v>
      </c>
      <c r="C571" s="11">
        <v>12499</v>
      </c>
      <c r="D571" s="11">
        <v>3824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6260</v>
      </c>
      <c r="Z571" s="11">
        <v>1567</v>
      </c>
      <c r="AA571" s="11">
        <v>6239</v>
      </c>
      <c r="AB571" s="11">
        <v>2257</v>
      </c>
    </row>
    <row r="572" spans="1:28" ht="16.7" customHeight="1" x14ac:dyDescent="0.2">
      <c r="A572" s="5"/>
      <c r="B572" s="4" t="s">
        <v>25</v>
      </c>
      <c r="C572" s="11">
        <v>5190</v>
      </c>
      <c r="D572" s="11">
        <v>1443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5190</v>
      </c>
      <c r="AB572" s="11">
        <v>1443</v>
      </c>
    </row>
    <row r="573" spans="1:28" ht="16.7" customHeight="1" x14ac:dyDescent="0.2">
      <c r="A573" s="4" t="s">
        <v>481</v>
      </c>
      <c r="B573" s="4" t="s">
        <v>24</v>
      </c>
      <c r="C573" s="11">
        <v>1481</v>
      </c>
      <c r="D573" s="11">
        <v>55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1481</v>
      </c>
      <c r="R573" s="11">
        <v>55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0</v>
      </c>
    </row>
    <row r="574" spans="1:28" ht="16.7" customHeight="1" x14ac:dyDescent="0.2">
      <c r="A574" s="3" t="s">
        <v>391</v>
      </c>
      <c r="B574" s="4" t="s">
        <v>30</v>
      </c>
      <c r="C574" s="11">
        <v>1000</v>
      </c>
      <c r="D574" s="11">
        <v>100</v>
      </c>
      <c r="E574" s="11">
        <v>0</v>
      </c>
      <c r="F574" s="11">
        <v>0</v>
      </c>
      <c r="G574" s="11">
        <v>0</v>
      </c>
      <c r="H574" s="11">
        <v>0</v>
      </c>
      <c r="I574" s="11">
        <v>1000</v>
      </c>
      <c r="J574" s="11">
        <v>100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0</v>
      </c>
    </row>
    <row r="575" spans="1:28" ht="16.7" customHeight="1" x14ac:dyDescent="0.2">
      <c r="A575" s="5"/>
      <c r="B575" s="4" t="s">
        <v>24</v>
      </c>
      <c r="C575" s="11">
        <v>12498</v>
      </c>
      <c r="D575" s="11">
        <v>1409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9191</v>
      </c>
      <c r="R575" s="11">
        <v>1325</v>
      </c>
      <c r="S575" s="11">
        <v>0</v>
      </c>
      <c r="T575" s="11">
        <v>0</v>
      </c>
      <c r="U575" s="11">
        <v>3307</v>
      </c>
      <c r="V575" s="11">
        <v>84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0</v>
      </c>
    </row>
    <row r="576" spans="1:28" ht="16.7" customHeight="1" x14ac:dyDescent="0.2">
      <c r="A576" s="3" t="s">
        <v>482</v>
      </c>
      <c r="B576" s="4" t="s">
        <v>30</v>
      </c>
      <c r="C576" s="11">
        <v>10404</v>
      </c>
      <c r="D576" s="11">
        <v>1091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10404</v>
      </c>
      <c r="T576" s="11">
        <v>1091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</row>
    <row r="577" spans="1:28" ht="16.7" customHeight="1" x14ac:dyDescent="0.2">
      <c r="A577" s="5"/>
      <c r="B577" s="4" t="s">
        <v>24</v>
      </c>
      <c r="C577" s="11">
        <v>29282</v>
      </c>
      <c r="D577" s="11">
        <v>1844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29282</v>
      </c>
      <c r="R577" s="11">
        <v>1844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0</v>
      </c>
    </row>
    <row r="578" spans="1:28" ht="16.7" customHeight="1" x14ac:dyDescent="0.2">
      <c r="A578" s="3" t="s">
        <v>392</v>
      </c>
      <c r="B578" s="4" t="s">
        <v>30</v>
      </c>
      <c r="C578" s="11">
        <v>620</v>
      </c>
      <c r="D578" s="11">
        <v>62</v>
      </c>
      <c r="E578" s="11">
        <v>0</v>
      </c>
      <c r="F578" s="11">
        <v>0</v>
      </c>
      <c r="G578" s="11">
        <v>0</v>
      </c>
      <c r="H578" s="11">
        <v>0</v>
      </c>
      <c r="I578" s="11">
        <v>620</v>
      </c>
      <c r="J578" s="11">
        <v>62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</row>
    <row r="579" spans="1:28" ht="16.7" customHeight="1" x14ac:dyDescent="0.2">
      <c r="A579" s="5"/>
      <c r="B579" s="4" t="s">
        <v>24</v>
      </c>
      <c r="C579" s="11">
        <v>30040</v>
      </c>
      <c r="D579" s="11">
        <v>2712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20380</v>
      </c>
      <c r="R579" s="11">
        <v>2467</v>
      </c>
      <c r="S579" s="11">
        <v>0</v>
      </c>
      <c r="T579" s="11">
        <v>0</v>
      </c>
      <c r="U579" s="11">
        <v>9660</v>
      </c>
      <c r="V579" s="11">
        <v>245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0</v>
      </c>
    </row>
    <row r="580" spans="1:28" ht="16.7" customHeight="1" x14ac:dyDescent="0.2">
      <c r="A580" s="3" t="s">
        <v>573</v>
      </c>
      <c r="B580" s="4" t="s">
        <v>571</v>
      </c>
      <c r="C580" s="11">
        <v>217130</v>
      </c>
      <c r="D580" s="11">
        <v>55973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124301</v>
      </c>
      <c r="Z580" s="11">
        <v>30994</v>
      </c>
      <c r="AA580" s="11">
        <v>92829</v>
      </c>
      <c r="AB580" s="11">
        <v>24979</v>
      </c>
    </row>
    <row r="581" spans="1:28" ht="16.7" customHeight="1" x14ac:dyDescent="0.2">
      <c r="A581" s="6"/>
      <c r="B581" s="4" t="s">
        <v>434</v>
      </c>
      <c r="C581" s="11">
        <v>312850</v>
      </c>
      <c r="D581" s="11">
        <v>68602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127291</v>
      </c>
      <c r="Z581" s="11">
        <v>28865</v>
      </c>
      <c r="AA581" s="11">
        <v>185559</v>
      </c>
      <c r="AB581" s="11">
        <v>39737</v>
      </c>
    </row>
    <row r="582" spans="1:28" ht="16.7" customHeight="1" x14ac:dyDescent="0.2">
      <c r="A582" s="6"/>
      <c r="B582" s="4" t="s">
        <v>30</v>
      </c>
      <c r="C582" s="11">
        <v>137750</v>
      </c>
      <c r="D582" s="11">
        <v>39515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90927</v>
      </c>
      <c r="Z582" s="11">
        <v>24494</v>
      </c>
      <c r="AA582" s="11">
        <v>46823</v>
      </c>
      <c r="AB582" s="11">
        <v>15021</v>
      </c>
    </row>
    <row r="583" spans="1:28" ht="16.7" customHeight="1" x14ac:dyDescent="0.2">
      <c r="A583" s="6"/>
      <c r="B583" s="4" t="s">
        <v>27</v>
      </c>
      <c r="C583" s="11">
        <v>179678</v>
      </c>
      <c r="D583" s="11">
        <v>39430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179678</v>
      </c>
      <c r="Z583" s="11">
        <v>39430</v>
      </c>
      <c r="AA583" s="11">
        <v>0</v>
      </c>
      <c r="AB583" s="11">
        <v>0</v>
      </c>
    </row>
    <row r="584" spans="1:28" ht="16.7" customHeight="1" x14ac:dyDescent="0.2">
      <c r="A584" s="6"/>
      <c r="B584" s="4" t="s">
        <v>183</v>
      </c>
      <c r="C584" s="11">
        <v>140790</v>
      </c>
      <c r="D584" s="11">
        <v>31337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79660</v>
      </c>
      <c r="Z584" s="11">
        <v>16350</v>
      </c>
      <c r="AA584" s="11">
        <v>61130</v>
      </c>
      <c r="AB584" s="11">
        <v>14987</v>
      </c>
    </row>
    <row r="585" spans="1:28" ht="16.7" customHeight="1" x14ac:dyDescent="0.2">
      <c r="A585" s="5"/>
      <c r="B585" s="4" t="s">
        <v>25</v>
      </c>
      <c r="C585" s="11">
        <v>56107</v>
      </c>
      <c r="D585" s="11">
        <v>16703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5831</v>
      </c>
      <c r="Z585" s="11">
        <v>2722</v>
      </c>
      <c r="AA585" s="11">
        <v>50276</v>
      </c>
      <c r="AB585" s="11">
        <v>13981</v>
      </c>
    </row>
    <row r="586" spans="1:28" ht="16.7" customHeight="1" x14ac:dyDescent="0.2">
      <c r="A586" s="4" t="s">
        <v>574</v>
      </c>
      <c r="B586" s="4" t="s">
        <v>25</v>
      </c>
      <c r="C586" s="11">
        <v>4615</v>
      </c>
      <c r="D586" s="11">
        <v>279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0</v>
      </c>
      <c r="Y586" s="11">
        <v>4615</v>
      </c>
      <c r="Z586" s="11">
        <v>279</v>
      </c>
      <c r="AA586" s="11">
        <v>0</v>
      </c>
      <c r="AB586" s="11">
        <v>0</v>
      </c>
    </row>
    <row r="587" spans="1:28" ht="16.7" customHeight="1" x14ac:dyDescent="0.2">
      <c r="A587" s="4" t="s">
        <v>306</v>
      </c>
      <c r="B587" s="4" t="s">
        <v>30</v>
      </c>
      <c r="C587" s="11">
        <v>1102777</v>
      </c>
      <c r="D587" s="11">
        <v>45523</v>
      </c>
      <c r="E587" s="11">
        <v>0</v>
      </c>
      <c r="F587" s="11">
        <v>0</v>
      </c>
      <c r="G587" s="11">
        <v>250290</v>
      </c>
      <c r="H587" s="11">
        <v>8097</v>
      </c>
      <c r="I587" s="11">
        <v>179369</v>
      </c>
      <c r="J587" s="11">
        <v>7204</v>
      </c>
      <c r="K587" s="11">
        <v>0</v>
      </c>
      <c r="L587" s="11">
        <v>0</v>
      </c>
      <c r="M587" s="11">
        <v>0</v>
      </c>
      <c r="N587" s="11">
        <v>0</v>
      </c>
      <c r="O587" s="11">
        <v>150330</v>
      </c>
      <c r="P587" s="11">
        <v>6550</v>
      </c>
      <c r="Q587" s="11">
        <v>36234</v>
      </c>
      <c r="R587" s="11">
        <v>6701</v>
      </c>
      <c r="S587" s="11">
        <v>0</v>
      </c>
      <c r="T587" s="11">
        <v>0</v>
      </c>
      <c r="U587" s="11">
        <v>135051</v>
      </c>
      <c r="V587" s="11">
        <v>5968</v>
      </c>
      <c r="W587" s="11">
        <v>41185</v>
      </c>
      <c r="X587" s="11">
        <v>4638</v>
      </c>
      <c r="Y587" s="11">
        <v>0</v>
      </c>
      <c r="Z587" s="11">
        <v>0</v>
      </c>
      <c r="AA587" s="11">
        <v>310318</v>
      </c>
      <c r="AB587" s="11">
        <v>6365</v>
      </c>
    </row>
    <row r="588" spans="1:28" ht="16.7" customHeight="1" x14ac:dyDescent="0.2">
      <c r="A588" s="4" t="s">
        <v>451</v>
      </c>
      <c r="B588" s="4" t="s">
        <v>25</v>
      </c>
      <c r="C588" s="11">
        <v>2703</v>
      </c>
      <c r="D588" s="11">
        <v>315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2703</v>
      </c>
      <c r="N588" s="11">
        <v>315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11">
        <v>0</v>
      </c>
    </row>
    <row r="589" spans="1:28" ht="16.7" customHeight="1" x14ac:dyDescent="0.2">
      <c r="A589" s="3" t="s">
        <v>84</v>
      </c>
      <c r="B589" s="4" t="s">
        <v>22</v>
      </c>
      <c r="C589" s="11">
        <v>1581</v>
      </c>
      <c r="D589" s="11">
        <v>182</v>
      </c>
      <c r="E589" s="11">
        <v>0</v>
      </c>
      <c r="F589" s="11">
        <v>0</v>
      </c>
      <c r="G589" s="11">
        <v>0</v>
      </c>
      <c r="H589" s="11">
        <v>0</v>
      </c>
      <c r="I589" s="11">
        <v>1581</v>
      </c>
      <c r="J589" s="11">
        <v>182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0</v>
      </c>
    </row>
    <row r="590" spans="1:28" ht="16.7" customHeight="1" x14ac:dyDescent="0.2">
      <c r="A590" s="6"/>
      <c r="B590" s="4" t="s">
        <v>30</v>
      </c>
      <c r="C590" s="11">
        <v>2782</v>
      </c>
      <c r="D590" s="11">
        <v>571</v>
      </c>
      <c r="E590" s="11">
        <v>424</v>
      </c>
      <c r="F590" s="11">
        <v>85</v>
      </c>
      <c r="G590" s="11">
        <v>550</v>
      </c>
      <c r="H590" s="11">
        <v>127</v>
      </c>
      <c r="I590" s="11">
        <v>243</v>
      </c>
      <c r="J590" s="11">
        <v>65</v>
      </c>
      <c r="K590" s="11">
        <v>649</v>
      </c>
      <c r="L590" s="11">
        <v>138</v>
      </c>
      <c r="M590" s="11">
        <v>174</v>
      </c>
      <c r="N590" s="11">
        <v>29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305</v>
      </c>
      <c r="V590" s="11">
        <v>57</v>
      </c>
      <c r="W590" s="11">
        <v>216</v>
      </c>
      <c r="X590" s="11">
        <v>31</v>
      </c>
      <c r="Y590" s="11">
        <v>221</v>
      </c>
      <c r="Z590" s="11">
        <v>39</v>
      </c>
      <c r="AA590" s="11">
        <v>0</v>
      </c>
      <c r="AB590" s="11">
        <v>0</v>
      </c>
    </row>
    <row r="591" spans="1:28" ht="16.7" customHeight="1" x14ac:dyDescent="0.2">
      <c r="A591" s="6"/>
      <c r="B591" s="4" t="s">
        <v>480</v>
      </c>
      <c r="C591" s="11">
        <v>564</v>
      </c>
      <c r="D591" s="11">
        <v>39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282</v>
      </c>
      <c r="R591" s="11">
        <v>15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282</v>
      </c>
      <c r="Z591" s="11">
        <v>24</v>
      </c>
      <c r="AA591" s="11">
        <v>0</v>
      </c>
      <c r="AB591" s="11">
        <v>0</v>
      </c>
    </row>
    <row r="592" spans="1:28" ht="16.7" customHeight="1" x14ac:dyDescent="0.2">
      <c r="A592" s="6"/>
      <c r="B592" s="4" t="s">
        <v>24</v>
      </c>
      <c r="C592" s="11">
        <v>23153</v>
      </c>
      <c r="D592" s="11">
        <v>1795</v>
      </c>
      <c r="E592" s="11">
        <v>1357</v>
      </c>
      <c r="F592" s="11">
        <v>104</v>
      </c>
      <c r="G592" s="11">
        <v>271</v>
      </c>
      <c r="H592" s="11">
        <v>22</v>
      </c>
      <c r="I592" s="11">
        <v>11079</v>
      </c>
      <c r="J592" s="11">
        <v>898</v>
      </c>
      <c r="K592" s="11">
        <v>8167</v>
      </c>
      <c r="L592" s="11">
        <v>578</v>
      </c>
      <c r="M592" s="11">
        <v>0</v>
      </c>
      <c r="N592" s="11">
        <v>0</v>
      </c>
      <c r="O592" s="11">
        <v>373</v>
      </c>
      <c r="P592" s="11">
        <v>31</v>
      </c>
      <c r="Q592" s="11">
        <v>395</v>
      </c>
      <c r="R592" s="11">
        <v>30</v>
      </c>
      <c r="S592" s="11">
        <v>99</v>
      </c>
      <c r="T592" s="11">
        <v>8</v>
      </c>
      <c r="U592" s="11">
        <v>372</v>
      </c>
      <c r="V592" s="11">
        <v>40</v>
      </c>
      <c r="W592" s="11">
        <v>223</v>
      </c>
      <c r="X592" s="11">
        <v>18</v>
      </c>
      <c r="Y592" s="11">
        <v>199</v>
      </c>
      <c r="Z592" s="11">
        <v>19</v>
      </c>
      <c r="AA592" s="11">
        <v>618</v>
      </c>
      <c r="AB592" s="11">
        <v>47</v>
      </c>
    </row>
    <row r="593" spans="1:28" ht="16.7" customHeight="1" x14ac:dyDescent="0.2">
      <c r="A593" s="6"/>
      <c r="B593" s="4" t="s">
        <v>23</v>
      </c>
      <c r="C593" s="11">
        <v>29472</v>
      </c>
      <c r="D593" s="11">
        <v>2636</v>
      </c>
      <c r="E593" s="11">
        <v>602</v>
      </c>
      <c r="F593" s="11">
        <v>48</v>
      </c>
      <c r="G593" s="11">
        <v>0</v>
      </c>
      <c r="H593" s="11">
        <v>0</v>
      </c>
      <c r="I593" s="11">
        <v>8670</v>
      </c>
      <c r="J593" s="11">
        <v>744</v>
      </c>
      <c r="K593" s="11">
        <v>7936</v>
      </c>
      <c r="L593" s="11">
        <v>767</v>
      </c>
      <c r="M593" s="11">
        <v>510</v>
      </c>
      <c r="N593" s="11">
        <v>39</v>
      </c>
      <c r="O593" s="11">
        <v>625</v>
      </c>
      <c r="P593" s="11">
        <v>30</v>
      </c>
      <c r="Q593" s="11">
        <v>114</v>
      </c>
      <c r="R593" s="11">
        <v>7</v>
      </c>
      <c r="S593" s="11">
        <v>0</v>
      </c>
      <c r="T593" s="11">
        <v>0</v>
      </c>
      <c r="U593" s="11">
        <v>1518</v>
      </c>
      <c r="V593" s="11">
        <v>142</v>
      </c>
      <c r="W593" s="11">
        <v>5178</v>
      </c>
      <c r="X593" s="11">
        <v>478</v>
      </c>
      <c r="Y593" s="11">
        <v>4319</v>
      </c>
      <c r="Z593" s="11">
        <v>381</v>
      </c>
      <c r="AA593" s="11">
        <v>0</v>
      </c>
      <c r="AB593" s="11">
        <v>0</v>
      </c>
    </row>
    <row r="594" spans="1:28" ht="16.7" customHeight="1" x14ac:dyDescent="0.2">
      <c r="A594" s="6"/>
      <c r="B594" s="4" t="s">
        <v>40</v>
      </c>
      <c r="C594" s="11">
        <v>8411</v>
      </c>
      <c r="D594" s="11">
        <v>1492</v>
      </c>
      <c r="E594" s="11">
        <v>352</v>
      </c>
      <c r="F594" s="11">
        <v>63</v>
      </c>
      <c r="G594" s="11">
        <v>1821</v>
      </c>
      <c r="H594" s="11">
        <v>331</v>
      </c>
      <c r="I594" s="11">
        <v>947</v>
      </c>
      <c r="J594" s="11">
        <v>169</v>
      </c>
      <c r="K594" s="11">
        <v>1029</v>
      </c>
      <c r="L594" s="11">
        <v>192</v>
      </c>
      <c r="M594" s="11">
        <v>33</v>
      </c>
      <c r="N594" s="11">
        <v>5</v>
      </c>
      <c r="O594" s="11">
        <v>619</v>
      </c>
      <c r="P594" s="11">
        <v>109</v>
      </c>
      <c r="Q594" s="11">
        <v>1168</v>
      </c>
      <c r="R594" s="11">
        <v>178</v>
      </c>
      <c r="S594" s="11">
        <v>0</v>
      </c>
      <c r="T594" s="11">
        <v>0</v>
      </c>
      <c r="U594" s="11">
        <v>190</v>
      </c>
      <c r="V594" s="11">
        <v>46</v>
      </c>
      <c r="W594" s="11">
        <v>774</v>
      </c>
      <c r="X594" s="11">
        <v>155</v>
      </c>
      <c r="Y594" s="11">
        <v>527</v>
      </c>
      <c r="Z594" s="11">
        <v>89</v>
      </c>
      <c r="AA594" s="11">
        <v>951</v>
      </c>
      <c r="AB594" s="11">
        <v>155</v>
      </c>
    </row>
    <row r="595" spans="1:28" ht="16.7" customHeight="1" x14ac:dyDescent="0.2">
      <c r="A595" s="5"/>
      <c r="B595" s="4" t="s">
        <v>25</v>
      </c>
      <c r="C595" s="11">
        <v>12054</v>
      </c>
      <c r="D595" s="11">
        <v>2382</v>
      </c>
      <c r="E595" s="11">
        <v>292</v>
      </c>
      <c r="F595" s="11">
        <v>57</v>
      </c>
      <c r="G595" s="11">
        <v>1027</v>
      </c>
      <c r="H595" s="11">
        <v>224</v>
      </c>
      <c r="I595" s="11">
        <v>3108</v>
      </c>
      <c r="J595" s="11">
        <v>563</v>
      </c>
      <c r="K595" s="11">
        <v>2334</v>
      </c>
      <c r="L595" s="11">
        <v>456</v>
      </c>
      <c r="M595" s="11">
        <v>532</v>
      </c>
      <c r="N595" s="11">
        <v>111</v>
      </c>
      <c r="O595" s="11">
        <v>642</v>
      </c>
      <c r="P595" s="11">
        <v>126</v>
      </c>
      <c r="Q595" s="11">
        <v>411</v>
      </c>
      <c r="R595" s="11">
        <v>85</v>
      </c>
      <c r="S595" s="11">
        <v>960</v>
      </c>
      <c r="T595" s="11">
        <v>211</v>
      </c>
      <c r="U595" s="11">
        <v>344</v>
      </c>
      <c r="V595" s="11">
        <v>70</v>
      </c>
      <c r="W595" s="11">
        <v>604</v>
      </c>
      <c r="X595" s="11">
        <v>116</v>
      </c>
      <c r="Y595" s="11">
        <v>1018</v>
      </c>
      <c r="Z595" s="11">
        <v>190</v>
      </c>
      <c r="AA595" s="11">
        <v>782</v>
      </c>
      <c r="AB595" s="11">
        <v>173</v>
      </c>
    </row>
    <row r="596" spans="1:28" ht="16.7" customHeight="1" x14ac:dyDescent="0.2">
      <c r="A596" s="4" t="s">
        <v>307</v>
      </c>
      <c r="B596" s="4" t="s">
        <v>40</v>
      </c>
      <c r="C596" s="11">
        <v>88</v>
      </c>
      <c r="D596" s="11">
        <v>16</v>
      </c>
      <c r="E596" s="11">
        <v>0</v>
      </c>
      <c r="F596" s="11">
        <v>0</v>
      </c>
      <c r="G596" s="11">
        <v>88</v>
      </c>
      <c r="H596" s="11">
        <v>16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11">
        <v>0</v>
      </c>
    </row>
    <row r="597" spans="1:28" ht="16.7" customHeight="1" x14ac:dyDescent="0.2">
      <c r="A597" s="3" t="s">
        <v>85</v>
      </c>
      <c r="B597" s="4" t="s">
        <v>22</v>
      </c>
      <c r="C597" s="11">
        <v>748894</v>
      </c>
      <c r="D597" s="11">
        <v>98002</v>
      </c>
      <c r="E597" s="11">
        <v>99359</v>
      </c>
      <c r="F597" s="11">
        <v>13833</v>
      </c>
      <c r="G597" s="11">
        <v>121977</v>
      </c>
      <c r="H597" s="11">
        <v>14985</v>
      </c>
      <c r="I597" s="11">
        <v>51619</v>
      </c>
      <c r="J597" s="11">
        <v>6192</v>
      </c>
      <c r="K597" s="11">
        <v>42417</v>
      </c>
      <c r="L597" s="11">
        <v>6386</v>
      </c>
      <c r="M597" s="11">
        <v>47600</v>
      </c>
      <c r="N597" s="11">
        <v>6535</v>
      </c>
      <c r="O597" s="11">
        <v>54464</v>
      </c>
      <c r="P597" s="11">
        <v>7535</v>
      </c>
      <c r="Q597" s="11">
        <v>41900</v>
      </c>
      <c r="R597" s="11">
        <v>4518</v>
      </c>
      <c r="S597" s="11">
        <v>42810</v>
      </c>
      <c r="T597" s="11">
        <v>5518</v>
      </c>
      <c r="U597" s="11">
        <v>51918</v>
      </c>
      <c r="V597" s="11">
        <v>8191</v>
      </c>
      <c r="W597" s="11">
        <v>67245</v>
      </c>
      <c r="X597" s="11">
        <v>10139</v>
      </c>
      <c r="Y597" s="11">
        <v>85842</v>
      </c>
      <c r="Z597" s="11">
        <v>9333</v>
      </c>
      <c r="AA597" s="11">
        <v>41743</v>
      </c>
      <c r="AB597" s="11">
        <v>4837</v>
      </c>
    </row>
    <row r="598" spans="1:28" ht="16.7" customHeight="1" x14ac:dyDescent="0.2">
      <c r="A598" s="6"/>
      <c r="B598" s="4" t="s">
        <v>442</v>
      </c>
      <c r="C598" s="11">
        <v>136982</v>
      </c>
      <c r="D598" s="11">
        <v>10887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136982</v>
      </c>
      <c r="N598" s="11">
        <v>10887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11">
        <v>0</v>
      </c>
    </row>
    <row r="599" spans="1:28" ht="16.7" customHeight="1" x14ac:dyDescent="0.2">
      <c r="A599" s="6"/>
      <c r="B599" s="4" t="s">
        <v>30</v>
      </c>
      <c r="C599" s="11">
        <v>548498</v>
      </c>
      <c r="D599" s="11">
        <v>105628</v>
      </c>
      <c r="E599" s="11">
        <v>113265</v>
      </c>
      <c r="F599" s="11">
        <v>21521</v>
      </c>
      <c r="G599" s="11">
        <v>33151</v>
      </c>
      <c r="H599" s="11">
        <v>7166</v>
      </c>
      <c r="I599" s="11">
        <v>41875</v>
      </c>
      <c r="J599" s="11">
        <v>9035</v>
      </c>
      <c r="K599" s="11">
        <v>41879</v>
      </c>
      <c r="L599" s="11">
        <v>7652</v>
      </c>
      <c r="M599" s="11">
        <v>41747</v>
      </c>
      <c r="N599" s="11">
        <v>6384</v>
      </c>
      <c r="O599" s="11">
        <v>27087</v>
      </c>
      <c r="P599" s="11">
        <v>4115</v>
      </c>
      <c r="Q599" s="11">
        <v>44270</v>
      </c>
      <c r="R599" s="11">
        <v>7689</v>
      </c>
      <c r="S599" s="11">
        <v>59580</v>
      </c>
      <c r="T599" s="11">
        <v>14046</v>
      </c>
      <c r="U599" s="11">
        <v>60466</v>
      </c>
      <c r="V599" s="11">
        <v>13388</v>
      </c>
      <c r="W599" s="11">
        <v>55949</v>
      </c>
      <c r="X599" s="11">
        <v>9763</v>
      </c>
      <c r="Y599" s="11">
        <v>29229</v>
      </c>
      <c r="Z599" s="11">
        <v>4869</v>
      </c>
      <c r="AA599" s="11">
        <v>0</v>
      </c>
      <c r="AB599" s="11">
        <v>0</v>
      </c>
    </row>
    <row r="600" spans="1:28" ht="16.7" customHeight="1" x14ac:dyDescent="0.2">
      <c r="A600" s="6"/>
      <c r="B600" s="4" t="s">
        <v>480</v>
      </c>
      <c r="C600" s="11">
        <v>31499</v>
      </c>
      <c r="D600" s="11">
        <v>2108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16291</v>
      </c>
      <c r="R600" s="11">
        <v>839</v>
      </c>
      <c r="S600" s="11">
        <v>0</v>
      </c>
      <c r="T600" s="11">
        <v>0</v>
      </c>
      <c r="U600" s="11">
        <v>0</v>
      </c>
      <c r="V600" s="11">
        <v>0</v>
      </c>
      <c r="W600" s="11">
        <v>0</v>
      </c>
      <c r="X600" s="11">
        <v>0</v>
      </c>
      <c r="Y600" s="11">
        <v>15208</v>
      </c>
      <c r="Z600" s="11">
        <v>1269</v>
      </c>
      <c r="AA600" s="11">
        <v>0</v>
      </c>
      <c r="AB600" s="11">
        <v>0</v>
      </c>
    </row>
    <row r="601" spans="1:28" ht="16.7" customHeight="1" x14ac:dyDescent="0.2">
      <c r="A601" s="8"/>
      <c r="B601" s="4" t="s">
        <v>24</v>
      </c>
      <c r="C601" s="11">
        <v>1201609</v>
      </c>
      <c r="D601" s="11">
        <v>97226</v>
      </c>
      <c r="E601" s="11">
        <v>76450</v>
      </c>
      <c r="F601" s="11">
        <v>5799</v>
      </c>
      <c r="G601" s="11">
        <v>31577</v>
      </c>
      <c r="H601" s="11">
        <v>2523</v>
      </c>
      <c r="I601" s="11">
        <v>247391</v>
      </c>
      <c r="J601" s="11">
        <v>20686</v>
      </c>
      <c r="K601" s="11">
        <v>149413</v>
      </c>
      <c r="L601" s="11">
        <v>10553</v>
      </c>
      <c r="M601" s="11">
        <v>83922</v>
      </c>
      <c r="N601" s="11">
        <v>6693</v>
      </c>
      <c r="O601" s="11">
        <v>69883</v>
      </c>
      <c r="P601" s="11">
        <v>5934</v>
      </c>
      <c r="Q601" s="11">
        <v>54356</v>
      </c>
      <c r="R601" s="11">
        <v>4196</v>
      </c>
      <c r="S601" s="11">
        <v>82334</v>
      </c>
      <c r="T601" s="11">
        <v>6365</v>
      </c>
      <c r="U601" s="11">
        <v>102175</v>
      </c>
      <c r="V601" s="11">
        <v>10128</v>
      </c>
      <c r="W601" s="11">
        <v>134036</v>
      </c>
      <c r="X601" s="11">
        <v>10688</v>
      </c>
      <c r="Y601" s="11">
        <v>102295</v>
      </c>
      <c r="Z601" s="11">
        <v>8463</v>
      </c>
      <c r="AA601" s="11">
        <v>67777</v>
      </c>
      <c r="AB601" s="11">
        <v>5198</v>
      </c>
    </row>
    <row r="602" spans="1:28" ht="16.7" customHeight="1" x14ac:dyDescent="0.2">
      <c r="A602" s="6"/>
      <c r="B602" s="4" t="s">
        <v>27</v>
      </c>
      <c r="C602" s="11">
        <v>31454</v>
      </c>
      <c r="D602" s="11">
        <v>7343</v>
      </c>
      <c r="E602" s="11">
        <v>478</v>
      </c>
      <c r="F602" s="11">
        <v>79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4573</v>
      </c>
      <c r="T602" s="11">
        <v>448</v>
      </c>
      <c r="U602" s="11">
        <v>0</v>
      </c>
      <c r="V602" s="11">
        <v>0</v>
      </c>
      <c r="W602" s="11">
        <v>9023</v>
      </c>
      <c r="X602" s="11">
        <v>3048</v>
      </c>
      <c r="Y602" s="11">
        <v>9912</v>
      </c>
      <c r="Z602" s="11">
        <v>1880</v>
      </c>
      <c r="AA602" s="11">
        <v>7468</v>
      </c>
      <c r="AB602" s="11">
        <v>1888</v>
      </c>
    </row>
    <row r="603" spans="1:28" ht="16.7" customHeight="1" x14ac:dyDescent="0.2">
      <c r="A603" s="6"/>
      <c r="B603" s="4" t="s">
        <v>23</v>
      </c>
      <c r="C603" s="11">
        <v>1108438</v>
      </c>
      <c r="D603" s="11">
        <v>91418</v>
      </c>
      <c r="E603" s="11">
        <v>17317</v>
      </c>
      <c r="F603" s="11">
        <v>1346</v>
      </c>
      <c r="G603" s="11">
        <v>0</v>
      </c>
      <c r="H603" s="11">
        <v>0</v>
      </c>
      <c r="I603" s="11">
        <v>230704</v>
      </c>
      <c r="J603" s="11">
        <v>19274</v>
      </c>
      <c r="K603" s="11">
        <v>289849</v>
      </c>
      <c r="L603" s="11">
        <v>26032</v>
      </c>
      <c r="M603" s="11">
        <v>74543</v>
      </c>
      <c r="N603" s="11">
        <v>5725</v>
      </c>
      <c r="O603" s="11">
        <v>57888</v>
      </c>
      <c r="P603" s="11">
        <v>2712</v>
      </c>
      <c r="Q603" s="11">
        <v>32659</v>
      </c>
      <c r="R603" s="11">
        <v>2506</v>
      </c>
      <c r="S603" s="11">
        <v>38261</v>
      </c>
      <c r="T603" s="11">
        <v>2969</v>
      </c>
      <c r="U603" s="11">
        <v>74202</v>
      </c>
      <c r="V603" s="11">
        <v>6622</v>
      </c>
      <c r="W603" s="11">
        <v>166596</v>
      </c>
      <c r="X603" s="11">
        <v>14815</v>
      </c>
      <c r="Y603" s="11">
        <v>126419</v>
      </c>
      <c r="Z603" s="11">
        <v>9417</v>
      </c>
      <c r="AA603" s="11">
        <v>0</v>
      </c>
      <c r="AB603" s="11">
        <v>0</v>
      </c>
    </row>
    <row r="604" spans="1:28" ht="16.7" customHeight="1" x14ac:dyDescent="0.2">
      <c r="A604" s="6"/>
      <c r="B604" s="4" t="s">
        <v>40</v>
      </c>
      <c r="C604" s="11">
        <v>670454</v>
      </c>
      <c r="D604" s="11">
        <v>116944</v>
      </c>
      <c r="E604" s="11">
        <v>82555</v>
      </c>
      <c r="F604" s="11">
        <v>14589</v>
      </c>
      <c r="G604" s="11">
        <v>88280</v>
      </c>
      <c r="H604" s="11">
        <v>16135</v>
      </c>
      <c r="I604" s="11">
        <v>33814</v>
      </c>
      <c r="J604" s="11">
        <v>5217</v>
      </c>
      <c r="K604" s="11">
        <v>52827</v>
      </c>
      <c r="L604" s="11">
        <v>9809</v>
      </c>
      <c r="M604" s="11">
        <v>17936</v>
      </c>
      <c r="N604" s="11">
        <v>2900</v>
      </c>
      <c r="O604" s="11">
        <v>30257</v>
      </c>
      <c r="P604" s="11">
        <v>5364</v>
      </c>
      <c r="Q604" s="11">
        <v>81762</v>
      </c>
      <c r="R604" s="11">
        <v>11483</v>
      </c>
      <c r="S604" s="11">
        <v>33183</v>
      </c>
      <c r="T604" s="11">
        <v>6086</v>
      </c>
      <c r="U604" s="11">
        <v>65650</v>
      </c>
      <c r="V604" s="11">
        <v>12942</v>
      </c>
      <c r="W604" s="11">
        <v>57483</v>
      </c>
      <c r="X604" s="11">
        <v>11509</v>
      </c>
      <c r="Y604" s="11">
        <v>42682</v>
      </c>
      <c r="Z604" s="11">
        <v>7231</v>
      </c>
      <c r="AA604" s="11">
        <v>84025</v>
      </c>
      <c r="AB604" s="11">
        <v>13679</v>
      </c>
    </row>
    <row r="605" spans="1:28" ht="16.7" customHeight="1" x14ac:dyDescent="0.2">
      <c r="A605" s="6"/>
      <c r="B605" s="4" t="s">
        <v>25</v>
      </c>
      <c r="C605" s="11">
        <v>727129</v>
      </c>
      <c r="D605" s="11">
        <v>148819</v>
      </c>
      <c r="E605" s="11">
        <v>29536</v>
      </c>
      <c r="F605" s="11">
        <v>5729</v>
      </c>
      <c r="G605" s="11">
        <v>86180</v>
      </c>
      <c r="H605" s="11">
        <v>18253</v>
      </c>
      <c r="I605" s="11">
        <v>88685</v>
      </c>
      <c r="J605" s="11">
        <v>16624</v>
      </c>
      <c r="K605" s="11">
        <v>93920</v>
      </c>
      <c r="L605" s="11">
        <v>20475</v>
      </c>
      <c r="M605" s="11">
        <v>36164</v>
      </c>
      <c r="N605" s="11">
        <v>7059</v>
      </c>
      <c r="O605" s="11">
        <v>33340</v>
      </c>
      <c r="P605" s="11">
        <v>6560</v>
      </c>
      <c r="Q605" s="11">
        <v>38903</v>
      </c>
      <c r="R605" s="11">
        <v>8453</v>
      </c>
      <c r="S605" s="11">
        <v>83113</v>
      </c>
      <c r="T605" s="11">
        <v>18280</v>
      </c>
      <c r="U605" s="11">
        <v>59853</v>
      </c>
      <c r="V605" s="11">
        <v>12488</v>
      </c>
      <c r="W605" s="11">
        <v>64158</v>
      </c>
      <c r="X605" s="11">
        <v>12135</v>
      </c>
      <c r="Y605" s="11">
        <v>67150</v>
      </c>
      <c r="Z605" s="11">
        <v>12625</v>
      </c>
      <c r="AA605" s="11">
        <v>46127</v>
      </c>
      <c r="AB605" s="11">
        <v>10138</v>
      </c>
    </row>
    <row r="606" spans="1:28" ht="16.7" customHeight="1" x14ac:dyDescent="0.2">
      <c r="A606" s="5"/>
      <c r="B606" s="4" t="s">
        <v>267</v>
      </c>
      <c r="C606" s="11">
        <v>13378</v>
      </c>
      <c r="D606" s="11">
        <v>1884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13378</v>
      </c>
      <c r="P606" s="11">
        <v>1884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0</v>
      </c>
    </row>
    <row r="607" spans="1:28" ht="16.7" customHeight="1" x14ac:dyDescent="0.2">
      <c r="A607" s="3" t="s">
        <v>86</v>
      </c>
      <c r="B607" s="4" t="s">
        <v>22</v>
      </c>
      <c r="C607" s="11">
        <v>29879</v>
      </c>
      <c r="D607" s="11">
        <v>3826</v>
      </c>
      <c r="E607" s="11">
        <v>1487</v>
      </c>
      <c r="F607" s="11">
        <v>205</v>
      </c>
      <c r="G607" s="11">
        <v>2688</v>
      </c>
      <c r="H607" s="11">
        <v>334</v>
      </c>
      <c r="I607" s="11">
        <v>2468</v>
      </c>
      <c r="J607" s="11">
        <v>294</v>
      </c>
      <c r="K607" s="11">
        <v>1733</v>
      </c>
      <c r="L607" s="11">
        <v>230</v>
      </c>
      <c r="M607" s="11">
        <v>3265</v>
      </c>
      <c r="N607" s="11">
        <v>453</v>
      </c>
      <c r="O607" s="11">
        <v>2798</v>
      </c>
      <c r="P607" s="11">
        <v>371</v>
      </c>
      <c r="Q607" s="11">
        <v>3154</v>
      </c>
      <c r="R607" s="11">
        <v>356</v>
      </c>
      <c r="S607" s="11">
        <v>2012</v>
      </c>
      <c r="T607" s="11">
        <v>255</v>
      </c>
      <c r="U607" s="11">
        <v>2345</v>
      </c>
      <c r="V607" s="11">
        <v>349</v>
      </c>
      <c r="W607" s="11">
        <v>3035</v>
      </c>
      <c r="X607" s="11">
        <v>414</v>
      </c>
      <c r="Y607" s="11">
        <v>2444</v>
      </c>
      <c r="Z607" s="11">
        <v>274</v>
      </c>
      <c r="AA607" s="11">
        <v>2450</v>
      </c>
      <c r="AB607" s="11">
        <v>291</v>
      </c>
    </row>
    <row r="608" spans="1:28" ht="16.7" customHeight="1" x14ac:dyDescent="0.2">
      <c r="A608" s="6"/>
      <c r="B608" s="4" t="s">
        <v>30</v>
      </c>
      <c r="C608" s="11">
        <v>19373</v>
      </c>
      <c r="D608" s="11">
        <v>3251</v>
      </c>
      <c r="E608" s="11">
        <v>1965</v>
      </c>
      <c r="F608" s="11">
        <v>300</v>
      </c>
      <c r="G608" s="11">
        <v>1626</v>
      </c>
      <c r="H608" s="11">
        <v>283</v>
      </c>
      <c r="I608" s="11">
        <v>1843</v>
      </c>
      <c r="J608" s="11">
        <v>284</v>
      </c>
      <c r="K608" s="11">
        <v>1134</v>
      </c>
      <c r="L608" s="11">
        <v>247</v>
      </c>
      <c r="M608" s="11">
        <v>1803</v>
      </c>
      <c r="N608" s="11">
        <v>290</v>
      </c>
      <c r="O608" s="11">
        <v>679</v>
      </c>
      <c r="P608" s="11">
        <v>102</v>
      </c>
      <c r="Q608" s="11">
        <v>3840</v>
      </c>
      <c r="R608" s="11">
        <v>659</v>
      </c>
      <c r="S608" s="11">
        <v>2147</v>
      </c>
      <c r="T608" s="11">
        <v>386</v>
      </c>
      <c r="U608" s="11">
        <v>2185</v>
      </c>
      <c r="V608" s="11">
        <v>336</v>
      </c>
      <c r="W608" s="11">
        <v>1828</v>
      </c>
      <c r="X608" s="11">
        <v>307</v>
      </c>
      <c r="Y608" s="11">
        <v>323</v>
      </c>
      <c r="Z608" s="11">
        <v>57</v>
      </c>
      <c r="AA608" s="11">
        <v>0</v>
      </c>
      <c r="AB608" s="11">
        <v>0</v>
      </c>
    </row>
    <row r="609" spans="1:28" ht="16.7" customHeight="1" x14ac:dyDescent="0.2">
      <c r="A609" s="6"/>
      <c r="B609" s="4" t="s">
        <v>23</v>
      </c>
      <c r="C609" s="11">
        <v>7852</v>
      </c>
      <c r="D609" s="11">
        <v>528</v>
      </c>
      <c r="E609" s="11">
        <v>115</v>
      </c>
      <c r="F609" s="11">
        <v>9</v>
      </c>
      <c r="G609" s="11">
        <v>0</v>
      </c>
      <c r="H609" s="11">
        <v>0</v>
      </c>
      <c r="I609" s="11">
        <v>1666</v>
      </c>
      <c r="J609" s="11">
        <v>113</v>
      </c>
      <c r="K609" s="11">
        <v>2200</v>
      </c>
      <c r="L609" s="11">
        <v>148</v>
      </c>
      <c r="M609" s="11">
        <v>890</v>
      </c>
      <c r="N609" s="11">
        <v>68</v>
      </c>
      <c r="O609" s="11">
        <v>891</v>
      </c>
      <c r="P609" s="11">
        <v>42</v>
      </c>
      <c r="Q609" s="11">
        <v>697</v>
      </c>
      <c r="R609" s="11">
        <v>53</v>
      </c>
      <c r="S609" s="11">
        <v>814</v>
      </c>
      <c r="T609" s="11">
        <v>63</v>
      </c>
      <c r="U609" s="11">
        <v>0</v>
      </c>
      <c r="V609" s="11">
        <v>0</v>
      </c>
      <c r="W609" s="11">
        <v>0</v>
      </c>
      <c r="X609" s="11">
        <v>0</v>
      </c>
      <c r="Y609" s="11">
        <v>579</v>
      </c>
      <c r="Z609" s="11">
        <v>32</v>
      </c>
      <c r="AA609" s="11">
        <v>0</v>
      </c>
      <c r="AB609" s="11">
        <v>0</v>
      </c>
    </row>
    <row r="610" spans="1:28" ht="16.7" customHeight="1" x14ac:dyDescent="0.2">
      <c r="A610" s="6"/>
      <c r="B610" s="4" t="s">
        <v>40</v>
      </c>
      <c r="C610" s="11">
        <v>20427</v>
      </c>
      <c r="D610" s="11">
        <v>3380</v>
      </c>
      <c r="E610" s="11">
        <v>1827</v>
      </c>
      <c r="F610" s="11">
        <v>321</v>
      </c>
      <c r="G610" s="11">
        <v>201</v>
      </c>
      <c r="H610" s="11">
        <v>39</v>
      </c>
      <c r="I610" s="11">
        <v>18</v>
      </c>
      <c r="J610" s="11">
        <v>2</v>
      </c>
      <c r="K610" s="11">
        <v>1693</v>
      </c>
      <c r="L610" s="11">
        <v>313</v>
      </c>
      <c r="M610" s="11">
        <v>1891</v>
      </c>
      <c r="N610" s="11">
        <v>315</v>
      </c>
      <c r="O610" s="11">
        <v>604</v>
      </c>
      <c r="P610" s="11">
        <v>107</v>
      </c>
      <c r="Q610" s="11">
        <v>5014</v>
      </c>
      <c r="R610" s="11">
        <v>773</v>
      </c>
      <c r="S610" s="11">
        <v>255</v>
      </c>
      <c r="T610" s="11">
        <v>46</v>
      </c>
      <c r="U610" s="11">
        <v>3161</v>
      </c>
      <c r="V610" s="11">
        <v>448</v>
      </c>
      <c r="W610" s="11">
        <v>1742</v>
      </c>
      <c r="X610" s="11">
        <v>349</v>
      </c>
      <c r="Y610" s="11">
        <v>1983</v>
      </c>
      <c r="Z610" s="11">
        <v>336</v>
      </c>
      <c r="AA610" s="11">
        <v>2038</v>
      </c>
      <c r="AB610" s="11">
        <v>331</v>
      </c>
    </row>
    <row r="611" spans="1:28" ht="16.7" customHeight="1" x14ac:dyDescent="0.2">
      <c r="A611" s="5"/>
      <c r="B611" s="4" t="s">
        <v>25</v>
      </c>
      <c r="C611" s="11">
        <v>2418</v>
      </c>
      <c r="D611" s="11">
        <v>499</v>
      </c>
      <c r="E611" s="11">
        <v>129</v>
      </c>
      <c r="F611" s="11">
        <v>25</v>
      </c>
      <c r="G611" s="11">
        <v>324</v>
      </c>
      <c r="H611" s="11">
        <v>66</v>
      </c>
      <c r="I611" s="11">
        <v>201</v>
      </c>
      <c r="J611" s="11">
        <v>36</v>
      </c>
      <c r="K611" s="11">
        <v>251</v>
      </c>
      <c r="L611" s="11">
        <v>70</v>
      </c>
      <c r="M611" s="11">
        <v>430</v>
      </c>
      <c r="N611" s="11">
        <v>78</v>
      </c>
      <c r="O611" s="11">
        <v>286</v>
      </c>
      <c r="P611" s="11">
        <v>57</v>
      </c>
      <c r="Q611" s="11">
        <v>61</v>
      </c>
      <c r="R611" s="11">
        <v>13</v>
      </c>
      <c r="S611" s="11">
        <v>249</v>
      </c>
      <c r="T611" s="11">
        <v>55</v>
      </c>
      <c r="U611" s="11">
        <v>34</v>
      </c>
      <c r="V611" s="11">
        <v>7</v>
      </c>
      <c r="W611" s="11">
        <v>158</v>
      </c>
      <c r="X611" s="11">
        <v>30</v>
      </c>
      <c r="Y611" s="11">
        <v>113</v>
      </c>
      <c r="Z611" s="11">
        <v>22</v>
      </c>
      <c r="AA611" s="11">
        <v>182</v>
      </c>
      <c r="AB611" s="11">
        <v>40</v>
      </c>
    </row>
    <row r="612" spans="1:28" ht="16.7" customHeight="1" x14ac:dyDescent="0.2">
      <c r="A612" s="3" t="s">
        <v>87</v>
      </c>
      <c r="B612" s="4" t="s">
        <v>37</v>
      </c>
      <c r="C612" s="11">
        <v>4587</v>
      </c>
      <c r="D612" s="11">
        <v>64</v>
      </c>
      <c r="E612" s="11">
        <v>0</v>
      </c>
      <c r="F612" s="11">
        <v>0</v>
      </c>
      <c r="G612" s="11">
        <v>605</v>
      </c>
      <c r="H612" s="11">
        <v>3</v>
      </c>
      <c r="I612" s="11">
        <v>47</v>
      </c>
      <c r="J612" s="11">
        <v>5</v>
      </c>
      <c r="K612" s="11">
        <v>882</v>
      </c>
      <c r="L612" s="11">
        <v>5</v>
      </c>
      <c r="M612" s="11">
        <v>0</v>
      </c>
      <c r="N612" s="11">
        <v>0</v>
      </c>
      <c r="O612" s="11">
        <v>174</v>
      </c>
      <c r="P612" s="11">
        <v>8</v>
      </c>
      <c r="Q612" s="11">
        <v>772</v>
      </c>
      <c r="R612" s="11">
        <v>14</v>
      </c>
      <c r="S612" s="11">
        <v>0</v>
      </c>
      <c r="T612" s="11">
        <v>0</v>
      </c>
      <c r="U612" s="11">
        <v>1707</v>
      </c>
      <c r="V612" s="11">
        <v>12</v>
      </c>
      <c r="W612" s="11">
        <v>400</v>
      </c>
      <c r="X612" s="11">
        <v>17</v>
      </c>
      <c r="Y612" s="11">
        <v>0</v>
      </c>
      <c r="Z612" s="11">
        <v>0</v>
      </c>
      <c r="AA612" s="11">
        <v>0</v>
      </c>
      <c r="AB612" s="11">
        <v>0</v>
      </c>
    </row>
    <row r="613" spans="1:28" ht="16.7" customHeight="1" x14ac:dyDescent="0.2">
      <c r="A613" s="6"/>
      <c r="B613" s="4" t="s">
        <v>22</v>
      </c>
      <c r="C613" s="11">
        <v>35341</v>
      </c>
      <c r="D613" s="11">
        <v>1790</v>
      </c>
      <c r="E613" s="11">
        <v>2392</v>
      </c>
      <c r="F613" s="11">
        <v>122</v>
      </c>
      <c r="G613" s="11">
        <v>2806</v>
      </c>
      <c r="H613" s="11">
        <v>114</v>
      </c>
      <c r="I613" s="11">
        <v>1971</v>
      </c>
      <c r="J613" s="11">
        <v>83</v>
      </c>
      <c r="K613" s="11">
        <v>1189</v>
      </c>
      <c r="L613" s="11">
        <v>56</v>
      </c>
      <c r="M613" s="11">
        <v>2346</v>
      </c>
      <c r="N613" s="11">
        <v>217</v>
      </c>
      <c r="O613" s="11">
        <v>1854</v>
      </c>
      <c r="P613" s="11">
        <v>107</v>
      </c>
      <c r="Q613" s="11">
        <v>5347</v>
      </c>
      <c r="R613" s="11">
        <v>394</v>
      </c>
      <c r="S613" s="11">
        <v>3107</v>
      </c>
      <c r="T613" s="11">
        <v>151</v>
      </c>
      <c r="U613" s="11">
        <v>4383</v>
      </c>
      <c r="V613" s="11">
        <v>187</v>
      </c>
      <c r="W613" s="11">
        <v>2067</v>
      </c>
      <c r="X613" s="11">
        <v>80</v>
      </c>
      <c r="Y613" s="11">
        <v>3512</v>
      </c>
      <c r="Z613" s="11">
        <v>119</v>
      </c>
      <c r="AA613" s="11">
        <v>4367</v>
      </c>
      <c r="AB613" s="11">
        <v>160</v>
      </c>
    </row>
    <row r="614" spans="1:28" ht="16.7" customHeight="1" x14ac:dyDescent="0.2">
      <c r="A614" s="6"/>
      <c r="B614" s="4" t="s">
        <v>30</v>
      </c>
      <c r="C614" s="11">
        <v>39146</v>
      </c>
      <c r="D614" s="11">
        <v>1524</v>
      </c>
      <c r="E614" s="11">
        <v>1309</v>
      </c>
      <c r="F614" s="11">
        <v>110</v>
      </c>
      <c r="G614" s="11">
        <v>3428</v>
      </c>
      <c r="H614" s="11">
        <v>122</v>
      </c>
      <c r="I614" s="11">
        <v>2323</v>
      </c>
      <c r="J614" s="11">
        <v>78</v>
      </c>
      <c r="K614" s="11">
        <v>3087</v>
      </c>
      <c r="L614" s="11">
        <v>104</v>
      </c>
      <c r="M614" s="11">
        <v>2511</v>
      </c>
      <c r="N614" s="11">
        <v>176</v>
      </c>
      <c r="O614" s="11">
        <v>0</v>
      </c>
      <c r="P614" s="11">
        <v>0</v>
      </c>
      <c r="Q614" s="11">
        <v>996</v>
      </c>
      <c r="R614" s="11">
        <v>51</v>
      </c>
      <c r="S614" s="11">
        <v>2245</v>
      </c>
      <c r="T614" s="11">
        <v>56</v>
      </c>
      <c r="U614" s="11">
        <v>2601</v>
      </c>
      <c r="V614" s="11">
        <v>64</v>
      </c>
      <c r="W614" s="11">
        <v>2991</v>
      </c>
      <c r="X614" s="11">
        <v>140</v>
      </c>
      <c r="Y614" s="11">
        <v>3896</v>
      </c>
      <c r="Z614" s="11">
        <v>122</v>
      </c>
      <c r="AA614" s="11">
        <v>13759</v>
      </c>
      <c r="AB614" s="11">
        <v>501</v>
      </c>
    </row>
    <row r="615" spans="1:28" ht="16.7" customHeight="1" x14ac:dyDescent="0.2">
      <c r="A615" s="6"/>
      <c r="B615" s="4" t="s">
        <v>24</v>
      </c>
      <c r="C615" s="11">
        <v>39181</v>
      </c>
      <c r="D615" s="11">
        <v>1784</v>
      </c>
      <c r="E615" s="11">
        <v>3507</v>
      </c>
      <c r="F615" s="11">
        <v>154</v>
      </c>
      <c r="G615" s="11">
        <v>3253</v>
      </c>
      <c r="H615" s="11">
        <v>89</v>
      </c>
      <c r="I615" s="11">
        <v>2674</v>
      </c>
      <c r="J615" s="11">
        <v>77</v>
      </c>
      <c r="K615" s="11">
        <v>6603</v>
      </c>
      <c r="L615" s="11">
        <v>414</v>
      </c>
      <c r="M615" s="11">
        <v>397</v>
      </c>
      <c r="N615" s="11">
        <v>87</v>
      </c>
      <c r="O615" s="11">
        <v>2586</v>
      </c>
      <c r="P615" s="11">
        <v>150</v>
      </c>
      <c r="Q615" s="11">
        <v>1591</v>
      </c>
      <c r="R615" s="11">
        <v>60</v>
      </c>
      <c r="S615" s="11">
        <v>3649</v>
      </c>
      <c r="T615" s="11">
        <v>128</v>
      </c>
      <c r="U615" s="11">
        <v>3454</v>
      </c>
      <c r="V615" s="11">
        <v>122</v>
      </c>
      <c r="W615" s="11">
        <v>5535</v>
      </c>
      <c r="X615" s="11">
        <v>292</v>
      </c>
      <c r="Y615" s="11">
        <v>4636</v>
      </c>
      <c r="Z615" s="11">
        <v>170</v>
      </c>
      <c r="AA615" s="11">
        <v>1296</v>
      </c>
      <c r="AB615" s="11">
        <v>41</v>
      </c>
    </row>
    <row r="616" spans="1:28" ht="16.7" customHeight="1" x14ac:dyDescent="0.2">
      <c r="A616" s="6"/>
      <c r="B616" s="4" t="s">
        <v>23</v>
      </c>
      <c r="C616" s="11">
        <v>52577</v>
      </c>
      <c r="D616" s="11">
        <v>2998</v>
      </c>
      <c r="E616" s="11">
        <v>0</v>
      </c>
      <c r="F616" s="11">
        <v>0</v>
      </c>
      <c r="G616" s="11">
        <v>5134</v>
      </c>
      <c r="H616" s="11">
        <v>440</v>
      </c>
      <c r="I616" s="11">
        <v>7517</v>
      </c>
      <c r="J616" s="11">
        <v>511</v>
      </c>
      <c r="K616" s="11">
        <v>10449</v>
      </c>
      <c r="L616" s="11">
        <v>418</v>
      </c>
      <c r="M616" s="11">
        <v>0</v>
      </c>
      <c r="N616" s="11">
        <v>0</v>
      </c>
      <c r="O616" s="11">
        <v>5334</v>
      </c>
      <c r="P616" s="11">
        <v>195</v>
      </c>
      <c r="Q616" s="11">
        <v>495</v>
      </c>
      <c r="R616" s="11">
        <v>19</v>
      </c>
      <c r="S616" s="11">
        <v>4688</v>
      </c>
      <c r="T616" s="11">
        <v>429</v>
      </c>
      <c r="U616" s="11">
        <v>1866</v>
      </c>
      <c r="V616" s="11">
        <v>97</v>
      </c>
      <c r="W616" s="11">
        <v>6630</v>
      </c>
      <c r="X616" s="11">
        <v>333</v>
      </c>
      <c r="Y616" s="11">
        <v>10228</v>
      </c>
      <c r="Z616" s="11">
        <v>532</v>
      </c>
      <c r="AA616" s="11">
        <v>236</v>
      </c>
      <c r="AB616" s="11">
        <v>24</v>
      </c>
    </row>
    <row r="617" spans="1:28" ht="16.7" customHeight="1" x14ac:dyDescent="0.2">
      <c r="A617" s="6"/>
      <c r="B617" s="4" t="s">
        <v>40</v>
      </c>
      <c r="C617" s="11">
        <v>31333</v>
      </c>
      <c r="D617" s="11">
        <v>1935</v>
      </c>
      <c r="E617" s="11">
        <v>2234</v>
      </c>
      <c r="F617" s="11">
        <v>190</v>
      </c>
      <c r="G617" s="11">
        <v>2312</v>
      </c>
      <c r="H617" s="11">
        <v>242</v>
      </c>
      <c r="I617" s="11">
        <v>2209</v>
      </c>
      <c r="J617" s="11">
        <v>88</v>
      </c>
      <c r="K617" s="11">
        <v>3170</v>
      </c>
      <c r="L617" s="11">
        <v>215</v>
      </c>
      <c r="M617" s="11">
        <v>963</v>
      </c>
      <c r="N617" s="11">
        <v>83</v>
      </c>
      <c r="O617" s="11">
        <v>3354</v>
      </c>
      <c r="P617" s="11">
        <v>206</v>
      </c>
      <c r="Q617" s="11">
        <v>1665</v>
      </c>
      <c r="R617" s="11">
        <v>71</v>
      </c>
      <c r="S617" s="11">
        <v>3261</v>
      </c>
      <c r="T617" s="11">
        <v>131</v>
      </c>
      <c r="U617" s="11">
        <v>3032</v>
      </c>
      <c r="V617" s="11">
        <v>311</v>
      </c>
      <c r="W617" s="11">
        <v>1096</v>
      </c>
      <c r="X617" s="11">
        <v>92</v>
      </c>
      <c r="Y617" s="11">
        <v>4556</v>
      </c>
      <c r="Z617" s="11">
        <v>198</v>
      </c>
      <c r="AA617" s="11">
        <v>3481</v>
      </c>
      <c r="AB617" s="11">
        <v>108</v>
      </c>
    </row>
    <row r="618" spans="1:28" ht="16.7" customHeight="1" x14ac:dyDescent="0.2">
      <c r="A618" s="5"/>
      <c r="B618" s="4" t="s">
        <v>25</v>
      </c>
      <c r="C618" s="11">
        <v>44291</v>
      </c>
      <c r="D618" s="11">
        <v>1646</v>
      </c>
      <c r="E618" s="11">
        <v>6080</v>
      </c>
      <c r="F618" s="11">
        <v>190</v>
      </c>
      <c r="G618" s="11">
        <v>4841</v>
      </c>
      <c r="H618" s="11">
        <v>40</v>
      </c>
      <c r="I618" s="11">
        <v>2883</v>
      </c>
      <c r="J618" s="11">
        <v>126</v>
      </c>
      <c r="K618" s="11">
        <v>6628</v>
      </c>
      <c r="L618" s="11">
        <v>88</v>
      </c>
      <c r="M618" s="11">
        <v>2140</v>
      </c>
      <c r="N618" s="11">
        <v>137</v>
      </c>
      <c r="O618" s="11">
        <v>0</v>
      </c>
      <c r="P618" s="11">
        <v>0</v>
      </c>
      <c r="Q618" s="11">
        <v>1737</v>
      </c>
      <c r="R618" s="11">
        <v>99</v>
      </c>
      <c r="S618" s="11">
        <v>4109</v>
      </c>
      <c r="T618" s="11">
        <v>109</v>
      </c>
      <c r="U618" s="11">
        <v>3852</v>
      </c>
      <c r="V618" s="11">
        <v>521</v>
      </c>
      <c r="W618" s="11">
        <v>6541</v>
      </c>
      <c r="X618" s="11">
        <v>256</v>
      </c>
      <c r="Y618" s="11">
        <v>0</v>
      </c>
      <c r="Z618" s="11">
        <v>0</v>
      </c>
      <c r="AA618" s="11">
        <v>5480</v>
      </c>
      <c r="AB618" s="11">
        <v>80</v>
      </c>
    </row>
    <row r="619" spans="1:28" ht="16.7" customHeight="1" x14ac:dyDescent="0.2">
      <c r="A619" s="3" t="s">
        <v>88</v>
      </c>
      <c r="B619" s="4" t="s">
        <v>37</v>
      </c>
      <c r="C619" s="11">
        <v>6355</v>
      </c>
      <c r="D619" s="11">
        <v>165</v>
      </c>
      <c r="E619" s="11">
        <v>0</v>
      </c>
      <c r="F619" s="11">
        <v>0</v>
      </c>
      <c r="G619" s="11">
        <v>143</v>
      </c>
      <c r="H619" s="11">
        <v>3</v>
      </c>
      <c r="I619" s="11">
        <v>476</v>
      </c>
      <c r="J619" s="11">
        <v>47</v>
      </c>
      <c r="K619" s="11">
        <v>1264</v>
      </c>
      <c r="L619" s="11">
        <v>7</v>
      </c>
      <c r="M619" s="11">
        <v>0</v>
      </c>
      <c r="N619" s="11">
        <v>0</v>
      </c>
      <c r="O619" s="11">
        <v>462</v>
      </c>
      <c r="P619" s="11">
        <v>23</v>
      </c>
      <c r="Q619" s="11">
        <v>1296</v>
      </c>
      <c r="R619" s="11">
        <v>22</v>
      </c>
      <c r="S619" s="11">
        <v>0</v>
      </c>
      <c r="T619" s="11">
        <v>0</v>
      </c>
      <c r="U619" s="11">
        <v>1569</v>
      </c>
      <c r="V619" s="11">
        <v>13</v>
      </c>
      <c r="W619" s="11">
        <v>894</v>
      </c>
      <c r="X619" s="11">
        <v>38</v>
      </c>
      <c r="Y619" s="11">
        <v>0</v>
      </c>
      <c r="Z619" s="11">
        <v>0</v>
      </c>
      <c r="AA619" s="11">
        <v>251</v>
      </c>
      <c r="AB619" s="11">
        <v>12</v>
      </c>
    </row>
    <row r="620" spans="1:28" ht="16.7" customHeight="1" x14ac:dyDescent="0.2">
      <c r="A620" s="6"/>
      <c r="B620" s="4" t="s">
        <v>22</v>
      </c>
      <c r="C620" s="11">
        <v>392384</v>
      </c>
      <c r="D620" s="11">
        <v>18766</v>
      </c>
      <c r="E620" s="11">
        <v>34704</v>
      </c>
      <c r="F620" s="11">
        <v>1781</v>
      </c>
      <c r="G620" s="11">
        <v>29572</v>
      </c>
      <c r="H620" s="11">
        <v>1300</v>
      </c>
      <c r="I620" s="11">
        <v>37803</v>
      </c>
      <c r="J620" s="11">
        <v>1568</v>
      </c>
      <c r="K620" s="11">
        <v>18384</v>
      </c>
      <c r="L620" s="11">
        <v>859</v>
      </c>
      <c r="M620" s="11">
        <v>10111</v>
      </c>
      <c r="N620" s="11">
        <v>970</v>
      </c>
      <c r="O620" s="11">
        <v>23869</v>
      </c>
      <c r="P620" s="11">
        <v>1357</v>
      </c>
      <c r="Q620" s="11">
        <v>37774</v>
      </c>
      <c r="R620" s="11">
        <v>2669</v>
      </c>
      <c r="S620" s="11">
        <v>29524</v>
      </c>
      <c r="T620" s="11">
        <v>1516</v>
      </c>
      <c r="U620" s="11">
        <v>48607</v>
      </c>
      <c r="V620" s="11">
        <v>2100</v>
      </c>
      <c r="W620" s="11">
        <v>22336</v>
      </c>
      <c r="X620" s="11">
        <v>934</v>
      </c>
      <c r="Y620" s="11">
        <v>58634</v>
      </c>
      <c r="Z620" s="11">
        <v>2147</v>
      </c>
      <c r="AA620" s="11">
        <v>41066</v>
      </c>
      <c r="AB620" s="11">
        <v>1565</v>
      </c>
    </row>
    <row r="621" spans="1:28" ht="16.7" customHeight="1" x14ac:dyDescent="0.2">
      <c r="A621" s="6"/>
      <c r="B621" s="4" t="s">
        <v>30</v>
      </c>
      <c r="C621" s="11">
        <v>278259</v>
      </c>
      <c r="D621" s="11">
        <v>8533</v>
      </c>
      <c r="E621" s="11">
        <v>3536</v>
      </c>
      <c r="F621" s="11">
        <v>274</v>
      </c>
      <c r="G621" s="11">
        <v>13004</v>
      </c>
      <c r="H621" s="11">
        <v>383</v>
      </c>
      <c r="I621" s="11">
        <v>26078</v>
      </c>
      <c r="J621" s="11">
        <v>840</v>
      </c>
      <c r="K621" s="11">
        <v>22882</v>
      </c>
      <c r="L621" s="11">
        <v>660</v>
      </c>
      <c r="M621" s="11">
        <v>6115</v>
      </c>
      <c r="N621" s="11">
        <v>438</v>
      </c>
      <c r="O621" s="11">
        <v>2782</v>
      </c>
      <c r="P621" s="11">
        <v>258</v>
      </c>
      <c r="Q621" s="11">
        <v>11280</v>
      </c>
      <c r="R621" s="11">
        <v>367</v>
      </c>
      <c r="S621" s="11">
        <v>15807</v>
      </c>
      <c r="T621" s="11">
        <v>240</v>
      </c>
      <c r="U621" s="11">
        <v>17081</v>
      </c>
      <c r="V621" s="11">
        <v>585</v>
      </c>
      <c r="W621" s="11">
        <v>19419</v>
      </c>
      <c r="X621" s="11">
        <v>505</v>
      </c>
      <c r="Y621" s="11">
        <v>46775</v>
      </c>
      <c r="Z621" s="11">
        <v>1118</v>
      </c>
      <c r="AA621" s="11">
        <v>93500</v>
      </c>
      <c r="AB621" s="11">
        <v>2865</v>
      </c>
    </row>
    <row r="622" spans="1:28" ht="16.7" customHeight="1" x14ac:dyDescent="0.2">
      <c r="A622" s="6"/>
      <c r="B622" s="4" t="s">
        <v>24</v>
      </c>
      <c r="C622" s="11">
        <v>228193</v>
      </c>
      <c r="D622" s="11">
        <v>9169</v>
      </c>
      <c r="E622" s="11">
        <v>15765</v>
      </c>
      <c r="F622" s="11">
        <v>692</v>
      </c>
      <c r="G622" s="11">
        <v>14788</v>
      </c>
      <c r="H622" s="11">
        <v>410</v>
      </c>
      <c r="I622" s="11">
        <v>26292</v>
      </c>
      <c r="J622" s="11">
        <v>712</v>
      </c>
      <c r="K622" s="11">
        <v>30840</v>
      </c>
      <c r="L622" s="11">
        <v>1589</v>
      </c>
      <c r="M622" s="11">
        <v>1684</v>
      </c>
      <c r="N622" s="11">
        <v>369</v>
      </c>
      <c r="O622" s="11">
        <v>13439</v>
      </c>
      <c r="P622" s="11">
        <v>729</v>
      </c>
      <c r="Q622" s="11">
        <v>10926</v>
      </c>
      <c r="R622" s="11">
        <v>445</v>
      </c>
      <c r="S622" s="11">
        <v>15550</v>
      </c>
      <c r="T622" s="11">
        <v>547</v>
      </c>
      <c r="U622" s="11">
        <v>28260</v>
      </c>
      <c r="V622" s="11">
        <v>864</v>
      </c>
      <c r="W622" s="11">
        <v>22858</v>
      </c>
      <c r="X622" s="11">
        <v>1141</v>
      </c>
      <c r="Y622" s="11">
        <v>39553</v>
      </c>
      <c r="Z622" s="11">
        <v>1431</v>
      </c>
      <c r="AA622" s="11">
        <v>8238</v>
      </c>
      <c r="AB622" s="11">
        <v>240</v>
      </c>
    </row>
    <row r="623" spans="1:28" ht="16.7" customHeight="1" x14ac:dyDescent="0.2">
      <c r="A623" s="6"/>
      <c r="B623" s="4" t="s">
        <v>23</v>
      </c>
      <c r="C623" s="11">
        <v>329138</v>
      </c>
      <c r="D623" s="11">
        <v>19402</v>
      </c>
      <c r="E623" s="11">
        <v>731</v>
      </c>
      <c r="F623" s="11">
        <v>64</v>
      </c>
      <c r="G623" s="11">
        <v>24198</v>
      </c>
      <c r="H623" s="11">
        <v>2064</v>
      </c>
      <c r="I623" s="11">
        <v>35428</v>
      </c>
      <c r="J623" s="11">
        <v>2254</v>
      </c>
      <c r="K623" s="11">
        <v>49493</v>
      </c>
      <c r="L623" s="11">
        <v>1868</v>
      </c>
      <c r="M623" s="11">
        <v>3220</v>
      </c>
      <c r="N623" s="11">
        <v>236</v>
      </c>
      <c r="O623" s="11">
        <v>24110</v>
      </c>
      <c r="P623" s="11">
        <v>1178</v>
      </c>
      <c r="Q623" s="11">
        <v>17615</v>
      </c>
      <c r="R623" s="11">
        <v>1154</v>
      </c>
      <c r="S623" s="11">
        <v>21092</v>
      </c>
      <c r="T623" s="11">
        <v>2290</v>
      </c>
      <c r="U623" s="11">
        <v>25809</v>
      </c>
      <c r="V623" s="11">
        <v>1436</v>
      </c>
      <c r="W623" s="11">
        <v>42855</v>
      </c>
      <c r="X623" s="11">
        <v>2081</v>
      </c>
      <c r="Y623" s="11">
        <v>74725</v>
      </c>
      <c r="Z623" s="11">
        <v>3793</v>
      </c>
      <c r="AA623" s="11">
        <v>9862</v>
      </c>
      <c r="AB623" s="11">
        <v>984</v>
      </c>
    </row>
    <row r="624" spans="1:28" ht="16.7" customHeight="1" x14ac:dyDescent="0.2">
      <c r="A624" s="6"/>
      <c r="B624" s="4" t="s">
        <v>40</v>
      </c>
      <c r="C624" s="11">
        <v>212102</v>
      </c>
      <c r="D624" s="11">
        <v>10327</v>
      </c>
      <c r="E624" s="11">
        <v>13822</v>
      </c>
      <c r="F624" s="11">
        <v>1174</v>
      </c>
      <c r="G624" s="11">
        <v>17940</v>
      </c>
      <c r="H624" s="11">
        <v>1165</v>
      </c>
      <c r="I624" s="11">
        <v>27794</v>
      </c>
      <c r="J624" s="11">
        <v>930</v>
      </c>
      <c r="K624" s="11">
        <v>14204</v>
      </c>
      <c r="L624" s="11">
        <v>921</v>
      </c>
      <c r="M624" s="11">
        <v>7417</v>
      </c>
      <c r="N624" s="11">
        <v>630</v>
      </c>
      <c r="O624" s="11">
        <v>10762</v>
      </c>
      <c r="P624" s="11">
        <v>618</v>
      </c>
      <c r="Q624" s="11">
        <v>6967</v>
      </c>
      <c r="R624" s="11">
        <v>275</v>
      </c>
      <c r="S624" s="11">
        <v>22715</v>
      </c>
      <c r="T624" s="11">
        <v>1077</v>
      </c>
      <c r="U624" s="11">
        <v>20588</v>
      </c>
      <c r="V624" s="11">
        <v>1204</v>
      </c>
      <c r="W624" s="11">
        <v>8533</v>
      </c>
      <c r="X624" s="11">
        <v>410</v>
      </c>
      <c r="Y624" s="11">
        <v>32342</v>
      </c>
      <c r="Z624" s="11">
        <v>1032</v>
      </c>
      <c r="AA624" s="11">
        <v>29018</v>
      </c>
      <c r="AB624" s="11">
        <v>891</v>
      </c>
    </row>
    <row r="625" spans="1:28" ht="16.7" customHeight="1" x14ac:dyDescent="0.2">
      <c r="A625" s="5"/>
      <c r="B625" s="4" t="s">
        <v>25</v>
      </c>
      <c r="C625" s="11">
        <v>78562</v>
      </c>
      <c r="D625" s="11">
        <v>3497</v>
      </c>
      <c r="E625" s="11">
        <v>8652</v>
      </c>
      <c r="F625" s="11">
        <v>238</v>
      </c>
      <c r="G625" s="11">
        <v>10629</v>
      </c>
      <c r="H625" s="11">
        <v>89</v>
      </c>
      <c r="I625" s="11">
        <v>8173</v>
      </c>
      <c r="J625" s="11">
        <v>359</v>
      </c>
      <c r="K625" s="11">
        <v>9795</v>
      </c>
      <c r="L625" s="11">
        <v>131</v>
      </c>
      <c r="M625" s="11">
        <v>1731</v>
      </c>
      <c r="N625" s="11">
        <v>111</v>
      </c>
      <c r="O625" s="11">
        <v>1221</v>
      </c>
      <c r="P625" s="11">
        <v>6</v>
      </c>
      <c r="Q625" s="11">
        <v>5056</v>
      </c>
      <c r="R625" s="11">
        <v>330</v>
      </c>
      <c r="S625" s="11">
        <v>4241</v>
      </c>
      <c r="T625" s="11">
        <v>111</v>
      </c>
      <c r="U625" s="11">
        <v>5731</v>
      </c>
      <c r="V625" s="11">
        <v>774</v>
      </c>
      <c r="W625" s="11">
        <v>9308</v>
      </c>
      <c r="X625" s="11">
        <v>363</v>
      </c>
      <c r="Y625" s="11">
        <v>0</v>
      </c>
      <c r="Z625" s="11">
        <v>0</v>
      </c>
      <c r="AA625" s="11">
        <v>14025</v>
      </c>
      <c r="AB625" s="11">
        <v>985</v>
      </c>
    </row>
    <row r="626" spans="1:28" ht="16.7" customHeight="1" x14ac:dyDescent="0.2">
      <c r="A626" s="3" t="s">
        <v>89</v>
      </c>
      <c r="B626" s="4" t="s">
        <v>22</v>
      </c>
      <c r="C626" s="11">
        <v>8351</v>
      </c>
      <c r="D626" s="11">
        <v>1062</v>
      </c>
      <c r="E626" s="11">
        <v>1394</v>
      </c>
      <c r="F626" s="11">
        <v>203</v>
      </c>
      <c r="G626" s="11">
        <v>177</v>
      </c>
      <c r="H626" s="11">
        <v>23</v>
      </c>
      <c r="I626" s="11">
        <v>738</v>
      </c>
      <c r="J626" s="11">
        <v>93</v>
      </c>
      <c r="K626" s="11">
        <v>880</v>
      </c>
      <c r="L626" s="11">
        <v>137</v>
      </c>
      <c r="M626" s="11">
        <v>2686</v>
      </c>
      <c r="N626" s="11">
        <v>303</v>
      </c>
      <c r="O626" s="11">
        <v>273</v>
      </c>
      <c r="P626" s="11">
        <v>26</v>
      </c>
      <c r="Q626" s="11">
        <v>1033</v>
      </c>
      <c r="R626" s="11">
        <v>120</v>
      </c>
      <c r="S626" s="11">
        <v>209</v>
      </c>
      <c r="T626" s="11">
        <v>27</v>
      </c>
      <c r="U626" s="11">
        <v>471</v>
      </c>
      <c r="V626" s="11">
        <v>64</v>
      </c>
      <c r="W626" s="11">
        <v>473</v>
      </c>
      <c r="X626" s="11">
        <v>64</v>
      </c>
      <c r="Y626" s="11">
        <v>17</v>
      </c>
      <c r="Z626" s="11">
        <v>2</v>
      </c>
      <c r="AA626" s="11">
        <v>0</v>
      </c>
      <c r="AB626" s="11">
        <v>0</v>
      </c>
    </row>
    <row r="627" spans="1:28" ht="16.7" customHeight="1" x14ac:dyDescent="0.2">
      <c r="A627" s="6"/>
      <c r="B627" s="4" t="s">
        <v>442</v>
      </c>
      <c r="C627" s="11">
        <v>16114</v>
      </c>
      <c r="D627" s="11">
        <v>1283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16114</v>
      </c>
      <c r="N627" s="11">
        <v>1283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0</v>
      </c>
    </row>
    <row r="628" spans="1:28" ht="16.7" customHeight="1" x14ac:dyDescent="0.2">
      <c r="A628" s="6"/>
      <c r="B628" s="4" t="s">
        <v>30</v>
      </c>
      <c r="C628" s="11">
        <v>17784</v>
      </c>
      <c r="D628" s="11">
        <v>3165</v>
      </c>
      <c r="E628" s="11">
        <v>2502</v>
      </c>
      <c r="F628" s="11">
        <v>407</v>
      </c>
      <c r="G628" s="11">
        <v>1292</v>
      </c>
      <c r="H628" s="11">
        <v>187</v>
      </c>
      <c r="I628" s="11">
        <v>1483</v>
      </c>
      <c r="J628" s="11">
        <v>205</v>
      </c>
      <c r="K628" s="11">
        <v>2824</v>
      </c>
      <c r="L628" s="11">
        <v>621</v>
      </c>
      <c r="M628" s="11">
        <v>1034</v>
      </c>
      <c r="N628" s="11">
        <v>175</v>
      </c>
      <c r="O628" s="11">
        <v>174</v>
      </c>
      <c r="P628" s="11">
        <v>26</v>
      </c>
      <c r="Q628" s="11">
        <v>2589</v>
      </c>
      <c r="R628" s="11">
        <v>448</v>
      </c>
      <c r="S628" s="11">
        <v>3245</v>
      </c>
      <c r="T628" s="11">
        <v>624</v>
      </c>
      <c r="U628" s="11">
        <v>1510</v>
      </c>
      <c r="V628" s="11">
        <v>280</v>
      </c>
      <c r="W628" s="11">
        <v>108</v>
      </c>
      <c r="X628" s="11">
        <v>23</v>
      </c>
      <c r="Y628" s="11">
        <v>1023</v>
      </c>
      <c r="Z628" s="11">
        <v>169</v>
      </c>
      <c r="AA628" s="11">
        <v>0</v>
      </c>
      <c r="AB628" s="11">
        <v>0</v>
      </c>
    </row>
    <row r="629" spans="1:28" ht="16.7" customHeight="1" x14ac:dyDescent="0.2">
      <c r="A629" s="6"/>
      <c r="B629" s="4" t="s">
        <v>480</v>
      </c>
      <c r="C629" s="11">
        <v>216</v>
      </c>
      <c r="D629" s="11">
        <v>11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216</v>
      </c>
      <c r="R629" s="11">
        <v>11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0</v>
      </c>
    </row>
    <row r="630" spans="1:28" ht="16.7" customHeight="1" x14ac:dyDescent="0.2">
      <c r="A630" s="6"/>
      <c r="B630" s="4" t="s">
        <v>24</v>
      </c>
      <c r="C630" s="11">
        <v>58886</v>
      </c>
      <c r="D630" s="11">
        <v>4763</v>
      </c>
      <c r="E630" s="11">
        <v>9321</v>
      </c>
      <c r="F630" s="11">
        <v>710</v>
      </c>
      <c r="G630" s="11">
        <v>2809</v>
      </c>
      <c r="H630" s="11">
        <v>224</v>
      </c>
      <c r="I630" s="11">
        <v>15217</v>
      </c>
      <c r="J630" s="11">
        <v>1224</v>
      </c>
      <c r="K630" s="11">
        <v>4341</v>
      </c>
      <c r="L630" s="11">
        <v>306</v>
      </c>
      <c r="M630" s="11">
        <v>5647</v>
      </c>
      <c r="N630" s="11">
        <v>449</v>
      </c>
      <c r="O630" s="11">
        <v>273</v>
      </c>
      <c r="P630" s="11">
        <v>27</v>
      </c>
      <c r="Q630" s="11">
        <v>2703</v>
      </c>
      <c r="R630" s="11">
        <v>216</v>
      </c>
      <c r="S630" s="11">
        <v>2049</v>
      </c>
      <c r="T630" s="11">
        <v>161</v>
      </c>
      <c r="U630" s="11">
        <v>3394</v>
      </c>
      <c r="V630" s="11">
        <v>354</v>
      </c>
      <c r="W630" s="11">
        <v>3630</v>
      </c>
      <c r="X630" s="11">
        <v>296</v>
      </c>
      <c r="Y630" s="11">
        <v>7221</v>
      </c>
      <c r="Z630" s="11">
        <v>621</v>
      </c>
      <c r="AA630" s="11">
        <v>2281</v>
      </c>
      <c r="AB630" s="11">
        <v>175</v>
      </c>
    </row>
    <row r="631" spans="1:28" ht="16.7" customHeight="1" x14ac:dyDescent="0.2">
      <c r="A631" s="6"/>
      <c r="B631" s="4" t="s">
        <v>27</v>
      </c>
      <c r="C631" s="11">
        <v>8674</v>
      </c>
      <c r="D631" s="11">
        <v>2757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  <c r="V631" s="11">
        <v>0</v>
      </c>
      <c r="W631" s="11">
        <v>7503</v>
      </c>
      <c r="X631" s="11">
        <v>2535</v>
      </c>
      <c r="Y631" s="11">
        <v>1171</v>
      </c>
      <c r="Z631" s="11">
        <v>222</v>
      </c>
      <c r="AA631" s="11">
        <v>0</v>
      </c>
      <c r="AB631" s="11">
        <v>0</v>
      </c>
    </row>
    <row r="632" spans="1:28" ht="16.7" customHeight="1" x14ac:dyDescent="0.2">
      <c r="A632" s="6"/>
      <c r="B632" s="4" t="s">
        <v>23</v>
      </c>
      <c r="C632" s="11">
        <v>22696</v>
      </c>
      <c r="D632" s="11">
        <v>1849</v>
      </c>
      <c r="E632" s="11">
        <v>475</v>
      </c>
      <c r="F632" s="11">
        <v>36</v>
      </c>
      <c r="G632" s="11">
        <v>0</v>
      </c>
      <c r="H632" s="11">
        <v>0</v>
      </c>
      <c r="I632" s="11">
        <v>6117</v>
      </c>
      <c r="J632" s="11">
        <v>549</v>
      </c>
      <c r="K632" s="11">
        <v>7531</v>
      </c>
      <c r="L632" s="11">
        <v>570</v>
      </c>
      <c r="M632" s="11">
        <v>1832</v>
      </c>
      <c r="N632" s="11">
        <v>140</v>
      </c>
      <c r="O632" s="11">
        <v>178</v>
      </c>
      <c r="P632" s="11">
        <v>8</v>
      </c>
      <c r="Q632" s="11">
        <v>355</v>
      </c>
      <c r="R632" s="11">
        <v>27</v>
      </c>
      <c r="S632" s="11">
        <v>376</v>
      </c>
      <c r="T632" s="11">
        <v>29</v>
      </c>
      <c r="U632" s="11">
        <v>943</v>
      </c>
      <c r="V632" s="11">
        <v>88</v>
      </c>
      <c r="W632" s="11">
        <v>2348</v>
      </c>
      <c r="X632" s="11">
        <v>211</v>
      </c>
      <c r="Y632" s="11">
        <v>2541</v>
      </c>
      <c r="Z632" s="11">
        <v>191</v>
      </c>
      <c r="AA632" s="11">
        <v>0</v>
      </c>
      <c r="AB632" s="11">
        <v>0</v>
      </c>
    </row>
    <row r="633" spans="1:28" ht="16.7" customHeight="1" x14ac:dyDescent="0.2">
      <c r="A633" s="6"/>
      <c r="B633" s="4" t="s">
        <v>40</v>
      </c>
      <c r="C633" s="11">
        <v>58937</v>
      </c>
      <c r="D633" s="11">
        <v>10694</v>
      </c>
      <c r="E633" s="11">
        <v>6515</v>
      </c>
      <c r="F633" s="11">
        <v>1153</v>
      </c>
      <c r="G633" s="11">
        <v>7811</v>
      </c>
      <c r="H633" s="11">
        <v>1462</v>
      </c>
      <c r="I633" s="11">
        <v>7666</v>
      </c>
      <c r="J633" s="11">
        <v>1362</v>
      </c>
      <c r="K633" s="11">
        <v>5050</v>
      </c>
      <c r="L633" s="11">
        <v>937</v>
      </c>
      <c r="M633" s="11">
        <v>1482</v>
      </c>
      <c r="N633" s="11">
        <v>247</v>
      </c>
      <c r="O633" s="11">
        <v>5734</v>
      </c>
      <c r="P633" s="11">
        <v>1016</v>
      </c>
      <c r="Q633" s="11">
        <v>4755</v>
      </c>
      <c r="R633" s="11">
        <v>727</v>
      </c>
      <c r="S633" s="11">
        <v>4034</v>
      </c>
      <c r="T633" s="11">
        <v>739</v>
      </c>
      <c r="U633" s="11">
        <v>3631</v>
      </c>
      <c r="V633" s="11">
        <v>869</v>
      </c>
      <c r="W633" s="11">
        <v>4226</v>
      </c>
      <c r="X633" s="11">
        <v>845</v>
      </c>
      <c r="Y633" s="11">
        <v>4706</v>
      </c>
      <c r="Z633" s="11">
        <v>796</v>
      </c>
      <c r="AA633" s="11">
        <v>3327</v>
      </c>
      <c r="AB633" s="11">
        <v>541</v>
      </c>
    </row>
    <row r="634" spans="1:28" ht="16.7" customHeight="1" x14ac:dyDescent="0.2">
      <c r="A634" s="5"/>
      <c r="B634" s="4" t="s">
        <v>25</v>
      </c>
      <c r="C634" s="11">
        <v>37597</v>
      </c>
      <c r="D634" s="11">
        <v>7922</v>
      </c>
      <c r="E634" s="11">
        <v>1039</v>
      </c>
      <c r="F634" s="11">
        <v>201</v>
      </c>
      <c r="G634" s="11">
        <v>3880</v>
      </c>
      <c r="H634" s="11">
        <v>798</v>
      </c>
      <c r="I634" s="11">
        <v>3091</v>
      </c>
      <c r="J634" s="11">
        <v>601</v>
      </c>
      <c r="K634" s="11">
        <v>3356</v>
      </c>
      <c r="L634" s="11">
        <v>776</v>
      </c>
      <c r="M634" s="11">
        <v>5016</v>
      </c>
      <c r="N634" s="11">
        <v>1088</v>
      </c>
      <c r="O634" s="11">
        <v>1487</v>
      </c>
      <c r="P634" s="11">
        <v>295</v>
      </c>
      <c r="Q634" s="11">
        <v>3301</v>
      </c>
      <c r="R634" s="11">
        <v>734</v>
      </c>
      <c r="S634" s="11">
        <v>5290</v>
      </c>
      <c r="T634" s="11">
        <v>1165</v>
      </c>
      <c r="U634" s="11">
        <v>3182</v>
      </c>
      <c r="V634" s="11">
        <v>665</v>
      </c>
      <c r="W634" s="11">
        <v>2490</v>
      </c>
      <c r="X634" s="11">
        <v>474</v>
      </c>
      <c r="Y634" s="11">
        <v>2197</v>
      </c>
      <c r="Z634" s="11">
        <v>415</v>
      </c>
      <c r="AA634" s="11">
        <v>3268</v>
      </c>
      <c r="AB634" s="11">
        <v>710</v>
      </c>
    </row>
    <row r="635" spans="1:28" ht="16.7" customHeight="1" x14ac:dyDescent="0.2">
      <c r="A635" s="3" t="s">
        <v>90</v>
      </c>
      <c r="B635" s="4" t="s">
        <v>22</v>
      </c>
      <c r="C635" s="11">
        <v>638996</v>
      </c>
      <c r="D635" s="11">
        <v>84707</v>
      </c>
      <c r="E635" s="11">
        <v>54928</v>
      </c>
      <c r="F635" s="11">
        <v>7738</v>
      </c>
      <c r="G635" s="11">
        <v>45972</v>
      </c>
      <c r="H635" s="11">
        <v>5833</v>
      </c>
      <c r="I635" s="11">
        <v>39872</v>
      </c>
      <c r="J635" s="11">
        <v>4747</v>
      </c>
      <c r="K635" s="11">
        <v>53389</v>
      </c>
      <c r="L635" s="11">
        <v>8348</v>
      </c>
      <c r="M635" s="11">
        <v>55611</v>
      </c>
      <c r="N635" s="11">
        <v>7485</v>
      </c>
      <c r="O635" s="11">
        <v>71645</v>
      </c>
      <c r="P635" s="11">
        <v>9799</v>
      </c>
      <c r="Q635" s="11">
        <v>48082</v>
      </c>
      <c r="R635" s="11">
        <v>4920</v>
      </c>
      <c r="S635" s="11">
        <v>60218</v>
      </c>
      <c r="T635" s="11">
        <v>8715</v>
      </c>
      <c r="U635" s="11">
        <v>41690</v>
      </c>
      <c r="V635" s="11">
        <v>6180</v>
      </c>
      <c r="W635" s="11">
        <v>73113</v>
      </c>
      <c r="X635" s="11">
        <v>10096</v>
      </c>
      <c r="Y635" s="11">
        <v>53159</v>
      </c>
      <c r="Z635" s="11">
        <v>5760</v>
      </c>
      <c r="AA635" s="11">
        <v>41317</v>
      </c>
      <c r="AB635" s="11">
        <v>5086</v>
      </c>
    </row>
    <row r="636" spans="1:28" ht="16.7" customHeight="1" x14ac:dyDescent="0.2">
      <c r="A636" s="6"/>
      <c r="B636" s="4" t="s">
        <v>442</v>
      </c>
      <c r="C636" s="11">
        <v>420</v>
      </c>
      <c r="D636" s="11">
        <v>33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420</v>
      </c>
      <c r="N636" s="11">
        <v>33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11">
        <v>0</v>
      </c>
    </row>
    <row r="637" spans="1:28" ht="16.7" customHeight="1" x14ac:dyDescent="0.2">
      <c r="A637" s="6"/>
      <c r="B637" s="4" t="s">
        <v>30</v>
      </c>
      <c r="C637" s="11">
        <v>1065948</v>
      </c>
      <c r="D637" s="11">
        <v>173881</v>
      </c>
      <c r="E637" s="11">
        <v>174733</v>
      </c>
      <c r="F637" s="11">
        <v>29071</v>
      </c>
      <c r="G637" s="11">
        <v>89924</v>
      </c>
      <c r="H637" s="11">
        <v>13919</v>
      </c>
      <c r="I637" s="11">
        <v>93197</v>
      </c>
      <c r="J637" s="11">
        <v>14063</v>
      </c>
      <c r="K637" s="11">
        <v>95729</v>
      </c>
      <c r="L637" s="11">
        <v>18281</v>
      </c>
      <c r="M637" s="11">
        <v>140830</v>
      </c>
      <c r="N637" s="11">
        <v>17975</v>
      </c>
      <c r="O637" s="11">
        <v>90404</v>
      </c>
      <c r="P637" s="11">
        <v>13704</v>
      </c>
      <c r="Q637" s="11">
        <v>100083</v>
      </c>
      <c r="R637" s="11">
        <v>17657</v>
      </c>
      <c r="S637" s="11">
        <v>65527</v>
      </c>
      <c r="T637" s="11">
        <v>14010</v>
      </c>
      <c r="U637" s="11">
        <v>59571</v>
      </c>
      <c r="V637" s="11">
        <v>10320</v>
      </c>
      <c r="W637" s="11">
        <v>77419</v>
      </c>
      <c r="X637" s="11">
        <v>13482</v>
      </c>
      <c r="Y637" s="11">
        <v>78531</v>
      </c>
      <c r="Z637" s="11">
        <v>11399</v>
      </c>
      <c r="AA637" s="11">
        <v>0</v>
      </c>
      <c r="AB637" s="11">
        <v>0</v>
      </c>
    </row>
    <row r="638" spans="1:28" ht="16.7" customHeight="1" x14ac:dyDescent="0.2">
      <c r="A638" s="8"/>
      <c r="B638" s="4" t="s">
        <v>480</v>
      </c>
      <c r="C638" s="11">
        <v>13679</v>
      </c>
      <c r="D638" s="11">
        <v>960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5666</v>
      </c>
      <c r="R638" s="11">
        <v>289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8013</v>
      </c>
      <c r="Z638" s="11">
        <v>671</v>
      </c>
      <c r="AA638" s="11">
        <v>0</v>
      </c>
      <c r="AB638" s="11">
        <v>0</v>
      </c>
    </row>
    <row r="639" spans="1:28" ht="16.7" customHeight="1" x14ac:dyDescent="0.2">
      <c r="A639" s="6"/>
      <c r="B639" s="4" t="s">
        <v>24</v>
      </c>
      <c r="C639" s="11">
        <v>1247689</v>
      </c>
      <c r="D639" s="11">
        <v>99991</v>
      </c>
      <c r="E639" s="11">
        <v>108547</v>
      </c>
      <c r="F639" s="11">
        <v>8211</v>
      </c>
      <c r="G639" s="11">
        <v>33123</v>
      </c>
      <c r="H639" s="11">
        <v>2644</v>
      </c>
      <c r="I639" s="11">
        <v>216322</v>
      </c>
      <c r="J639" s="11">
        <v>18390</v>
      </c>
      <c r="K639" s="11">
        <v>92166</v>
      </c>
      <c r="L639" s="11">
        <v>6508</v>
      </c>
      <c r="M639" s="11">
        <v>112751</v>
      </c>
      <c r="N639" s="11">
        <v>8989</v>
      </c>
      <c r="O639" s="11">
        <v>38028</v>
      </c>
      <c r="P639" s="11">
        <v>3433</v>
      </c>
      <c r="Q639" s="11">
        <v>87564</v>
      </c>
      <c r="R639" s="11">
        <v>6418</v>
      </c>
      <c r="S639" s="11">
        <v>146151</v>
      </c>
      <c r="T639" s="11">
        <v>11303</v>
      </c>
      <c r="U639" s="11">
        <v>71687</v>
      </c>
      <c r="V639" s="11">
        <v>6903</v>
      </c>
      <c r="W639" s="11">
        <v>165898</v>
      </c>
      <c r="X639" s="11">
        <v>13222</v>
      </c>
      <c r="Y639" s="11">
        <v>134822</v>
      </c>
      <c r="Z639" s="11">
        <v>10852</v>
      </c>
      <c r="AA639" s="11">
        <v>40630</v>
      </c>
      <c r="AB639" s="11">
        <v>3118</v>
      </c>
    </row>
    <row r="640" spans="1:28" ht="16.7" customHeight="1" x14ac:dyDescent="0.2">
      <c r="A640" s="6"/>
      <c r="B640" s="4" t="s">
        <v>27</v>
      </c>
      <c r="C640" s="11">
        <v>63744</v>
      </c>
      <c r="D640" s="11">
        <v>12833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10671</v>
      </c>
      <c r="V640" s="11">
        <v>1887</v>
      </c>
      <c r="W640" s="11">
        <v>49800</v>
      </c>
      <c r="X640" s="11">
        <v>10325</v>
      </c>
      <c r="Y640" s="11">
        <v>3273</v>
      </c>
      <c r="Z640" s="11">
        <v>621</v>
      </c>
      <c r="AA640" s="11">
        <v>0</v>
      </c>
      <c r="AB640" s="11">
        <v>0</v>
      </c>
    </row>
    <row r="641" spans="1:28" ht="16.7" customHeight="1" x14ac:dyDescent="0.2">
      <c r="A641" s="6"/>
      <c r="B641" s="4" t="s">
        <v>23</v>
      </c>
      <c r="C641" s="11">
        <v>892377</v>
      </c>
      <c r="D641" s="11">
        <v>68607</v>
      </c>
      <c r="E641" s="11">
        <v>9009</v>
      </c>
      <c r="F641" s="11">
        <v>699</v>
      </c>
      <c r="G641" s="11">
        <v>0</v>
      </c>
      <c r="H641" s="11">
        <v>0</v>
      </c>
      <c r="I641" s="11">
        <v>273222</v>
      </c>
      <c r="J641" s="11">
        <v>21316</v>
      </c>
      <c r="K641" s="11">
        <v>159004</v>
      </c>
      <c r="L641" s="11">
        <v>11322</v>
      </c>
      <c r="M641" s="11">
        <v>20975</v>
      </c>
      <c r="N641" s="11">
        <v>1611</v>
      </c>
      <c r="O641" s="11">
        <v>4756</v>
      </c>
      <c r="P641" s="11">
        <v>223</v>
      </c>
      <c r="Q641" s="11">
        <v>53887</v>
      </c>
      <c r="R641" s="11">
        <v>4108</v>
      </c>
      <c r="S641" s="11">
        <v>64455</v>
      </c>
      <c r="T641" s="11">
        <v>5002</v>
      </c>
      <c r="U641" s="11">
        <v>93857</v>
      </c>
      <c r="V641" s="11">
        <v>7974</v>
      </c>
      <c r="W641" s="11">
        <v>156163</v>
      </c>
      <c r="X641" s="11">
        <v>12974</v>
      </c>
      <c r="Y641" s="11">
        <v>57049</v>
      </c>
      <c r="Z641" s="11">
        <v>3378</v>
      </c>
      <c r="AA641" s="11">
        <v>0</v>
      </c>
      <c r="AB641" s="11">
        <v>0</v>
      </c>
    </row>
    <row r="642" spans="1:28" ht="16.7" customHeight="1" x14ac:dyDescent="0.2">
      <c r="A642" s="6"/>
      <c r="B642" s="4" t="s">
        <v>40</v>
      </c>
      <c r="C642" s="11">
        <v>1246898</v>
      </c>
      <c r="D642" s="11">
        <v>218610</v>
      </c>
      <c r="E642" s="11">
        <v>111812</v>
      </c>
      <c r="F642" s="11">
        <v>19769</v>
      </c>
      <c r="G642" s="11">
        <v>222255</v>
      </c>
      <c r="H642" s="11">
        <v>40856</v>
      </c>
      <c r="I642" s="11">
        <v>38425</v>
      </c>
      <c r="J642" s="11">
        <v>6819</v>
      </c>
      <c r="K642" s="11">
        <v>81389</v>
      </c>
      <c r="L642" s="11">
        <v>15074</v>
      </c>
      <c r="M642" s="11">
        <v>49727</v>
      </c>
      <c r="N642" s="11">
        <v>7812</v>
      </c>
      <c r="O642" s="11">
        <v>107960</v>
      </c>
      <c r="P642" s="11">
        <v>19134</v>
      </c>
      <c r="Q642" s="11">
        <v>151594</v>
      </c>
      <c r="R642" s="11">
        <v>23109</v>
      </c>
      <c r="S642" s="11">
        <v>95281</v>
      </c>
      <c r="T642" s="11">
        <v>17458</v>
      </c>
      <c r="U642" s="11">
        <v>136221</v>
      </c>
      <c r="V642" s="11">
        <v>24762</v>
      </c>
      <c r="W642" s="11">
        <v>61213</v>
      </c>
      <c r="X642" s="11">
        <v>12260</v>
      </c>
      <c r="Y642" s="11">
        <v>69957</v>
      </c>
      <c r="Z642" s="11">
        <v>11844</v>
      </c>
      <c r="AA642" s="11">
        <v>121064</v>
      </c>
      <c r="AB642" s="11">
        <v>19713</v>
      </c>
    </row>
    <row r="643" spans="1:28" ht="16.7" customHeight="1" x14ac:dyDescent="0.2">
      <c r="A643" s="6"/>
      <c r="B643" s="4" t="s">
        <v>25</v>
      </c>
      <c r="C643" s="11">
        <v>644440</v>
      </c>
      <c r="D643" s="11">
        <v>131870</v>
      </c>
      <c r="E643" s="11">
        <v>19533</v>
      </c>
      <c r="F643" s="11">
        <v>3790</v>
      </c>
      <c r="G643" s="11">
        <v>96589</v>
      </c>
      <c r="H643" s="11">
        <v>20319</v>
      </c>
      <c r="I643" s="11">
        <v>59985</v>
      </c>
      <c r="J643" s="11">
        <v>11120</v>
      </c>
      <c r="K643" s="11">
        <v>72795</v>
      </c>
      <c r="L643" s="11">
        <v>15525</v>
      </c>
      <c r="M643" s="11">
        <v>30410</v>
      </c>
      <c r="N643" s="11">
        <v>6110</v>
      </c>
      <c r="O643" s="11">
        <v>57727</v>
      </c>
      <c r="P643" s="11">
        <v>11381</v>
      </c>
      <c r="Q643" s="11">
        <v>22473</v>
      </c>
      <c r="R643" s="11">
        <v>4848</v>
      </c>
      <c r="S643" s="11">
        <v>81558</v>
      </c>
      <c r="T643" s="11">
        <v>17932</v>
      </c>
      <c r="U643" s="11">
        <v>45321</v>
      </c>
      <c r="V643" s="11">
        <v>9530</v>
      </c>
      <c r="W643" s="11">
        <v>54459</v>
      </c>
      <c r="X643" s="11">
        <v>10438</v>
      </c>
      <c r="Y643" s="11">
        <v>59249</v>
      </c>
      <c r="Z643" s="11">
        <v>11156</v>
      </c>
      <c r="AA643" s="11">
        <v>44341</v>
      </c>
      <c r="AB643" s="11">
        <v>9721</v>
      </c>
    </row>
    <row r="644" spans="1:28" ht="16.7" customHeight="1" x14ac:dyDescent="0.2">
      <c r="A644" s="5"/>
      <c r="B644" s="4" t="s">
        <v>267</v>
      </c>
      <c r="C644" s="11">
        <v>40226</v>
      </c>
      <c r="D644" s="11">
        <v>5663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40226</v>
      </c>
      <c r="P644" s="11">
        <v>5663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0</v>
      </c>
    </row>
    <row r="645" spans="1:28" ht="16.7" customHeight="1" x14ac:dyDescent="0.2">
      <c r="A645" s="3" t="s">
        <v>91</v>
      </c>
      <c r="B645" s="4" t="s">
        <v>22</v>
      </c>
      <c r="C645" s="11">
        <v>50699</v>
      </c>
      <c r="D645" s="11">
        <v>7104</v>
      </c>
      <c r="E645" s="11">
        <v>9578</v>
      </c>
      <c r="F645" s="11">
        <v>1368</v>
      </c>
      <c r="G645" s="11">
        <v>10269</v>
      </c>
      <c r="H645" s="11">
        <v>1240</v>
      </c>
      <c r="I645" s="11">
        <v>3849</v>
      </c>
      <c r="J645" s="11">
        <v>447</v>
      </c>
      <c r="K645" s="11">
        <v>6324</v>
      </c>
      <c r="L645" s="11">
        <v>981</v>
      </c>
      <c r="M645" s="11">
        <v>6545</v>
      </c>
      <c r="N645" s="11">
        <v>905</v>
      </c>
      <c r="O645" s="11">
        <v>1080</v>
      </c>
      <c r="P645" s="11">
        <v>161</v>
      </c>
      <c r="Q645" s="11">
        <v>4625</v>
      </c>
      <c r="R645" s="11">
        <v>560</v>
      </c>
      <c r="S645" s="11">
        <v>1392</v>
      </c>
      <c r="T645" s="11">
        <v>176</v>
      </c>
      <c r="U645" s="11">
        <v>7037</v>
      </c>
      <c r="V645" s="11">
        <v>1266</v>
      </c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11">
        <v>0</v>
      </c>
    </row>
    <row r="646" spans="1:28" ht="16.7" customHeight="1" x14ac:dyDescent="0.2">
      <c r="A646" s="6"/>
      <c r="B646" s="4" t="s">
        <v>442</v>
      </c>
      <c r="C646" s="11">
        <v>4995</v>
      </c>
      <c r="D646" s="11">
        <v>396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4995</v>
      </c>
      <c r="N646" s="11">
        <v>396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11">
        <v>0</v>
      </c>
    </row>
    <row r="647" spans="1:28" ht="16.7" customHeight="1" x14ac:dyDescent="0.2">
      <c r="A647" s="6"/>
      <c r="B647" s="4" t="s">
        <v>30</v>
      </c>
      <c r="C647" s="11">
        <v>11970</v>
      </c>
      <c r="D647" s="11">
        <v>2152</v>
      </c>
      <c r="E647" s="11">
        <v>3998</v>
      </c>
      <c r="F647" s="11">
        <v>748</v>
      </c>
      <c r="G647" s="11">
        <v>2663</v>
      </c>
      <c r="H647" s="11">
        <v>451</v>
      </c>
      <c r="I647" s="11">
        <v>2653</v>
      </c>
      <c r="J647" s="11">
        <v>458</v>
      </c>
      <c r="K647" s="11">
        <v>1385</v>
      </c>
      <c r="L647" s="11">
        <v>266</v>
      </c>
      <c r="M647" s="11">
        <v>1094</v>
      </c>
      <c r="N647" s="11">
        <v>199</v>
      </c>
      <c r="O647" s="11">
        <v>0</v>
      </c>
      <c r="P647" s="11">
        <v>0</v>
      </c>
      <c r="Q647" s="11">
        <v>177</v>
      </c>
      <c r="R647" s="11">
        <v>30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11">
        <v>0</v>
      </c>
    </row>
    <row r="648" spans="1:28" ht="16.7" customHeight="1" x14ac:dyDescent="0.2">
      <c r="A648" s="6"/>
      <c r="B648" s="4" t="s">
        <v>24</v>
      </c>
      <c r="C648" s="11">
        <v>26363</v>
      </c>
      <c r="D648" s="11">
        <v>2093</v>
      </c>
      <c r="E648" s="11">
        <v>1455</v>
      </c>
      <c r="F648" s="11">
        <v>112</v>
      </c>
      <c r="G648" s="11">
        <v>4454</v>
      </c>
      <c r="H648" s="11">
        <v>356</v>
      </c>
      <c r="I648" s="11">
        <v>5844</v>
      </c>
      <c r="J648" s="11">
        <v>544</v>
      </c>
      <c r="K648" s="11">
        <v>8906</v>
      </c>
      <c r="L648" s="11">
        <v>629</v>
      </c>
      <c r="M648" s="11">
        <v>3651</v>
      </c>
      <c r="N648" s="11">
        <v>291</v>
      </c>
      <c r="O648" s="11">
        <v>1564</v>
      </c>
      <c r="P648" s="11">
        <v>122</v>
      </c>
      <c r="Q648" s="11">
        <v>0</v>
      </c>
      <c r="R648" s="11">
        <v>0</v>
      </c>
      <c r="S648" s="11">
        <v>489</v>
      </c>
      <c r="T648" s="11">
        <v>39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11">
        <v>0</v>
      </c>
    </row>
    <row r="649" spans="1:28" ht="16.7" customHeight="1" x14ac:dyDescent="0.2">
      <c r="A649" s="6"/>
      <c r="B649" s="4" t="s">
        <v>23</v>
      </c>
      <c r="C649" s="11">
        <v>26379</v>
      </c>
      <c r="D649" s="11">
        <v>2179</v>
      </c>
      <c r="E649" s="11">
        <v>0</v>
      </c>
      <c r="F649" s="11">
        <v>0</v>
      </c>
      <c r="G649" s="11">
        <v>0</v>
      </c>
      <c r="H649" s="11">
        <v>0</v>
      </c>
      <c r="I649" s="11">
        <v>7874</v>
      </c>
      <c r="J649" s="11">
        <v>720</v>
      </c>
      <c r="K649" s="11">
        <v>12908</v>
      </c>
      <c r="L649" s="11">
        <v>1029</v>
      </c>
      <c r="M649" s="11">
        <v>5069</v>
      </c>
      <c r="N649" s="11">
        <v>389</v>
      </c>
      <c r="O649" s="11">
        <v>0</v>
      </c>
      <c r="P649" s="11">
        <v>0</v>
      </c>
      <c r="Q649" s="11">
        <v>0</v>
      </c>
      <c r="R649" s="11">
        <v>0</v>
      </c>
      <c r="S649" s="11">
        <v>528</v>
      </c>
      <c r="T649" s="11">
        <v>41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0</v>
      </c>
    </row>
    <row r="650" spans="1:28" ht="16.7" customHeight="1" x14ac:dyDescent="0.2">
      <c r="A650" s="6"/>
      <c r="B650" s="4" t="s">
        <v>40</v>
      </c>
      <c r="C650" s="11">
        <v>13720</v>
      </c>
      <c r="D650" s="11">
        <v>2481</v>
      </c>
      <c r="E650" s="11">
        <v>816</v>
      </c>
      <c r="F650" s="11">
        <v>144</v>
      </c>
      <c r="G650" s="11">
        <v>3455</v>
      </c>
      <c r="H650" s="11">
        <v>657</v>
      </c>
      <c r="I650" s="11">
        <v>2751</v>
      </c>
      <c r="J650" s="11">
        <v>489</v>
      </c>
      <c r="K650" s="11">
        <v>1432</v>
      </c>
      <c r="L650" s="11">
        <v>269</v>
      </c>
      <c r="M650" s="11">
        <v>1882</v>
      </c>
      <c r="N650" s="11">
        <v>314</v>
      </c>
      <c r="O650" s="11">
        <v>85</v>
      </c>
      <c r="P650" s="11">
        <v>15</v>
      </c>
      <c r="Q650" s="11">
        <v>363</v>
      </c>
      <c r="R650" s="11">
        <v>55</v>
      </c>
      <c r="S650" s="11">
        <v>2936</v>
      </c>
      <c r="T650" s="11">
        <v>538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11">
        <v>0</v>
      </c>
    </row>
    <row r="651" spans="1:28" ht="16.7" customHeight="1" x14ac:dyDescent="0.2">
      <c r="A651" s="5"/>
      <c r="B651" s="4" t="s">
        <v>25</v>
      </c>
      <c r="C651" s="11">
        <v>8406</v>
      </c>
      <c r="D651" s="11">
        <v>1744</v>
      </c>
      <c r="E651" s="11">
        <v>9</v>
      </c>
      <c r="F651" s="11">
        <v>2</v>
      </c>
      <c r="G651" s="11">
        <v>6280</v>
      </c>
      <c r="H651" s="11">
        <v>1345</v>
      </c>
      <c r="I651" s="11">
        <v>0</v>
      </c>
      <c r="J651" s="11">
        <v>0</v>
      </c>
      <c r="K651" s="11">
        <v>1376</v>
      </c>
      <c r="L651" s="11">
        <v>256</v>
      </c>
      <c r="M651" s="11">
        <v>192</v>
      </c>
      <c r="N651" s="11">
        <v>30</v>
      </c>
      <c r="O651" s="11">
        <v>366</v>
      </c>
      <c r="P651" s="11">
        <v>72</v>
      </c>
      <c r="Q651" s="11">
        <v>148</v>
      </c>
      <c r="R651" s="11">
        <v>31</v>
      </c>
      <c r="S651" s="11">
        <v>0</v>
      </c>
      <c r="T651" s="11">
        <v>0</v>
      </c>
      <c r="U651" s="11">
        <v>35</v>
      </c>
      <c r="V651" s="11">
        <v>8</v>
      </c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11">
        <v>0</v>
      </c>
    </row>
    <row r="652" spans="1:28" ht="16.7" customHeight="1" x14ac:dyDescent="0.2">
      <c r="A652" s="3" t="s">
        <v>253</v>
      </c>
      <c r="B652" s="4" t="s">
        <v>22</v>
      </c>
      <c r="C652" s="11">
        <v>13413</v>
      </c>
      <c r="D652" s="11">
        <v>1660</v>
      </c>
      <c r="E652" s="11">
        <v>1299</v>
      </c>
      <c r="F652" s="11">
        <v>175</v>
      </c>
      <c r="G652" s="11">
        <v>384</v>
      </c>
      <c r="H652" s="11">
        <v>44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2424</v>
      </c>
      <c r="P652" s="11">
        <v>223</v>
      </c>
      <c r="Q652" s="11">
        <v>1342</v>
      </c>
      <c r="R652" s="11">
        <v>169</v>
      </c>
      <c r="S652" s="11">
        <v>2448</v>
      </c>
      <c r="T652" s="11">
        <v>307</v>
      </c>
      <c r="U652" s="11">
        <v>1817</v>
      </c>
      <c r="V652" s="11">
        <v>286</v>
      </c>
      <c r="W652" s="11">
        <v>1219</v>
      </c>
      <c r="X652" s="11">
        <v>165</v>
      </c>
      <c r="Y652" s="11">
        <v>1384</v>
      </c>
      <c r="Z652" s="11">
        <v>157</v>
      </c>
      <c r="AA652" s="11">
        <v>1096</v>
      </c>
      <c r="AB652" s="11">
        <v>134</v>
      </c>
    </row>
    <row r="653" spans="1:28" ht="16.7" customHeight="1" x14ac:dyDescent="0.2">
      <c r="A653" s="6"/>
      <c r="B653" s="4" t="s">
        <v>30</v>
      </c>
      <c r="C653" s="11">
        <v>5482</v>
      </c>
      <c r="D653" s="11">
        <v>998</v>
      </c>
      <c r="E653" s="11">
        <v>722</v>
      </c>
      <c r="F653" s="11">
        <v>93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2817</v>
      </c>
      <c r="T653" s="11">
        <v>609</v>
      </c>
      <c r="U653" s="11">
        <v>1546</v>
      </c>
      <c r="V653" s="11">
        <v>238</v>
      </c>
      <c r="W653" s="11">
        <v>397</v>
      </c>
      <c r="X653" s="11">
        <v>58</v>
      </c>
      <c r="Y653" s="11">
        <v>0</v>
      </c>
      <c r="Z653" s="11">
        <v>0</v>
      </c>
      <c r="AA653" s="11">
        <v>0</v>
      </c>
      <c r="AB653" s="11">
        <v>0</v>
      </c>
    </row>
    <row r="654" spans="1:28" ht="16.7" customHeight="1" x14ac:dyDescent="0.2">
      <c r="A654" s="6"/>
      <c r="B654" s="4" t="s">
        <v>27</v>
      </c>
      <c r="C654" s="11">
        <v>22810</v>
      </c>
      <c r="D654" s="11">
        <v>2465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15654</v>
      </c>
      <c r="P654" s="11">
        <v>1765</v>
      </c>
      <c r="Q654" s="11">
        <v>0</v>
      </c>
      <c r="R654" s="11">
        <v>0</v>
      </c>
      <c r="S654" s="11">
        <v>7156</v>
      </c>
      <c r="T654" s="11">
        <v>700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</row>
    <row r="655" spans="1:28" ht="16.7" customHeight="1" x14ac:dyDescent="0.2">
      <c r="A655" s="6"/>
      <c r="B655" s="4" t="s">
        <v>23</v>
      </c>
      <c r="C655" s="11">
        <v>7465</v>
      </c>
      <c r="D655" s="11">
        <v>547</v>
      </c>
      <c r="E655" s="11">
        <v>90</v>
      </c>
      <c r="F655" s="11">
        <v>7</v>
      </c>
      <c r="G655" s="11">
        <v>0</v>
      </c>
      <c r="H655" s="11">
        <v>0</v>
      </c>
      <c r="I655" s="11">
        <v>2415</v>
      </c>
      <c r="J655" s="11">
        <v>209</v>
      </c>
      <c r="K655" s="11">
        <v>0</v>
      </c>
      <c r="L655" s="11">
        <v>0</v>
      </c>
      <c r="M655" s="11">
        <v>0</v>
      </c>
      <c r="N655" s="11">
        <v>0</v>
      </c>
      <c r="O655" s="11">
        <v>1836</v>
      </c>
      <c r="P655" s="11">
        <v>86</v>
      </c>
      <c r="Q655" s="11">
        <v>918</v>
      </c>
      <c r="R655" s="11">
        <v>70</v>
      </c>
      <c r="S655" s="11">
        <v>736</v>
      </c>
      <c r="T655" s="11">
        <v>57</v>
      </c>
      <c r="U655" s="11">
        <v>0</v>
      </c>
      <c r="V655" s="11">
        <v>0</v>
      </c>
      <c r="W655" s="11">
        <v>1102</v>
      </c>
      <c r="X655" s="11">
        <v>97</v>
      </c>
      <c r="Y655" s="11">
        <v>368</v>
      </c>
      <c r="Z655" s="11">
        <v>21</v>
      </c>
      <c r="AA655" s="11">
        <v>0</v>
      </c>
      <c r="AB655" s="11">
        <v>0</v>
      </c>
    </row>
    <row r="656" spans="1:28" ht="16.7" customHeight="1" x14ac:dyDescent="0.2">
      <c r="A656" s="6"/>
      <c r="B656" s="4" t="s">
        <v>40</v>
      </c>
      <c r="C656" s="11">
        <v>6767</v>
      </c>
      <c r="D656" s="11">
        <v>1134</v>
      </c>
      <c r="E656" s="11">
        <v>693</v>
      </c>
      <c r="F656" s="11">
        <v>122</v>
      </c>
      <c r="G656" s="11">
        <v>2708</v>
      </c>
      <c r="H656" s="11">
        <v>441</v>
      </c>
      <c r="I656" s="11">
        <v>0</v>
      </c>
      <c r="J656" s="11">
        <v>0</v>
      </c>
      <c r="K656" s="11">
        <v>501</v>
      </c>
      <c r="L656" s="11">
        <v>92</v>
      </c>
      <c r="M656" s="11">
        <v>0</v>
      </c>
      <c r="N656" s="11">
        <v>0</v>
      </c>
      <c r="O656" s="11">
        <v>1454</v>
      </c>
      <c r="P656" s="11">
        <v>258</v>
      </c>
      <c r="Q656" s="11">
        <v>1220</v>
      </c>
      <c r="R656" s="11">
        <v>186</v>
      </c>
      <c r="S656" s="11">
        <v>191</v>
      </c>
      <c r="T656" s="11">
        <v>35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11">
        <v>0</v>
      </c>
    </row>
    <row r="657" spans="1:28" ht="16.7" customHeight="1" x14ac:dyDescent="0.2">
      <c r="A657" s="5"/>
      <c r="B657" s="4" t="s">
        <v>25</v>
      </c>
      <c r="C657" s="11">
        <v>978</v>
      </c>
      <c r="D657" s="11">
        <v>209</v>
      </c>
      <c r="E657" s="11">
        <v>29</v>
      </c>
      <c r="F657" s="11">
        <v>6</v>
      </c>
      <c r="G657" s="11">
        <v>949</v>
      </c>
      <c r="H657" s="11">
        <v>203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11">
        <v>0</v>
      </c>
    </row>
    <row r="658" spans="1:28" ht="16.7" customHeight="1" x14ac:dyDescent="0.2">
      <c r="A658" s="4" t="s">
        <v>92</v>
      </c>
      <c r="B658" s="4" t="s">
        <v>40</v>
      </c>
      <c r="C658" s="11">
        <v>3179</v>
      </c>
      <c r="D658" s="11">
        <v>579</v>
      </c>
      <c r="E658" s="11">
        <v>845</v>
      </c>
      <c r="F658" s="11">
        <v>149</v>
      </c>
      <c r="G658" s="11">
        <v>0</v>
      </c>
      <c r="H658" s="11">
        <v>0</v>
      </c>
      <c r="I658" s="11">
        <v>0</v>
      </c>
      <c r="J658" s="11">
        <v>0</v>
      </c>
      <c r="K658" s="11">
        <v>1572</v>
      </c>
      <c r="L658" s="11">
        <v>295</v>
      </c>
      <c r="M658" s="11">
        <v>0</v>
      </c>
      <c r="N658" s="11">
        <v>0</v>
      </c>
      <c r="O658" s="11">
        <v>762</v>
      </c>
      <c r="P658" s="11">
        <v>135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11">
        <v>0</v>
      </c>
    </row>
    <row r="659" spans="1:28" ht="16.7" customHeight="1" x14ac:dyDescent="0.2">
      <c r="A659" s="3" t="s">
        <v>93</v>
      </c>
      <c r="B659" s="4" t="s">
        <v>22</v>
      </c>
      <c r="C659" s="11">
        <v>39190</v>
      </c>
      <c r="D659" s="11">
        <v>5021</v>
      </c>
      <c r="E659" s="11">
        <v>583</v>
      </c>
      <c r="F659" s="11">
        <v>82</v>
      </c>
      <c r="G659" s="11">
        <v>787</v>
      </c>
      <c r="H659" s="11">
        <v>100</v>
      </c>
      <c r="I659" s="11">
        <v>2033</v>
      </c>
      <c r="J659" s="11">
        <v>250</v>
      </c>
      <c r="K659" s="11">
        <v>3752</v>
      </c>
      <c r="L659" s="11">
        <v>564</v>
      </c>
      <c r="M659" s="11">
        <v>5378</v>
      </c>
      <c r="N659" s="11">
        <v>621</v>
      </c>
      <c r="O659" s="11">
        <v>832</v>
      </c>
      <c r="P659" s="11">
        <v>122</v>
      </c>
      <c r="Q659" s="11">
        <v>4971</v>
      </c>
      <c r="R659" s="11">
        <v>535</v>
      </c>
      <c r="S659" s="11">
        <v>5482</v>
      </c>
      <c r="T659" s="11">
        <v>761</v>
      </c>
      <c r="U659" s="11">
        <v>2951</v>
      </c>
      <c r="V659" s="11">
        <v>435</v>
      </c>
      <c r="W659" s="11">
        <v>2506</v>
      </c>
      <c r="X659" s="11">
        <v>339</v>
      </c>
      <c r="Y659" s="11">
        <v>7068</v>
      </c>
      <c r="Z659" s="11">
        <v>828</v>
      </c>
      <c r="AA659" s="11">
        <v>2847</v>
      </c>
      <c r="AB659" s="11">
        <v>384</v>
      </c>
    </row>
    <row r="660" spans="1:28" ht="16.7" customHeight="1" x14ac:dyDescent="0.2">
      <c r="A660" s="6"/>
      <c r="B660" s="4" t="s">
        <v>442</v>
      </c>
      <c r="C660" s="11">
        <v>7160</v>
      </c>
      <c r="D660" s="11">
        <v>570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7160</v>
      </c>
      <c r="N660" s="11">
        <v>570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11">
        <v>0</v>
      </c>
    </row>
    <row r="661" spans="1:28" ht="16.7" customHeight="1" x14ac:dyDescent="0.2">
      <c r="A661" s="6"/>
      <c r="B661" s="4" t="s">
        <v>30</v>
      </c>
      <c r="C661" s="11">
        <v>77826</v>
      </c>
      <c r="D661" s="11">
        <v>14498</v>
      </c>
      <c r="E661" s="11">
        <v>13596</v>
      </c>
      <c r="F661" s="11">
        <v>2437</v>
      </c>
      <c r="G661" s="11">
        <v>7693</v>
      </c>
      <c r="H661" s="11">
        <v>1653</v>
      </c>
      <c r="I661" s="11">
        <v>7091</v>
      </c>
      <c r="J661" s="11">
        <v>1251</v>
      </c>
      <c r="K661" s="11">
        <v>8540</v>
      </c>
      <c r="L661" s="11">
        <v>1801</v>
      </c>
      <c r="M661" s="11">
        <v>6582</v>
      </c>
      <c r="N661" s="11">
        <v>1201</v>
      </c>
      <c r="O661" s="11">
        <v>4220</v>
      </c>
      <c r="P661" s="11">
        <v>636</v>
      </c>
      <c r="Q661" s="11">
        <v>8433</v>
      </c>
      <c r="R661" s="11">
        <v>1482</v>
      </c>
      <c r="S661" s="11">
        <v>7607</v>
      </c>
      <c r="T661" s="11">
        <v>1512</v>
      </c>
      <c r="U661" s="11">
        <v>6886</v>
      </c>
      <c r="V661" s="11">
        <v>1160</v>
      </c>
      <c r="W661" s="11">
        <v>4636</v>
      </c>
      <c r="X661" s="11">
        <v>947</v>
      </c>
      <c r="Y661" s="11">
        <v>2542</v>
      </c>
      <c r="Z661" s="11">
        <v>418</v>
      </c>
      <c r="AA661" s="11">
        <v>0</v>
      </c>
      <c r="AB661" s="11">
        <v>0</v>
      </c>
    </row>
    <row r="662" spans="1:28" ht="16.7" customHeight="1" x14ac:dyDescent="0.2">
      <c r="A662" s="6"/>
      <c r="B662" s="4" t="s">
        <v>480</v>
      </c>
      <c r="C662" s="11">
        <v>2318</v>
      </c>
      <c r="D662" s="11">
        <v>150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1330</v>
      </c>
      <c r="R662" s="11">
        <v>67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988</v>
      </c>
      <c r="Z662" s="11">
        <v>83</v>
      </c>
      <c r="AA662" s="11">
        <v>0</v>
      </c>
      <c r="AB662" s="11">
        <v>0</v>
      </c>
    </row>
    <row r="663" spans="1:28" ht="16.7" customHeight="1" x14ac:dyDescent="0.2">
      <c r="A663" s="6"/>
      <c r="B663" s="4" t="s">
        <v>24</v>
      </c>
      <c r="C663" s="11">
        <v>156430</v>
      </c>
      <c r="D663" s="11">
        <v>12791</v>
      </c>
      <c r="E663" s="11">
        <v>10236</v>
      </c>
      <c r="F663" s="11">
        <v>784</v>
      </c>
      <c r="G663" s="11">
        <v>4381</v>
      </c>
      <c r="H663" s="11">
        <v>350</v>
      </c>
      <c r="I663" s="11">
        <v>36549</v>
      </c>
      <c r="J663" s="11">
        <v>3144</v>
      </c>
      <c r="K663" s="11">
        <v>10110</v>
      </c>
      <c r="L663" s="11">
        <v>713</v>
      </c>
      <c r="M663" s="11">
        <v>11136</v>
      </c>
      <c r="N663" s="11">
        <v>887</v>
      </c>
      <c r="O663" s="11">
        <v>12642</v>
      </c>
      <c r="P663" s="11">
        <v>1046</v>
      </c>
      <c r="Q663" s="11">
        <v>4527</v>
      </c>
      <c r="R663" s="11">
        <v>345</v>
      </c>
      <c r="S663" s="11">
        <v>9154</v>
      </c>
      <c r="T663" s="11">
        <v>708</v>
      </c>
      <c r="U663" s="11">
        <v>10397</v>
      </c>
      <c r="V663" s="11">
        <v>994</v>
      </c>
      <c r="W663" s="11">
        <v>20565</v>
      </c>
      <c r="X663" s="11">
        <v>1667</v>
      </c>
      <c r="Y663" s="11">
        <v>19945</v>
      </c>
      <c r="Z663" s="11">
        <v>1632</v>
      </c>
      <c r="AA663" s="11">
        <v>6788</v>
      </c>
      <c r="AB663" s="11">
        <v>521</v>
      </c>
    </row>
    <row r="664" spans="1:28" ht="16.7" customHeight="1" x14ac:dyDescent="0.2">
      <c r="A664" s="6"/>
      <c r="B664" s="4" t="s">
        <v>23</v>
      </c>
      <c r="C664" s="11">
        <v>64927</v>
      </c>
      <c r="D664" s="11">
        <v>5112</v>
      </c>
      <c r="E664" s="11">
        <v>666</v>
      </c>
      <c r="F664" s="11">
        <v>52</v>
      </c>
      <c r="G664" s="11">
        <v>0</v>
      </c>
      <c r="H664" s="11">
        <v>0</v>
      </c>
      <c r="I664" s="11">
        <v>18329</v>
      </c>
      <c r="J664" s="11">
        <v>1624</v>
      </c>
      <c r="K664" s="11">
        <v>13803</v>
      </c>
      <c r="L664" s="11">
        <v>1077</v>
      </c>
      <c r="M664" s="11">
        <v>2544</v>
      </c>
      <c r="N664" s="11">
        <v>196</v>
      </c>
      <c r="O664" s="11">
        <v>3934</v>
      </c>
      <c r="P664" s="11">
        <v>185</v>
      </c>
      <c r="Q664" s="11">
        <v>3596</v>
      </c>
      <c r="R664" s="11">
        <v>276</v>
      </c>
      <c r="S664" s="11">
        <v>4945</v>
      </c>
      <c r="T664" s="11">
        <v>384</v>
      </c>
      <c r="U664" s="11">
        <v>3263</v>
      </c>
      <c r="V664" s="11">
        <v>276</v>
      </c>
      <c r="W664" s="11">
        <v>9997</v>
      </c>
      <c r="X664" s="11">
        <v>779</v>
      </c>
      <c r="Y664" s="11">
        <v>3850</v>
      </c>
      <c r="Z664" s="11">
        <v>263</v>
      </c>
      <c r="AA664" s="11">
        <v>0</v>
      </c>
      <c r="AB664" s="11">
        <v>0</v>
      </c>
    </row>
    <row r="665" spans="1:28" ht="16.7" customHeight="1" x14ac:dyDescent="0.2">
      <c r="A665" s="6"/>
      <c r="B665" s="4" t="s">
        <v>40</v>
      </c>
      <c r="C665" s="11">
        <v>97147</v>
      </c>
      <c r="D665" s="11">
        <v>17763</v>
      </c>
      <c r="E665" s="11">
        <v>5686</v>
      </c>
      <c r="F665" s="11">
        <v>1004</v>
      </c>
      <c r="G665" s="11">
        <v>11960</v>
      </c>
      <c r="H665" s="11">
        <v>2236</v>
      </c>
      <c r="I665" s="11">
        <v>5614</v>
      </c>
      <c r="J665" s="11">
        <v>935</v>
      </c>
      <c r="K665" s="11">
        <v>9517</v>
      </c>
      <c r="L665" s="11">
        <v>1768</v>
      </c>
      <c r="M665" s="11">
        <v>1817</v>
      </c>
      <c r="N665" s="11">
        <v>302</v>
      </c>
      <c r="O665" s="11">
        <v>8104</v>
      </c>
      <c r="P665" s="11">
        <v>1437</v>
      </c>
      <c r="Q665" s="11">
        <v>8372</v>
      </c>
      <c r="R665" s="11">
        <v>1273</v>
      </c>
      <c r="S665" s="11">
        <v>10444</v>
      </c>
      <c r="T665" s="11">
        <v>1912</v>
      </c>
      <c r="U665" s="11">
        <v>10437</v>
      </c>
      <c r="V665" s="11">
        <v>2366</v>
      </c>
      <c r="W665" s="11">
        <v>9367</v>
      </c>
      <c r="X665" s="11">
        <v>1875</v>
      </c>
      <c r="Y665" s="11">
        <v>11570</v>
      </c>
      <c r="Z665" s="11">
        <v>1960</v>
      </c>
      <c r="AA665" s="11">
        <v>4259</v>
      </c>
      <c r="AB665" s="11">
        <v>695</v>
      </c>
    </row>
    <row r="666" spans="1:28" ht="16.7" customHeight="1" x14ac:dyDescent="0.2">
      <c r="A666" s="6"/>
      <c r="B666" s="4" t="s">
        <v>25</v>
      </c>
      <c r="C666" s="11">
        <v>114756</v>
      </c>
      <c r="D666" s="11">
        <v>24281</v>
      </c>
      <c r="E666" s="11">
        <v>4498</v>
      </c>
      <c r="F666" s="11">
        <v>871</v>
      </c>
      <c r="G666" s="11">
        <v>11503</v>
      </c>
      <c r="H666" s="11">
        <v>2412</v>
      </c>
      <c r="I666" s="11">
        <v>4979</v>
      </c>
      <c r="J666" s="11">
        <v>946</v>
      </c>
      <c r="K666" s="11">
        <v>11418</v>
      </c>
      <c r="L666" s="11">
        <v>2942</v>
      </c>
      <c r="M666" s="11">
        <v>8514</v>
      </c>
      <c r="N666" s="11">
        <v>1733</v>
      </c>
      <c r="O666" s="11">
        <v>6866</v>
      </c>
      <c r="P666" s="11">
        <v>1343</v>
      </c>
      <c r="Q666" s="11">
        <v>8149</v>
      </c>
      <c r="R666" s="11">
        <v>1849</v>
      </c>
      <c r="S666" s="11">
        <v>18218</v>
      </c>
      <c r="T666" s="11">
        <v>4041</v>
      </c>
      <c r="U666" s="11">
        <v>11583</v>
      </c>
      <c r="V666" s="11">
        <v>2448</v>
      </c>
      <c r="W666" s="11">
        <v>7815</v>
      </c>
      <c r="X666" s="11">
        <v>1488</v>
      </c>
      <c r="Y666" s="11">
        <v>14121</v>
      </c>
      <c r="Z666" s="11">
        <v>2661</v>
      </c>
      <c r="AA666" s="11">
        <v>7092</v>
      </c>
      <c r="AB666" s="11">
        <v>1547</v>
      </c>
    </row>
    <row r="667" spans="1:28" ht="16.7" customHeight="1" x14ac:dyDescent="0.2">
      <c r="A667" s="5"/>
      <c r="B667" s="4" t="s">
        <v>267</v>
      </c>
      <c r="C667" s="11">
        <v>5519</v>
      </c>
      <c r="D667" s="11">
        <v>776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5519</v>
      </c>
      <c r="P667" s="11">
        <v>776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11">
        <v>0</v>
      </c>
    </row>
    <row r="668" spans="1:28" ht="16.7" customHeight="1" x14ac:dyDescent="0.2">
      <c r="A668" s="3" t="s">
        <v>215</v>
      </c>
      <c r="B668" s="4" t="s">
        <v>240</v>
      </c>
      <c r="C668" s="11">
        <v>213</v>
      </c>
      <c r="D668" s="11">
        <v>224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213</v>
      </c>
      <c r="T668" s="11">
        <v>224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0</v>
      </c>
    </row>
    <row r="669" spans="1:28" ht="16.7" customHeight="1" x14ac:dyDescent="0.2">
      <c r="A669" s="6"/>
      <c r="B669" s="4" t="s">
        <v>22</v>
      </c>
      <c r="C669" s="11">
        <v>5517</v>
      </c>
      <c r="D669" s="11">
        <v>2222</v>
      </c>
      <c r="E669" s="11">
        <v>943</v>
      </c>
      <c r="F669" s="11">
        <v>423</v>
      </c>
      <c r="G669" s="11">
        <v>0</v>
      </c>
      <c r="H669" s="11">
        <v>0</v>
      </c>
      <c r="I669" s="11">
        <v>170</v>
      </c>
      <c r="J669" s="11">
        <v>363</v>
      </c>
      <c r="K669" s="11">
        <v>529</v>
      </c>
      <c r="L669" s="11">
        <v>89</v>
      </c>
      <c r="M669" s="11">
        <v>0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  <c r="S669" s="11">
        <v>2000</v>
      </c>
      <c r="T669" s="11">
        <v>513</v>
      </c>
      <c r="U669" s="11">
        <v>0</v>
      </c>
      <c r="V669" s="11">
        <v>0</v>
      </c>
      <c r="W669" s="11">
        <v>1875</v>
      </c>
      <c r="X669" s="11">
        <v>834</v>
      </c>
      <c r="Y669" s="11">
        <v>0</v>
      </c>
      <c r="Z669" s="11">
        <v>0</v>
      </c>
      <c r="AA669" s="11">
        <v>0</v>
      </c>
      <c r="AB669" s="11">
        <v>0</v>
      </c>
    </row>
    <row r="670" spans="1:28" ht="16.7" customHeight="1" x14ac:dyDescent="0.2">
      <c r="A670" s="6"/>
      <c r="B670" s="4" t="s">
        <v>30</v>
      </c>
      <c r="C670" s="11">
        <v>6573</v>
      </c>
      <c r="D670" s="11">
        <v>7172</v>
      </c>
      <c r="E670" s="11">
        <v>0</v>
      </c>
      <c r="F670" s="11">
        <v>0</v>
      </c>
      <c r="G670" s="11">
        <v>0</v>
      </c>
      <c r="H670" s="11">
        <v>0</v>
      </c>
      <c r="I670" s="11">
        <v>1180</v>
      </c>
      <c r="J670" s="11">
        <v>822</v>
      </c>
      <c r="K670" s="11">
        <v>0</v>
      </c>
      <c r="L670" s="11">
        <v>0</v>
      </c>
      <c r="M670" s="11">
        <v>443</v>
      </c>
      <c r="N670" s="11">
        <v>1898</v>
      </c>
      <c r="O670" s="11">
        <v>0</v>
      </c>
      <c r="P670" s="11">
        <v>0</v>
      </c>
      <c r="Q670" s="11">
        <v>1980</v>
      </c>
      <c r="R670" s="11">
        <v>1714</v>
      </c>
      <c r="S670" s="11">
        <v>0</v>
      </c>
      <c r="T670" s="11">
        <v>0</v>
      </c>
      <c r="U670" s="11">
        <v>2970</v>
      </c>
      <c r="V670" s="11">
        <v>2738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</row>
    <row r="671" spans="1:28" ht="16.7" customHeight="1" x14ac:dyDescent="0.2">
      <c r="A671" s="6"/>
      <c r="B671" s="4" t="s">
        <v>24</v>
      </c>
      <c r="C671" s="11">
        <v>1875</v>
      </c>
      <c r="D671" s="11">
        <v>576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1700</v>
      </c>
      <c r="P671" s="11">
        <v>475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175</v>
      </c>
      <c r="Z671" s="11">
        <v>101</v>
      </c>
      <c r="AA671" s="11">
        <v>0</v>
      </c>
      <c r="AB671" s="11">
        <v>0</v>
      </c>
    </row>
    <row r="672" spans="1:28" ht="16.7" customHeight="1" x14ac:dyDescent="0.2">
      <c r="A672" s="6"/>
      <c r="B672" s="4" t="s">
        <v>23</v>
      </c>
      <c r="C672" s="11">
        <v>2625</v>
      </c>
      <c r="D672" s="11">
        <v>399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0</v>
      </c>
      <c r="U672" s="11">
        <v>2625</v>
      </c>
      <c r="V672" s="11">
        <v>399</v>
      </c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11">
        <v>0</v>
      </c>
    </row>
    <row r="673" spans="1:28" ht="16.7" customHeight="1" x14ac:dyDescent="0.2">
      <c r="A673" s="5"/>
      <c r="B673" s="4" t="s">
        <v>25</v>
      </c>
      <c r="C673" s="11">
        <v>59371</v>
      </c>
      <c r="D673" s="11">
        <v>55250</v>
      </c>
      <c r="E673" s="11">
        <v>0</v>
      </c>
      <c r="F673" s="11">
        <v>0</v>
      </c>
      <c r="G673" s="11">
        <v>32330</v>
      </c>
      <c r="H673" s="11">
        <v>27527</v>
      </c>
      <c r="I673" s="11">
        <v>4021</v>
      </c>
      <c r="J673" s="11">
        <v>3428</v>
      </c>
      <c r="K673" s="11">
        <v>0</v>
      </c>
      <c r="L673" s="11">
        <v>0</v>
      </c>
      <c r="M673" s="11">
        <v>0</v>
      </c>
      <c r="N673" s="11">
        <v>0</v>
      </c>
      <c r="O673" s="11">
        <v>502</v>
      </c>
      <c r="P673" s="11">
        <v>193</v>
      </c>
      <c r="Q673" s="11">
        <v>503</v>
      </c>
      <c r="R673" s="11">
        <v>258</v>
      </c>
      <c r="S673" s="11">
        <v>754</v>
      </c>
      <c r="T673" s="11">
        <v>63</v>
      </c>
      <c r="U673" s="11">
        <v>3340</v>
      </c>
      <c r="V673" s="11">
        <v>2971</v>
      </c>
      <c r="W673" s="11">
        <v>16896</v>
      </c>
      <c r="X673" s="11">
        <v>19626</v>
      </c>
      <c r="Y673" s="11">
        <v>1025</v>
      </c>
      <c r="Z673" s="11">
        <v>1184</v>
      </c>
      <c r="AA673" s="11">
        <v>0</v>
      </c>
      <c r="AB673" s="11">
        <v>0</v>
      </c>
    </row>
    <row r="674" spans="1:28" ht="16.7" customHeight="1" x14ac:dyDescent="0.2">
      <c r="A674" s="3" t="s">
        <v>308</v>
      </c>
      <c r="B674" s="4" t="s">
        <v>240</v>
      </c>
      <c r="C674" s="11">
        <v>990</v>
      </c>
      <c r="D674" s="11">
        <v>656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990</v>
      </c>
      <c r="R674" s="11">
        <v>656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11">
        <v>0</v>
      </c>
    </row>
    <row r="675" spans="1:28" ht="16.7" customHeight="1" x14ac:dyDescent="0.2">
      <c r="A675" s="8"/>
      <c r="B675" s="4" t="s">
        <v>22</v>
      </c>
      <c r="C675" s="11">
        <v>875</v>
      </c>
      <c r="D675" s="11">
        <v>27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875</v>
      </c>
      <c r="N675" s="11">
        <v>27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0</v>
      </c>
    </row>
    <row r="676" spans="1:28" ht="16.7" customHeight="1" x14ac:dyDescent="0.2">
      <c r="A676" s="6"/>
      <c r="B676" s="4" t="s">
        <v>30</v>
      </c>
      <c r="C676" s="11">
        <v>9721</v>
      </c>
      <c r="D676" s="11">
        <v>8641</v>
      </c>
      <c r="E676" s="11">
        <v>0</v>
      </c>
      <c r="F676" s="11">
        <v>0</v>
      </c>
      <c r="G676" s="11">
        <v>476</v>
      </c>
      <c r="H676" s="11">
        <v>866</v>
      </c>
      <c r="I676" s="11">
        <v>275</v>
      </c>
      <c r="J676" s="11">
        <v>1745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2687</v>
      </c>
      <c r="R676" s="11">
        <v>2758</v>
      </c>
      <c r="S676" s="11">
        <v>0</v>
      </c>
      <c r="T676" s="11">
        <v>0</v>
      </c>
      <c r="U676" s="11">
        <v>480</v>
      </c>
      <c r="V676" s="11">
        <v>794</v>
      </c>
      <c r="W676" s="11">
        <v>0</v>
      </c>
      <c r="X676" s="11">
        <v>0</v>
      </c>
      <c r="Y676" s="11">
        <v>4863</v>
      </c>
      <c r="Z676" s="11">
        <v>2253</v>
      </c>
      <c r="AA676" s="11">
        <v>940</v>
      </c>
      <c r="AB676" s="11">
        <v>225</v>
      </c>
    </row>
    <row r="677" spans="1:28" ht="16.7" customHeight="1" x14ac:dyDescent="0.2">
      <c r="A677" s="6"/>
      <c r="B677" s="4" t="s">
        <v>24</v>
      </c>
      <c r="C677" s="11">
        <v>5267</v>
      </c>
      <c r="D677" s="11">
        <v>1969</v>
      </c>
      <c r="E677" s="11">
        <v>0</v>
      </c>
      <c r="F677" s="11">
        <v>0</v>
      </c>
      <c r="G677" s="11">
        <v>592</v>
      </c>
      <c r="H677" s="11">
        <v>255</v>
      </c>
      <c r="I677" s="11">
        <v>0</v>
      </c>
      <c r="J677" s="11">
        <v>0</v>
      </c>
      <c r="K677" s="11">
        <v>1835</v>
      </c>
      <c r="L677" s="11">
        <v>921</v>
      </c>
      <c r="M677" s="11">
        <v>0</v>
      </c>
      <c r="N677" s="11">
        <v>0</v>
      </c>
      <c r="O677" s="11">
        <v>2840</v>
      </c>
      <c r="P677" s="11">
        <v>793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11">
        <v>0</v>
      </c>
    </row>
    <row r="678" spans="1:28" ht="16.7" customHeight="1" x14ac:dyDescent="0.2">
      <c r="A678" s="6"/>
      <c r="B678" s="4" t="s">
        <v>23</v>
      </c>
      <c r="C678" s="11">
        <v>1452</v>
      </c>
      <c r="D678" s="11">
        <v>100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1452</v>
      </c>
      <c r="T678" s="11">
        <v>100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11">
        <v>0</v>
      </c>
    </row>
    <row r="679" spans="1:28" ht="16.7" customHeight="1" x14ac:dyDescent="0.2">
      <c r="A679" s="5"/>
      <c r="B679" s="4" t="s">
        <v>25</v>
      </c>
      <c r="C679" s="11">
        <v>12821</v>
      </c>
      <c r="D679" s="11">
        <v>6867</v>
      </c>
      <c r="E679" s="11">
        <v>0</v>
      </c>
      <c r="F679" s="11">
        <v>0</v>
      </c>
      <c r="G679" s="11">
        <v>1370</v>
      </c>
      <c r="H679" s="11">
        <v>364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5380</v>
      </c>
      <c r="P679" s="11">
        <v>2066</v>
      </c>
      <c r="Q679" s="11">
        <v>588</v>
      </c>
      <c r="R679" s="11">
        <v>1630</v>
      </c>
      <c r="S679" s="11">
        <v>2304</v>
      </c>
      <c r="T679" s="11">
        <v>192</v>
      </c>
      <c r="U679" s="11">
        <v>0</v>
      </c>
      <c r="V679" s="11">
        <v>0</v>
      </c>
      <c r="W679" s="11">
        <v>0</v>
      </c>
      <c r="X679" s="11">
        <v>0</v>
      </c>
      <c r="Y679" s="11">
        <v>2119</v>
      </c>
      <c r="Z679" s="11">
        <v>2502</v>
      </c>
      <c r="AA679" s="11">
        <v>1060</v>
      </c>
      <c r="AB679" s="11">
        <v>113</v>
      </c>
    </row>
    <row r="680" spans="1:28" ht="16.7" customHeight="1" x14ac:dyDescent="0.2">
      <c r="A680" s="3" t="s">
        <v>393</v>
      </c>
      <c r="B680" s="4" t="s">
        <v>30</v>
      </c>
      <c r="C680" s="11">
        <v>2204</v>
      </c>
      <c r="D680" s="11">
        <v>673</v>
      </c>
      <c r="E680" s="11">
        <v>0</v>
      </c>
      <c r="F680" s="11">
        <v>0</v>
      </c>
      <c r="G680" s="11">
        <v>0</v>
      </c>
      <c r="H680" s="11">
        <v>0</v>
      </c>
      <c r="I680" s="11">
        <v>1114</v>
      </c>
      <c r="J680" s="11">
        <v>381</v>
      </c>
      <c r="K680" s="11">
        <v>1090</v>
      </c>
      <c r="L680" s="11">
        <v>292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0</v>
      </c>
    </row>
    <row r="681" spans="1:28" ht="16.7" customHeight="1" x14ac:dyDescent="0.2">
      <c r="A681" s="5"/>
      <c r="B681" s="4" t="s">
        <v>23</v>
      </c>
      <c r="C681" s="11">
        <v>8108</v>
      </c>
      <c r="D681" s="11">
        <v>1561</v>
      </c>
      <c r="E681" s="11">
        <v>0</v>
      </c>
      <c r="F681" s="11">
        <v>0</v>
      </c>
      <c r="G681" s="11">
        <v>0</v>
      </c>
      <c r="H681" s="11">
        <v>0</v>
      </c>
      <c r="I681" s="11">
        <v>8108</v>
      </c>
      <c r="J681" s="11">
        <v>1561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0</v>
      </c>
    </row>
    <row r="682" spans="1:28" ht="16.7" customHeight="1" x14ac:dyDescent="0.2">
      <c r="A682" s="3" t="s">
        <v>575</v>
      </c>
      <c r="B682" s="4" t="s">
        <v>571</v>
      </c>
      <c r="C682" s="11">
        <v>8996</v>
      </c>
      <c r="D682" s="11">
        <v>2650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4560</v>
      </c>
      <c r="Z682" s="11">
        <v>1444</v>
      </c>
      <c r="AA682" s="11">
        <v>4436</v>
      </c>
      <c r="AB682" s="11">
        <v>1206</v>
      </c>
    </row>
    <row r="683" spans="1:28" ht="16.7" customHeight="1" x14ac:dyDescent="0.2">
      <c r="A683" s="6"/>
      <c r="B683" s="4" t="s">
        <v>434</v>
      </c>
      <c r="C683" s="11">
        <v>9501</v>
      </c>
      <c r="D683" s="11">
        <v>3747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9501</v>
      </c>
      <c r="Z683" s="11">
        <v>3747</v>
      </c>
      <c r="AA683" s="11">
        <v>0</v>
      </c>
      <c r="AB683" s="11">
        <v>0</v>
      </c>
    </row>
    <row r="684" spans="1:28" ht="16.7" customHeight="1" x14ac:dyDescent="0.2">
      <c r="A684" s="5"/>
      <c r="B684" s="4" t="s">
        <v>183</v>
      </c>
      <c r="C684" s="11">
        <v>19651</v>
      </c>
      <c r="D684" s="11">
        <v>7084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19651</v>
      </c>
      <c r="Z684" s="11">
        <v>7084</v>
      </c>
      <c r="AA684" s="11">
        <v>0</v>
      </c>
      <c r="AB684" s="11">
        <v>0</v>
      </c>
    </row>
    <row r="685" spans="1:28" ht="16.7" customHeight="1" x14ac:dyDescent="0.2">
      <c r="A685" s="4" t="s">
        <v>468</v>
      </c>
      <c r="B685" s="4" t="s">
        <v>40</v>
      </c>
      <c r="C685" s="11">
        <v>1535</v>
      </c>
      <c r="D685" s="11">
        <v>1956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1186</v>
      </c>
      <c r="P685" s="11">
        <v>1512</v>
      </c>
      <c r="Q685" s="11">
        <v>349</v>
      </c>
      <c r="R685" s="11">
        <v>444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0</v>
      </c>
    </row>
    <row r="686" spans="1:28" ht="16.7" customHeight="1" x14ac:dyDescent="0.2">
      <c r="A686" s="3" t="s">
        <v>435</v>
      </c>
      <c r="B686" s="4" t="s">
        <v>30</v>
      </c>
      <c r="C686" s="11">
        <v>446</v>
      </c>
      <c r="D686" s="11">
        <v>465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300</v>
      </c>
      <c r="V686" s="11">
        <v>400</v>
      </c>
      <c r="W686" s="11">
        <v>146</v>
      </c>
      <c r="X686" s="11">
        <v>65</v>
      </c>
      <c r="Y686" s="11">
        <v>0</v>
      </c>
      <c r="Z686" s="11">
        <v>0</v>
      </c>
      <c r="AA686" s="11">
        <v>0</v>
      </c>
      <c r="AB686" s="11">
        <v>0</v>
      </c>
    </row>
    <row r="687" spans="1:28" ht="16.7" customHeight="1" x14ac:dyDescent="0.2">
      <c r="A687" s="6"/>
      <c r="B687" s="4" t="s">
        <v>24</v>
      </c>
      <c r="C687" s="11">
        <v>7999</v>
      </c>
      <c r="D687" s="11">
        <v>4320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4529</v>
      </c>
      <c r="L687" s="11">
        <v>2274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3470</v>
      </c>
      <c r="Z687" s="11">
        <v>2046</v>
      </c>
      <c r="AA687" s="11">
        <v>0</v>
      </c>
      <c r="AB687" s="11">
        <v>0</v>
      </c>
    </row>
    <row r="688" spans="1:28" ht="16.7" customHeight="1" x14ac:dyDescent="0.2">
      <c r="A688" s="5"/>
      <c r="B688" s="4" t="s">
        <v>25</v>
      </c>
      <c r="C688" s="11">
        <v>1987</v>
      </c>
      <c r="D688" s="11">
        <v>335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511</v>
      </c>
      <c r="L688" s="11">
        <v>63</v>
      </c>
      <c r="M688" s="11">
        <v>1368</v>
      </c>
      <c r="N688" s="11">
        <v>159</v>
      </c>
      <c r="O688" s="11">
        <v>0</v>
      </c>
      <c r="P688" s="11">
        <v>0</v>
      </c>
      <c r="Q688" s="11">
        <v>108</v>
      </c>
      <c r="R688" s="11">
        <v>113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11">
        <v>0</v>
      </c>
    </row>
    <row r="689" spans="1:28" ht="16.7" customHeight="1" x14ac:dyDescent="0.2">
      <c r="A689" s="3" t="s">
        <v>94</v>
      </c>
      <c r="B689" s="4" t="s">
        <v>22</v>
      </c>
      <c r="C689" s="11">
        <v>28467</v>
      </c>
      <c r="D689" s="11">
        <v>4274</v>
      </c>
      <c r="E689" s="11">
        <v>0</v>
      </c>
      <c r="F689" s="11">
        <v>0</v>
      </c>
      <c r="G689" s="11">
        <v>11566</v>
      </c>
      <c r="H689" s="11">
        <v>2190</v>
      </c>
      <c r="I689" s="11">
        <v>691</v>
      </c>
      <c r="J689" s="11">
        <v>199</v>
      </c>
      <c r="K689" s="11">
        <v>600</v>
      </c>
      <c r="L689" s="11">
        <v>55</v>
      </c>
      <c r="M689" s="11">
        <v>405</v>
      </c>
      <c r="N689" s="11">
        <v>6</v>
      </c>
      <c r="O689" s="11">
        <v>1737</v>
      </c>
      <c r="P689" s="11">
        <v>188</v>
      </c>
      <c r="Q689" s="11">
        <v>0</v>
      </c>
      <c r="R689" s="11">
        <v>0</v>
      </c>
      <c r="S689" s="11">
        <v>7062</v>
      </c>
      <c r="T689" s="11">
        <v>1174</v>
      </c>
      <c r="U689" s="11">
        <v>6406</v>
      </c>
      <c r="V689" s="11">
        <v>462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</row>
    <row r="690" spans="1:28" ht="16.7" customHeight="1" x14ac:dyDescent="0.2">
      <c r="A690" s="6"/>
      <c r="B690" s="4" t="s">
        <v>30</v>
      </c>
      <c r="C690" s="11">
        <v>41455</v>
      </c>
      <c r="D690" s="11">
        <v>7860</v>
      </c>
      <c r="E690" s="11">
        <v>6500</v>
      </c>
      <c r="F690" s="11">
        <v>1200</v>
      </c>
      <c r="G690" s="11">
        <v>330</v>
      </c>
      <c r="H690" s="11">
        <v>43</v>
      </c>
      <c r="I690" s="11">
        <v>11400</v>
      </c>
      <c r="J690" s="11">
        <v>1840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7325</v>
      </c>
      <c r="R690" s="11">
        <v>1500</v>
      </c>
      <c r="S690" s="11">
        <v>11100</v>
      </c>
      <c r="T690" s="11">
        <v>2508</v>
      </c>
      <c r="U690" s="11">
        <v>4800</v>
      </c>
      <c r="V690" s="11">
        <v>769</v>
      </c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11">
        <v>0</v>
      </c>
    </row>
    <row r="691" spans="1:28" ht="16.7" customHeight="1" x14ac:dyDescent="0.2">
      <c r="A691" s="6"/>
      <c r="B691" s="4" t="s">
        <v>24</v>
      </c>
      <c r="C691" s="11">
        <v>3978</v>
      </c>
      <c r="D691" s="11">
        <v>430</v>
      </c>
      <c r="E691" s="11">
        <v>151</v>
      </c>
      <c r="F691" s="11">
        <v>21</v>
      </c>
      <c r="G691" s="11">
        <v>0</v>
      </c>
      <c r="H691" s="11">
        <v>0</v>
      </c>
      <c r="I691" s="11">
        <v>0</v>
      </c>
      <c r="J691" s="11">
        <v>0</v>
      </c>
      <c r="K691" s="11">
        <v>3627</v>
      </c>
      <c r="L691" s="11">
        <v>369</v>
      </c>
      <c r="M691" s="11">
        <v>200</v>
      </c>
      <c r="N691" s="11">
        <v>40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</row>
    <row r="692" spans="1:28" ht="16.7" customHeight="1" x14ac:dyDescent="0.2">
      <c r="A692" s="6"/>
      <c r="B692" s="4" t="s">
        <v>23</v>
      </c>
      <c r="C692" s="11">
        <v>6921</v>
      </c>
      <c r="D692" s="11">
        <v>611</v>
      </c>
      <c r="E692" s="11">
        <v>0</v>
      </c>
      <c r="F692" s="11">
        <v>0</v>
      </c>
      <c r="G692" s="11">
        <v>1366</v>
      </c>
      <c r="H692" s="11">
        <v>172</v>
      </c>
      <c r="I692" s="11">
        <v>447</v>
      </c>
      <c r="J692" s="11">
        <v>52</v>
      </c>
      <c r="K692" s="11">
        <v>1823</v>
      </c>
      <c r="L692" s="11">
        <v>167</v>
      </c>
      <c r="M692" s="11">
        <v>0</v>
      </c>
      <c r="N692" s="11">
        <v>0</v>
      </c>
      <c r="O692" s="11">
        <v>0</v>
      </c>
      <c r="P692" s="11">
        <v>0</v>
      </c>
      <c r="Q692" s="11">
        <v>2700</v>
      </c>
      <c r="R692" s="11">
        <v>188</v>
      </c>
      <c r="S692" s="11">
        <v>585</v>
      </c>
      <c r="T692" s="11">
        <v>32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0</v>
      </c>
    </row>
    <row r="693" spans="1:28" ht="16.7" customHeight="1" x14ac:dyDescent="0.2">
      <c r="A693" s="5"/>
      <c r="B693" s="4" t="s">
        <v>25</v>
      </c>
      <c r="C693" s="11">
        <v>3872</v>
      </c>
      <c r="D693" s="11">
        <v>616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1485</v>
      </c>
      <c r="L693" s="11">
        <v>409</v>
      </c>
      <c r="M693" s="11">
        <v>1047</v>
      </c>
      <c r="N693" s="11">
        <v>98</v>
      </c>
      <c r="O693" s="11">
        <v>0</v>
      </c>
      <c r="P693" s="11">
        <v>0</v>
      </c>
      <c r="Q693" s="11">
        <v>350</v>
      </c>
      <c r="R693" s="11">
        <v>27</v>
      </c>
      <c r="S693" s="11">
        <v>990</v>
      </c>
      <c r="T693" s="11">
        <v>82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0</v>
      </c>
    </row>
    <row r="694" spans="1:28" ht="16.7" customHeight="1" x14ac:dyDescent="0.2">
      <c r="A694" s="3" t="s">
        <v>95</v>
      </c>
      <c r="B694" s="4" t="s">
        <v>30</v>
      </c>
      <c r="C694" s="11">
        <v>460089</v>
      </c>
      <c r="D694" s="11">
        <v>31905</v>
      </c>
      <c r="E694" s="11">
        <v>20054</v>
      </c>
      <c r="F694" s="11">
        <v>1233</v>
      </c>
      <c r="G694" s="11">
        <v>0</v>
      </c>
      <c r="H694" s="11">
        <v>0</v>
      </c>
      <c r="I694" s="11">
        <v>85105</v>
      </c>
      <c r="J694" s="11">
        <v>5778</v>
      </c>
      <c r="K694" s="11">
        <v>101938</v>
      </c>
      <c r="L694" s="11">
        <v>7365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39649</v>
      </c>
      <c r="V694" s="11">
        <v>2765</v>
      </c>
      <c r="W694" s="11">
        <v>74311</v>
      </c>
      <c r="X694" s="11">
        <v>4838</v>
      </c>
      <c r="Y694" s="11">
        <v>65419</v>
      </c>
      <c r="Z694" s="11">
        <v>4152</v>
      </c>
      <c r="AA694" s="11">
        <v>73613</v>
      </c>
      <c r="AB694" s="11">
        <v>5774</v>
      </c>
    </row>
    <row r="695" spans="1:28" ht="16.7" customHeight="1" x14ac:dyDescent="0.2">
      <c r="A695" s="5"/>
      <c r="B695" s="4" t="s">
        <v>24</v>
      </c>
      <c r="C695" s="11">
        <v>277261</v>
      </c>
      <c r="D695" s="11">
        <v>21079</v>
      </c>
      <c r="E695" s="11">
        <v>40452</v>
      </c>
      <c r="F695" s="11">
        <v>3361</v>
      </c>
      <c r="G695" s="11">
        <v>38787</v>
      </c>
      <c r="H695" s="11">
        <v>3053</v>
      </c>
      <c r="I695" s="11">
        <v>0</v>
      </c>
      <c r="J695" s="11">
        <v>0</v>
      </c>
      <c r="K695" s="11">
        <v>86404</v>
      </c>
      <c r="L695" s="11">
        <v>6887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5250</v>
      </c>
      <c r="V695" s="11">
        <v>244</v>
      </c>
      <c r="W695" s="11">
        <v>67575</v>
      </c>
      <c r="X695" s="11">
        <v>4306</v>
      </c>
      <c r="Y695" s="11">
        <v>26299</v>
      </c>
      <c r="Z695" s="11">
        <v>2228</v>
      </c>
      <c r="AA695" s="11">
        <v>12494</v>
      </c>
      <c r="AB695" s="11">
        <v>1000</v>
      </c>
    </row>
    <row r="696" spans="1:28" ht="16.7" customHeight="1" x14ac:dyDescent="0.2">
      <c r="A696" s="3" t="s">
        <v>179</v>
      </c>
      <c r="B696" s="4" t="s">
        <v>30</v>
      </c>
      <c r="C696" s="11">
        <v>18628</v>
      </c>
      <c r="D696" s="11">
        <v>1251</v>
      </c>
      <c r="E696" s="11">
        <v>4902</v>
      </c>
      <c r="F696" s="11">
        <v>301</v>
      </c>
      <c r="G696" s="11">
        <v>0</v>
      </c>
      <c r="H696" s="11">
        <v>0</v>
      </c>
      <c r="I696" s="11">
        <v>4902</v>
      </c>
      <c r="J696" s="11">
        <v>333</v>
      </c>
      <c r="K696" s="11">
        <v>6863</v>
      </c>
      <c r="L696" s="11">
        <v>496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1961</v>
      </c>
      <c r="Z696" s="11">
        <v>121</v>
      </c>
      <c r="AA696" s="11">
        <v>0</v>
      </c>
      <c r="AB696" s="11">
        <v>0</v>
      </c>
    </row>
    <row r="697" spans="1:28" ht="16.7" customHeight="1" x14ac:dyDescent="0.2">
      <c r="A697" s="5"/>
      <c r="B697" s="4" t="s">
        <v>24</v>
      </c>
      <c r="C697" s="11">
        <v>90744</v>
      </c>
      <c r="D697" s="11">
        <v>7315</v>
      </c>
      <c r="E697" s="11">
        <v>31840</v>
      </c>
      <c r="F697" s="11">
        <v>2647</v>
      </c>
      <c r="G697" s="11">
        <v>27860</v>
      </c>
      <c r="H697" s="11">
        <v>2193</v>
      </c>
      <c r="I697" s="11">
        <v>0</v>
      </c>
      <c r="J697" s="11">
        <v>0</v>
      </c>
      <c r="K697" s="11">
        <v>31044</v>
      </c>
      <c r="L697" s="11">
        <v>2475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0</v>
      </c>
    </row>
    <row r="698" spans="1:28" ht="16.7" customHeight="1" x14ac:dyDescent="0.2">
      <c r="A698" s="4" t="s">
        <v>309</v>
      </c>
      <c r="B698" s="4" t="s">
        <v>25</v>
      </c>
      <c r="C698" s="11">
        <v>1951</v>
      </c>
      <c r="D698" s="11">
        <v>162</v>
      </c>
      <c r="E698" s="11">
        <v>0</v>
      </c>
      <c r="F698" s="11">
        <v>0</v>
      </c>
      <c r="G698" s="11">
        <v>1951</v>
      </c>
      <c r="H698" s="11">
        <v>162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11">
        <v>0</v>
      </c>
    </row>
    <row r="699" spans="1:28" ht="16.7" customHeight="1" x14ac:dyDescent="0.2">
      <c r="A699" s="4" t="s">
        <v>483</v>
      </c>
      <c r="B699" s="4" t="s">
        <v>24</v>
      </c>
      <c r="C699" s="11">
        <v>519</v>
      </c>
      <c r="D699" s="11">
        <v>269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519</v>
      </c>
      <c r="R699" s="11">
        <v>269</v>
      </c>
      <c r="S699" s="11">
        <v>0</v>
      </c>
      <c r="T699" s="11">
        <v>0</v>
      </c>
      <c r="U699" s="11">
        <v>0</v>
      </c>
      <c r="V699" s="11">
        <v>0</v>
      </c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11">
        <v>0</v>
      </c>
    </row>
    <row r="700" spans="1:28" ht="16.7" customHeight="1" x14ac:dyDescent="0.2">
      <c r="A700" s="4" t="s">
        <v>255</v>
      </c>
      <c r="B700" s="4" t="s">
        <v>25</v>
      </c>
      <c r="C700" s="11">
        <v>67833</v>
      </c>
      <c r="D700" s="11">
        <v>20649</v>
      </c>
      <c r="E700" s="11">
        <v>13498</v>
      </c>
      <c r="F700" s="11">
        <v>5018</v>
      </c>
      <c r="G700" s="11">
        <v>13558</v>
      </c>
      <c r="H700" s="11">
        <v>3609</v>
      </c>
      <c r="I700" s="11">
        <v>17795</v>
      </c>
      <c r="J700" s="11">
        <v>5654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11">
        <v>0</v>
      </c>
      <c r="U700" s="11">
        <v>22982</v>
      </c>
      <c r="V700" s="11">
        <v>6368</v>
      </c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11">
        <v>0</v>
      </c>
    </row>
    <row r="701" spans="1:28" ht="16.7" customHeight="1" x14ac:dyDescent="0.2">
      <c r="A701" s="3" t="s">
        <v>216</v>
      </c>
      <c r="B701" s="4" t="s">
        <v>37</v>
      </c>
      <c r="C701" s="11">
        <v>127702</v>
      </c>
      <c r="D701" s="11">
        <v>11926</v>
      </c>
      <c r="E701" s="11">
        <v>0</v>
      </c>
      <c r="F701" s="11">
        <v>0</v>
      </c>
      <c r="G701" s="11">
        <v>25228</v>
      </c>
      <c r="H701" s="11">
        <v>2112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40572</v>
      </c>
      <c r="T701" s="11">
        <v>1628</v>
      </c>
      <c r="U701" s="11">
        <v>0</v>
      </c>
      <c r="V701" s="11">
        <v>0</v>
      </c>
      <c r="W701" s="11">
        <v>0</v>
      </c>
      <c r="X701" s="11">
        <v>0</v>
      </c>
      <c r="Y701" s="11">
        <v>61902</v>
      </c>
      <c r="Z701" s="11">
        <v>8186</v>
      </c>
      <c r="AA701" s="11">
        <v>0</v>
      </c>
      <c r="AB701" s="11">
        <v>0</v>
      </c>
    </row>
    <row r="702" spans="1:28" ht="16.7" customHeight="1" x14ac:dyDescent="0.2">
      <c r="A702" s="6"/>
      <c r="B702" s="4" t="s">
        <v>22</v>
      </c>
      <c r="C702" s="11">
        <v>334979</v>
      </c>
      <c r="D702" s="11">
        <v>62531</v>
      </c>
      <c r="E702" s="11">
        <v>0</v>
      </c>
      <c r="F702" s="11">
        <v>0</v>
      </c>
      <c r="G702" s="11">
        <v>0</v>
      </c>
      <c r="H702" s="11">
        <v>0</v>
      </c>
      <c r="I702" s="11">
        <v>51620</v>
      </c>
      <c r="J702" s="11">
        <v>2833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11">
        <v>0</v>
      </c>
      <c r="U702" s="11">
        <v>88189</v>
      </c>
      <c r="V702" s="11">
        <v>19182</v>
      </c>
      <c r="W702" s="11">
        <v>38540</v>
      </c>
      <c r="X702" s="11">
        <v>2154</v>
      </c>
      <c r="Y702" s="11">
        <v>0</v>
      </c>
      <c r="Z702" s="11">
        <v>0</v>
      </c>
      <c r="AA702" s="11">
        <v>156630</v>
      </c>
      <c r="AB702" s="11">
        <v>38362</v>
      </c>
    </row>
    <row r="703" spans="1:28" ht="16.7" customHeight="1" x14ac:dyDescent="0.2">
      <c r="A703" s="6"/>
      <c r="B703" s="4" t="s">
        <v>30</v>
      </c>
      <c r="C703" s="11">
        <v>290768</v>
      </c>
      <c r="D703" s="11">
        <v>15459</v>
      </c>
      <c r="E703" s="11">
        <v>7668</v>
      </c>
      <c r="F703" s="11">
        <v>633</v>
      </c>
      <c r="G703" s="11">
        <v>0</v>
      </c>
      <c r="H703" s="11">
        <v>0</v>
      </c>
      <c r="I703" s="11">
        <v>124006</v>
      </c>
      <c r="J703" s="11">
        <v>4117</v>
      </c>
      <c r="K703" s="11">
        <v>17136</v>
      </c>
      <c r="L703" s="11">
        <v>1271</v>
      </c>
      <c r="M703" s="11">
        <v>2040</v>
      </c>
      <c r="N703" s="11">
        <v>112</v>
      </c>
      <c r="O703" s="11">
        <v>27489</v>
      </c>
      <c r="P703" s="11">
        <v>2042</v>
      </c>
      <c r="Q703" s="11">
        <v>26917</v>
      </c>
      <c r="R703" s="11">
        <v>2422</v>
      </c>
      <c r="S703" s="11">
        <v>31794</v>
      </c>
      <c r="T703" s="11">
        <v>450</v>
      </c>
      <c r="U703" s="11">
        <v>0</v>
      </c>
      <c r="V703" s="11">
        <v>0</v>
      </c>
      <c r="W703" s="11">
        <v>0</v>
      </c>
      <c r="X703" s="11">
        <v>0</v>
      </c>
      <c r="Y703" s="11">
        <v>7258</v>
      </c>
      <c r="Z703" s="11">
        <v>119</v>
      </c>
      <c r="AA703" s="11">
        <v>46460</v>
      </c>
      <c r="AB703" s="11">
        <v>4293</v>
      </c>
    </row>
    <row r="704" spans="1:28" ht="16.7" customHeight="1" x14ac:dyDescent="0.2">
      <c r="A704" s="6"/>
      <c r="B704" s="4" t="s">
        <v>24</v>
      </c>
      <c r="C704" s="11">
        <v>675197</v>
      </c>
      <c r="D704" s="11">
        <v>40318</v>
      </c>
      <c r="E704" s="11">
        <v>24957</v>
      </c>
      <c r="F704" s="11">
        <v>3087</v>
      </c>
      <c r="G704" s="11">
        <v>0</v>
      </c>
      <c r="H704" s="11">
        <v>0</v>
      </c>
      <c r="I704" s="11">
        <v>198679</v>
      </c>
      <c r="J704" s="11">
        <v>8708</v>
      </c>
      <c r="K704" s="11">
        <v>88725</v>
      </c>
      <c r="L704" s="11">
        <v>1406</v>
      </c>
      <c r="M704" s="11">
        <v>79062</v>
      </c>
      <c r="N704" s="11">
        <v>5027</v>
      </c>
      <c r="O704" s="11">
        <v>57639</v>
      </c>
      <c r="P704" s="11">
        <v>5032</v>
      </c>
      <c r="Q704" s="11">
        <v>10080</v>
      </c>
      <c r="R704" s="11">
        <v>245</v>
      </c>
      <c r="S704" s="11">
        <v>48234</v>
      </c>
      <c r="T704" s="11">
        <v>2750</v>
      </c>
      <c r="U704" s="11">
        <v>0</v>
      </c>
      <c r="V704" s="11">
        <v>0</v>
      </c>
      <c r="W704" s="11">
        <v>44388</v>
      </c>
      <c r="X704" s="11">
        <v>3061</v>
      </c>
      <c r="Y704" s="11">
        <v>123433</v>
      </c>
      <c r="Z704" s="11">
        <v>11002</v>
      </c>
      <c r="AA704" s="11">
        <v>0</v>
      </c>
      <c r="AB704" s="11">
        <v>0</v>
      </c>
    </row>
    <row r="705" spans="1:28" ht="16.7" customHeight="1" x14ac:dyDescent="0.2">
      <c r="A705" s="6"/>
      <c r="B705" s="4" t="s">
        <v>27</v>
      </c>
      <c r="C705" s="11">
        <v>67521</v>
      </c>
      <c r="D705" s="11">
        <v>9745</v>
      </c>
      <c r="E705" s="11">
        <v>67521</v>
      </c>
      <c r="F705" s="11">
        <v>9745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11">
        <v>0</v>
      </c>
    </row>
    <row r="706" spans="1:28" ht="16.7" customHeight="1" x14ac:dyDescent="0.2">
      <c r="A706" s="6"/>
      <c r="B706" s="4" t="s">
        <v>23</v>
      </c>
      <c r="C706" s="11">
        <v>411228</v>
      </c>
      <c r="D706" s="11">
        <v>25592</v>
      </c>
      <c r="E706" s="11">
        <v>3454</v>
      </c>
      <c r="F706" s="11">
        <v>1135</v>
      </c>
      <c r="G706" s="11">
        <v>51000</v>
      </c>
      <c r="H706" s="11">
        <v>3361</v>
      </c>
      <c r="I706" s="11">
        <v>55490</v>
      </c>
      <c r="J706" s="11">
        <v>2848</v>
      </c>
      <c r="K706" s="11">
        <v>25820</v>
      </c>
      <c r="L706" s="11">
        <v>1761</v>
      </c>
      <c r="M706" s="11">
        <v>19252</v>
      </c>
      <c r="N706" s="11">
        <v>1416</v>
      </c>
      <c r="O706" s="11">
        <v>55200</v>
      </c>
      <c r="P706" s="11">
        <v>2292</v>
      </c>
      <c r="Q706" s="11">
        <v>0</v>
      </c>
      <c r="R706" s="11">
        <v>0</v>
      </c>
      <c r="S706" s="11">
        <v>26004</v>
      </c>
      <c r="T706" s="11">
        <v>1244</v>
      </c>
      <c r="U706" s="11">
        <v>0</v>
      </c>
      <c r="V706" s="11">
        <v>0</v>
      </c>
      <c r="W706" s="11">
        <v>33600</v>
      </c>
      <c r="X706" s="11">
        <v>2265</v>
      </c>
      <c r="Y706" s="11">
        <v>103824</v>
      </c>
      <c r="Z706" s="11">
        <v>6144</v>
      </c>
      <c r="AA706" s="11">
        <v>37584</v>
      </c>
      <c r="AB706" s="11">
        <v>3126</v>
      </c>
    </row>
    <row r="707" spans="1:28" ht="16.7" customHeight="1" x14ac:dyDescent="0.2">
      <c r="A707" s="6"/>
      <c r="B707" s="4" t="s">
        <v>40</v>
      </c>
      <c r="C707" s="11">
        <v>288649</v>
      </c>
      <c r="D707" s="11">
        <v>17851</v>
      </c>
      <c r="E707" s="11">
        <v>0</v>
      </c>
      <c r="F707" s="11">
        <v>0</v>
      </c>
      <c r="G707" s="11">
        <v>0</v>
      </c>
      <c r="H707" s="11">
        <v>0</v>
      </c>
      <c r="I707" s="11">
        <v>34091</v>
      </c>
      <c r="J707" s="11">
        <v>1940</v>
      </c>
      <c r="K707" s="11">
        <v>0</v>
      </c>
      <c r="L707" s="11">
        <v>0</v>
      </c>
      <c r="M707" s="11">
        <v>0</v>
      </c>
      <c r="N707" s="11">
        <v>0</v>
      </c>
      <c r="O707" s="11">
        <v>78655</v>
      </c>
      <c r="P707" s="11">
        <v>5543</v>
      </c>
      <c r="Q707" s="11">
        <v>0</v>
      </c>
      <c r="R707" s="11">
        <v>0</v>
      </c>
      <c r="S707" s="11">
        <v>4166</v>
      </c>
      <c r="T707" s="11">
        <v>433</v>
      </c>
      <c r="U707" s="11">
        <v>28728</v>
      </c>
      <c r="V707" s="11">
        <v>1539</v>
      </c>
      <c r="W707" s="11">
        <v>65408</v>
      </c>
      <c r="X707" s="11">
        <v>5659</v>
      </c>
      <c r="Y707" s="11">
        <v>27704</v>
      </c>
      <c r="Z707" s="11">
        <v>711</v>
      </c>
      <c r="AA707" s="11">
        <v>49897</v>
      </c>
      <c r="AB707" s="11">
        <v>2026</v>
      </c>
    </row>
    <row r="708" spans="1:28" ht="16.7" customHeight="1" x14ac:dyDescent="0.2">
      <c r="A708" s="5"/>
      <c r="B708" s="4" t="s">
        <v>25</v>
      </c>
      <c r="C708" s="11">
        <v>331452</v>
      </c>
      <c r="D708" s="11">
        <v>27428</v>
      </c>
      <c r="E708" s="11">
        <v>0</v>
      </c>
      <c r="F708" s="11">
        <v>0</v>
      </c>
      <c r="G708" s="11">
        <v>153384</v>
      </c>
      <c r="H708" s="11">
        <v>3703</v>
      </c>
      <c r="I708" s="11">
        <v>0</v>
      </c>
      <c r="J708" s="11">
        <v>0</v>
      </c>
      <c r="K708" s="11">
        <v>34339</v>
      </c>
      <c r="L708" s="11">
        <v>1754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109309</v>
      </c>
      <c r="Z708" s="11">
        <v>13297</v>
      </c>
      <c r="AA708" s="11">
        <v>34420</v>
      </c>
      <c r="AB708" s="11">
        <v>8674</v>
      </c>
    </row>
    <row r="709" spans="1:28" ht="16.7" customHeight="1" x14ac:dyDescent="0.2">
      <c r="A709" s="3" t="s">
        <v>180</v>
      </c>
      <c r="B709" s="4" t="s">
        <v>37</v>
      </c>
      <c r="C709" s="11">
        <v>136374</v>
      </c>
      <c r="D709" s="11">
        <v>12684</v>
      </c>
      <c r="E709" s="11">
        <v>19680</v>
      </c>
      <c r="F709" s="11">
        <v>1654</v>
      </c>
      <c r="G709" s="11">
        <v>18144</v>
      </c>
      <c r="H709" s="11">
        <v>1519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42000</v>
      </c>
      <c r="T709" s="11">
        <v>1686</v>
      </c>
      <c r="U709" s="11">
        <v>0</v>
      </c>
      <c r="V709" s="11">
        <v>0</v>
      </c>
      <c r="W709" s="11">
        <v>0</v>
      </c>
      <c r="X709" s="11">
        <v>0</v>
      </c>
      <c r="Y709" s="11">
        <v>56550</v>
      </c>
      <c r="Z709" s="11">
        <v>7825</v>
      </c>
      <c r="AA709" s="11">
        <v>0</v>
      </c>
      <c r="AB709" s="11">
        <v>0</v>
      </c>
    </row>
    <row r="710" spans="1:28" ht="16.7" customHeight="1" x14ac:dyDescent="0.2">
      <c r="A710" s="6"/>
      <c r="B710" s="4" t="s">
        <v>22</v>
      </c>
      <c r="C710" s="11">
        <v>131162</v>
      </c>
      <c r="D710" s="11">
        <v>10152</v>
      </c>
      <c r="E710" s="11">
        <v>131162</v>
      </c>
      <c r="F710" s="11">
        <v>10152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0</v>
      </c>
    </row>
    <row r="711" spans="1:28" ht="16.7" customHeight="1" x14ac:dyDescent="0.2">
      <c r="A711" s="6"/>
      <c r="B711" s="4" t="s">
        <v>30</v>
      </c>
      <c r="C711" s="11">
        <v>145460</v>
      </c>
      <c r="D711" s="11">
        <v>10641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21216</v>
      </c>
      <c r="N711" s="11">
        <v>1167</v>
      </c>
      <c r="O711" s="11">
        <v>78344</v>
      </c>
      <c r="P711" s="11">
        <v>2783</v>
      </c>
      <c r="Q711" s="11">
        <v>31500</v>
      </c>
      <c r="R711" s="11">
        <v>2435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14400</v>
      </c>
      <c r="Z711" s="11">
        <v>4256</v>
      </c>
      <c r="AA711" s="11">
        <v>0</v>
      </c>
      <c r="AB711" s="11">
        <v>0</v>
      </c>
    </row>
    <row r="712" spans="1:28" ht="16.7" customHeight="1" x14ac:dyDescent="0.2">
      <c r="A712" s="8"/>
      <c r="B712" s="4" t="s">
        <v>503</v>
      </c>
      <c r="C712" s="11">
        <v>66000</v>
      </c>
      <c r="D712" s="11">
        <v>6844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66000</v>
      </c>
      <c r="T712" s="11">
        <v>6844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11">
        <v>0</v>
      </c>
    </row>
    <row r="713" spans="1:28" ht="16.7" customHeight="1" x14ac:dyDescent="0.2">
      <c r="A713" s="6"/>
      <c r="B713" s="4" t="s">
        <v>24</v>
      </c>
      <c r="C713" s="11">
        <v>435046</v>
      </c>
      <c r="D713" s="11">
        <v>61973</v>
      </c>
      <c r="E713" s="11">
        <v>0</v>
      </c>
      <c r="F713" s="11">
        <v>0</v>
      </c>
      <c r="G713" s="11">
        <v>0</v>
      </c>
      <c r="H713" s="11">
        <v>0</v>
      </c>
      <c r="I713" s="11">
        <v>51276</v>
      </c>
      <c r="J713" s="11">
        <v>2418</v>
      </c>
      <c r="K713" s="11">
        <v>0</v>
      </c>
      <c r="L713" s="11">
        <v>0</v>
      </c>
      <c r="M713" s="11">
        <v>39640</v>
      </c>
      <c r="N713" s="11">
        <v>2052</v>
      </c>
      <c r="O713" s="11">
        <v>41550</v>
      </c>
      <c r="P713" s="11">
        <v>5492</v>
      </c>
      <c r="Q713" s="11">
        <v>92896</v>
      </c>
      <c r="R713" s="11">
        <v>6111</v>
      </c>
      <c r="S713" s="11">
        <v>20664</v>
      </c>
      <c r="T713" s="11">
        <v>1134</v>
      </c>
      <c r="U713" s="11">
        <v>0</v>
      </c>
      <c r="V713" s="11">
        <v>0</v>
      </c>
      <c r="W713" s="11">
        <v>148185</v>
      </c>
      <c r="X713" s="11">
        <v>43725</v>
      </c>
      <c r="Y713" s="11">
        <v>32728</v>
      </c>
      <c r="Z713" s="11">
        <v>787</v>
      </c>
      <c r="AA713" s="11">
        <v>8107</v>
      </c>
      <c r="AB713" s="11">
        <v>254</v>
      </c>
    </row>
    <row r="714" spans="1:28" ht="16.7" customHeight="1" x14ac:dyDescent="0.2">
      <c r="A714" s="6"/>
      <c r="B714" s="4" t="s">
        <v>23</v>
      </c>
      <c r="C714" s="11">
        <v>542176</v>
      </c>
      <c r="D714" s="11">
        <v>25737</v>
      </c>
      <c r="E714" s="11">
        <v>0</v>
      </c>
      <c r="F714" s="11">
        <v>0</v>
      </c>
      <c r="G714" s="11">
        <v>0</v>
      </c>
      <c r="H714" s="11">
        <v>0</v>
      </c>
      <c r="I714" s="11">
        <v>21424</v>
      </c>
      <c r="J714" s="11">
        <v>1072</v>
      </c>
      <c r="K714" s="11">
        <v>64000</v>
      </c>
      <c r="L714" s="11">
        <v>1576</v>
      </c>
      <c r="M714" s="11">
        <v>10625</v>
      </c>
      <c r="N714" s="11">
        <v>1476</v>
      </c>
      <c r="O714" s="11">
        <v>171267</v>
      </c>
      <c r="P714" s="11">
        <v>6225</v>
      </c>
      <c r="Q714" s="11">
        <v>0</v>
      </c>
      <c r="R714" s="11">
        <v>0</v>
      </c>
      <c r="S714" s="11">
        <v>99420</v>
      </c>
      <c r="T714" s="11">
        <v>5649</v>
      </c>
      <c r="U714" s="11">
        <v>51438</v>
      </c>
      <c r="V714" s="11">
        <v>2614</v>
      </c>
      <c r="W714" s="11">
        <v>0</v>
      </c>
      <c r="X714" s="11">
        <v>0</v>
      </c>
      <c r="Y714" s="11">
        <v>51120</v>
      </c>
      <c r="Z714" s="11">
        <v>3025</v>
      </c>
      <c r="AA714" s="11">
        <v>72882</v>
      </c>
      <c r="AB714" s="11">
        <v>4100</v>
      </c>
    </row>
    <row r="715" spans="1:28" ht="16.7" customHeight="1" x14ac:dyDescent="0.2">
      <c r="A715" s="6"/>
      <c r="B715" s="4" t="s">
        <v>40</v>
      </c>
      <c r="C715" s="11">
        <v>417718</v>
      </c>
      <c r="D715" s="11">
        <v>25721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16945</v>
      </c>
      <c r="N715" s="11">
        <v>3299</v>
      </c>
      <c r="O715" s="11">
        <v>59030</v>
      </c>
      <c r="P715" s="11">
        <v>4570</v>
      </c>
      <c r="Q715" s="11">
        <v>0</v>
      </c>
      <c r="R715" s="11">
        <v>0</v>
      </c>
      <c r="S715" s="11">
        <v>108276</v>
      </c>
      <c r="T715" s="11">
        <v>5453</v>
      </c>
      <c r="U715" s="11">
        <v>107956</v>
      </c>
      <c r="V715" s="11">
        <v>6051</v>
      </c>
      <c r="W715" s="11">
        <v>0</v>
      </c>
      <c r="X715" s="11">
        <v>0</v>
      </c>
      <c r="Y715" s="11">
        <v>125511</v>
      </c>
      <c r="Z715" s="11">
        <v>6348</v>
      </c>
      <c r="AA715" s="11">
        <v>0</v>
      </c>
      <c r="AB715" s="11">
        <v>0</v>
      </c>
    </row>
    <row r="716" spans="1:28" ht="16.7" customHeight="1" x14ac:dyDescent="0.2">
      <c r="A716" s="5"/>
      <c r="B716" s="4" t="s">
        <v>25</v>
      </c>
      <c r="C716" s="11">
        <v>194258</v>
      </c>
      <c r="D716" s="11">
        <v>22191</v>
      </c>
      <c r="E716" s="11">
        <v>0</v>
      </c>
      <c r="F716" s="11">
        <v>0</v>
      </c>
      <c r="G716" s="11">
        <v>80828</v>
      </c>
      <c r="H716" s="11">
        <v>4497</v>
      </c>
      <c r="I716" s="11">
        <v>0</v>
      </c>
      <c r="J716" s="11">
        <v>0</v>
      </c>
      <c r="K716" s="11">
        <v>25402</v>
      </c>
      <c r="L716" s="11">
        <v>1298</v>
      </c>
      <c r="M716" s="11">
        <v>30862</v>
      </c>
      <c r="N716" s="11">
        <v>5923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11">
        <v>44140</v>
      </c>
      <c r="X716" s="11">
        <v>7191</v>
      </c>
      <c r="Y716" s="11">
        <v>0</v>
      </c>
      <c r="Z716" s="11">
        <v>0</v>
      </c>
      <c r="AA716" s="11">
        <v>13026</v>
      </c>
      <c r="AB716" s="11">
        <v>3282</v>
      </c>
    </row>
    <row r="717" spans="1:28" ht="16.7" customHeight="1" x14ac:dyDescent="0.2">
      <c r="A717" s="3" t="s">
        <v>96</v>
      </c>
      <c r="B717" s="4" t="s">
        <v>37</v>
      </c>
      <c r="C717" s="11">
        <v>187014</v>
      </c>
      <c r="D717" s="11">
        <v>16573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25000</v>
      </c>
      <c r="T717" s="11">
        <v>1003</v>
      </c>
      <c r="U717" s="11">
        <v>0</v>
      </c>
      <c r="V717" s="11">
        <v>0</v>
      </c>
      <c r="W717" s="11">
        <v>0</v>
      </c>
      <c r="X717" s="11">
        <v>0</v>
      </c>
      <c r="Y717" s="11">
        <v>154350</v>
      </c>
      <c r="Z717" s="11">
        <v>14885</v>
      </c>
      <c r="AA717" s="11">
        <v>7664</v>
      </c>
      <c r="AB717" s="11">
        <v>685</v>
      </c>
    </row>
    <row r="718" spans="1:28" ht="16.7" customHeight="1" x14ac:dyDescent="0.2">
      <c r="A718" s="6"/>
      <c r="B718" s="4" t="s">
        <v>22</v>
      </c>
      <c r="C718" s="11">
        <v>77730</v>
      </c>
      <c r="D718" s="11">
        <v>13197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59850</v>
      </c>
      <c r="N718" s="11">
        <v>11031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17880</v>
      </c>
      <c r="Z718" s="11">
        <v>2166</v>
      </c>
      <c r="AA718" s="11">
        <v>0</v>
      </c>
      <c r="AB718" s="11">
        <v>0</v>
      </c>
    </row>
    <row r="719" spans="1:28" ht="16.7" customHeight="1" x14ac:dyDescent="0.2">
      <c r="A719" s="6"/>
      <c r="B719" s="4" t="s">
        <v>30</v>
      </c>
      <c r="C719" s="11">
        <v>394343</v>
      </c>
      <c r="D719" s="11">
        <v>19271</v>
      </c>
      <c r="E719" s="11">
        <v>48621</v>
      </c>
      <c r="F719" s="11">
        <v>1695</v>
      </c>
      <c r="G719" s="11">
        <v>4360</v>
      </c>
      <c r="H719" s="11">
        <v>658</v>
      </c>
      <c r="I719" s="11">
        <v>161431</v>
      </c>
      <c r="J719" s="11">
        <v>6340</v>
      </c>
      <c r="K719" s="11">
        <v>64128</v>
      </c>
      <c r="L719" s="11">
        <v>2338</v>
      </c>
      <c r="M719" s="11">
        <v>4320</v>
      </c>
      <c r="N719" s="11">
        <v>1261</v>
      </c>
      <c r="O719" s="11">
        <v>0</v>
      </c>
      <c r="P719" s="11">
        <v>0</v>
      </c>
      <c r="Q719" s="11">
        <v>41529</v>
      </c>
      <c r="R719" s="11">
        <v>2783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51000</v>
      </c>
      <c r="Z719" s="11">
        <v>2216</v>
      </c>
      <c r="AA719" s="11">
        <v>18954</v>
      </c>
      <c r="AB719" s="11">
        <v>1980</v>
      </c>
    </row>
    <row r="720" spans="1:28" ht="16.7" customHeight="1" x14ac:dyDescent="0.2">
      <c r="A720" s="6"/>
      <c r="B720" s="4" t="s">
        <v>24</v>
      </c>
      <c r="C720" s="11">
        <v>140657</v>
      </c>
      <c r="D720" s="11">
        <v>10488</v>
      </c>
      <c r="E720" s="11">
        <v>4493</v>
      </c>
      <c r="F720" s="11">
        <v>537</v>
      </c>
      <c r="G720" s="11">
        <v>0</v>
      </c>
      <c r="H720" s="11">
        <v>0</v>
      </c>
      <c r="I720" s="11">
        <v>30136</v>
      </c>
      <c r="J720" s="11">
        <v>1141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5826</v>
      </c>
      <c r="R720" s="11">
        <v>142</v>
      </c>
      <c r="S720" s="11">
        <v>44400</v>
      </c>
      <c r="T720" s="11">
        <v>2415</v>
      </c>
      <c r="U720" s="11">
        <v>0</v>
      </c>
      <c r="V720" s="11">
        <v>0</v>
      </c>
      <c r="W720" s="11">
        <v>0</v>
      </c>
      <c r="X720" s="11">
        <v>0</v>
      </c>
      <c r="Y720" s="11">
        <v>49892</v>
      </c>
      <c r="Z720" s="11">
        <v>5605</v>
      </c>
      <c r="AA720" s="11">
        <v>5910</v>
      </c>
      <c r="AB720" s="11">
        <v>648</v>
      </c>
    </row>
    <row r="721" spans="1:28" ht="16.7" customHeight="1" x14ac:dyDescent="0.2">
      <c r="A721" s="6"/>
      <c r="B721" s="4" t="s">
        <v>27</v>
      </c>
      <c r="C721" s="11">
        <v>1077850</v>
      </c>
      <c r="D721" s="11">
        <v>110783</v>
      </c>
      <c r="E721" s="11">
        <v>329600</v>
      </c>
      <c r="F721" s="11">
        <v>72421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748250</v>
      </c>
      <c r="Z721" s="11">
        <v>38362</v>
      </c>
      <c r="AA721" s="11">
        <v>0</v>
      </c>
      <c r="AB721" s="11">
        <v>0</v>
      </c>
    </row>
    <row r="722" spans="1:28" ht="16.7" customHeight="1" x14ac:dyDescent="0.2">
      <c r="A722" s="6"/>
      <c r="B722" s="4" t="s">
        <v>23</v>
      </c>
      <c r="C722" s="11">
        <v>560061</v>
      </c>
      <c r="D722" s="11">
        <v>64935</v>
      </c>
      <c r="E722" s="11">
        <v>0</v>
      </c>
      <c r="F722" s="11">
        <v>0</v>
      </c>
      <c r="G722" s="11">
        <v>0</v>
      </c>
      <c r="H722" s="11">
        <v>0</v>
      </c>
      <c r="I722" s="11">
        <v>72296</v>
      </c>
      <c r="J722" s="11">
        <v>5037</v>
      </c>
      <c r="K722" s="11">
        <v>0</v>
      </c>
      <c r="L722" s="11">
        <v>0</v>
      </c>
      <c r="M722" s="11">
        <v>105748</v>
      </c>
      <c r="N722" s="11">
        <v>20553</v>
      </c>
      <c r="O722" s="11">
        <v>95967</v>
      </c>
      <c r="P722" s="11">
        <v>6012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197150</v>
      </c>
      <c r="Z722" s="11">
        <v>25695</v>
      </c>
      <c r="AA722" s="11">
        <v>88900</v>
      </c>
      <c r="AB722" s="11">
        <v>7638</v>
      </c>
    </row>
    <row r="723" spans="1:28" ht="16.7" customHeight="1" x14ac:dyDescent="0.2">
      <c r="A723" s="6"/>
      <c r="B723" s="4" t="s">
        <v>40</v>
      </c>
      <c r="C723" s="11">
        <v>504226</v>
      </c>
      <c r="D723" s="11">
        <v>54821</v>
      </c>
      <c r="E723" s="11">
        <v>0</v>
      </c>
      <c r="F723" s="11">
        <v>0</v>
      </c>
      <c r="G723" s="11">
        <v>0</v>
      </c>
      <c r="H723" s="11">
        <v>0</v>
      </c>
      <c r="I723" s="11">
        <v>16000</v>
      </c>
      <c r="J723" s="11">
        <v>549</v>
      </c>
      <c r="K723" s="11">
        <v>11250</v>
      </c>
      <c r="L723" s="11">
        <v>1586</v>
      </c>
      <c r="M723" s="11">
        <v>47855</v>
      </c>
      <c r="N723" s="11">
        <v>9318</v>
      </c>
      <c r="O723" s="11">
        <v>99870</v>
      </c>
      <c r="P723" s="11">
        <v>7790</v>
      </c>
      <c r="Q723" s="11">
        <v>27500</v>
      </c>
      <c r="R723" s="11">
        <v>655</v>
      </c>
      <c r="S723" s="11">
        <v>109576</v>
      </c>
      <c r="T723" s="11">
        <v>17612</v>
      </c>
      <c r="U723" s="11">
        <v>83469</v>
      </c>
      <c r="V723" s="11">
        <v>4472</v>
      </c>
      <c r="W723" s="11">
        <v>13436</v>
      </c>
      <c r="X723" s="11">
        <v>1406</v>
      </c>
      <c r="Y723" s="11">
        <v>87732</v>
      </c>
      <c r="Z723" s="11">
        <v>10397</v>
      </c>
      <c r="AA723" s="11">
        <v>7538</v>
      </c>
      <c r="AB723" s="11">
        <v>1036</v>
      </c>
    </row>
    <row r="724" spans="1:28" ht="16.7" customHeight="1" x14ac:dyDescent="0.2">
      <c r="A724" s="6"/>
      <c r="B724" s="4" t="s">
        <v>25</v>
      </c>
      <c r="C724" s="11">
        <v>558721</v>
      </c>
      <c r="D724" s="11">
        <v>50204</v>
      </c>
      <c r="E724" s="11">
        <v>0</v>
      </c>
      <c r="F724" s="11">
        <v>0</v>
      </c>
      <c r="G724" s="11">
        <v>0</v>
      </c>
      <c r="H724" s="11">
        <v>0</v>
      </c>
      <c r="I724" s="11">
        <v>89538</v>
      </c>
      <c r="J724" s="11">
        <v>6489</v>
      </c>
      <c r="K724" s="11">
        <v>196550</v>
      </c>
      <c r="L724" s="11">
        <v>21386</v>
      </c>
      <c r="M724" s="11">
        <v>26460</v>
      </c>
      <c r="N724" s="11">
        <v>2586</v>
      </c>
      <c r="O724" s="11">
        <v>0</v>
      </c>
      <c r="P724" s="11">
        <v>0</v>
      </c>
      <c r="Q724" s="11">
        <v>0</v>
      </c>
      <c r="R724" s="11">
        <v>0</v>
      </c>
      <c r="S724" s="11">
        <v>48921</v>
      </c>
      <c r="T724" s="11">
        <v>4723</v>
      </c>
      <c r="U724" s="11">
        <v>0</v>
      </c>
      <c r="V724" s="11">
        <v>0</v>
      </c>
      <c r="W724" s="11">
        <v>0</v>
      </c>
      <c r="X724" s="11">
        <v>0</v>
      </c>
      <c r="Y724" s="11">
        <v>26568</v>
      </c>
      <c r="Z724" s="11">
        <v>2743</v>
      </c>
      <c r="AA724" s="11">
        <v>170684</v>
      </c>
      <c r="AB724" s="11">
        <v>12277</v>
      </c>
    </row>
    <row r="725" spans="1:28" ht="16.7" customHeight="1" x14ac:dyDescent="0.2">
      <c r="A725" s="5"/>
      <c r="B725" s="4" t="s">
        <v>232</v>
      </c>
      <c r="C725" s="11">
        <v>31663</v>
      </c>
      <c r="D725" s="11">
        <v>3987</v>
      </c>
      <c r="E725" s="11">
        <v>11834</v>
      </c>
      <c r="F725" s="11">
        <v>1460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19829</v>
      </c>
      <c r="V725" s="11">
        <v>2527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0</v>
      </c>
    </row>
    <row r="726" spans="1:28" ht="16.7" customHeight="1" x14ac:dyDescent="0.2">
      <c r="A726" s="4" t="s">
        <v>394</v>
      </c>
      <c r="B726" s="4" t="s">
        <v>24</v>
      </c>
      <c r="C726" s="11">
        <v>18125</v>
      </c>
      <c r="D726" s="11">
        <v>4529</v>
      </c>
      <c r="E726" s="11">
        <v>0</v>
      </c>
      <c r="F726" s="11">
        <v>0</v>
      </c>
      <c r="G726" s="11">
        <v>0</v>
      </c>
      <c r="H726" s="11">
        <v>0</v>
      </c>
      <c r="I726" s="11">
        <v>3682</v>
      </c>
      <c r="J726" s="11">
        <v>839</v>
      </c>
      <c r="K726" s="11">
        <v>0</v>
      </c>
      <c r="L726" s="11">
        <v>0</v>
      </c>
      <c r="M726" s="11">
        <v>0</v>
      </c>
      <c r="N726" s="11">
        <v>0</v>
      </c>
      <c r="O726" s="11">
        <v>2354</v>
      </c>
      <c r="P726" s="11">
        <v>256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12089</v>
      </c>
      <c r="X726" s="11">
        <v>3434</v>
      </c>
      <c r="Y726" s="11">
        <v>0</v>
      </c>
      <c r="Z726" s="11">
        <v>0</v>
      </c>
      <c r="AA726" s="11">
        <v>0</v>
      </c>
      <c r="AB726" s="11">
        <v>0</v>
      </c>
    </row>
    <row r="727" spans="1:28" ht="16.7" customHeight="1" x14ac:dyDescent="0.2">
      <c r="A727" s="3" t="s">
        <v>97</v>
      </c>
      <c r="B727" s="4" t="s">
        <v>30</v>
      </c>
      <c r="C727" s="11">
        <v>18426</v>
      </c>
      <c r="D727" s="11">
        <v>3554</v>
      </c>
      <c r="E727" s="11">
        <v>12926</v>
      </c>
      <c r="F727" s="11">
        <v>2520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5500</v>
      </c>
      <c r="Z727" s="11">
        <v>1034</v>
      </c>
      <c r="AA727" s="11">
        <v>0</v>
      </c>
      <c r="AB727" s="11">
        <v>0</v>
      </c>
    </row>
    <row r="728" spans="1:28" ht="16.7" customHeight="1" x14ac:dyDescent="0.2">
      <c r="A728" s="6"/>
      <c r="B728" s="4" t="s">
        <v>24</v>
      </c>
      <c r="C728" s="11">
        <v>45100</v>
      </c>
      <c r="D728" s="11">
        <v>30045</v>
      </c>
      <c r="E728" s="11">
        <v>11000</v>
      </c>
      <c r="F728" s="11">
        <v>6200</v>
      </c>
      <c r="G728" s="11">
        <v>7000</v>
      </c>
      <c r="H728" s="11">
        <v>5000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9200</v>
      </c>
      <c r="T728" s="11">
        <v>8602</v>
      </c>
      <c r="U728" s="11">
        <v>7200</v>
      </c>
      <c r="V728" s="11">
        <v>3000</v>
      </c>
      <c r="W728" s="11">
        <v>5540</v>
      </c>
      <c r="X728" s="11">
        <v>2300</v>
      </c>
      <c r="Y728" s="11">
        <v>960</v>
      </c>
      <c r="Z728" s="11">
        <v>300</v>
      </c>
      <c r="AA728" s="11">
        <v>4200</v>
      </c>
      <c r="AB728" s="11">
        <v>4643</v>
      </c>
    </row>
    <row r="729" spans="1:28" ht="16.7" customHeight="1" x14ac:dyDescent="0.2">
      <c r="A729" s="5"/>
      <c r="B729" s="4" t="s">
        <v>23</v>
      </c>
      <c r="C729" s="11">
        <v>139465</v>
      </c>
      <c r="D729" s="11">
        <v>62055</v>
      </c>
      <c r="E729" s="11">
        <v>0</v>
      </c>
      <c r="F729" s="11">
        <v>0</v>
      </c>
      <c r="G729" s="11">
        <v>24050</v>
      </c>
      <c r="H729" s="11">
        <v>7320</v>
      </c>
      <c r="I729" s="11">
        <v>0</v>
      </c>
      <c r="J729" s="11">
        <v>0</v>
      </c>
      <c r="K729" s="11">
        <v>17734</v>
      </c>
      <c r="L729" s="11">
        <v>8438</v>
      </c>
      <c r="M729" s="11">
        <v>0</v>
      </c>
      <c r="N729" s="11">
        <v>0</v>
      </c>
      <c r="O729" s="11">
        <v>0</v>
      </c>
      <c r="P729" s="11">
        <v>0</v>
      </c>
      <c r="Q729" s="11">
        <v>49231</v>
      </c>
      <c r="R729" s="11">
        <v>27427</v>
      </c>
      <c r="S729" s="11">
        <v>0</v>
      </c>
      <c r="T729" s="11">
        <v>0</v>
      </c>
      <c r="U729" s="11">
        <v>0</v>
      </c>
      <c r="V729" s="11">
        <v>0</v>
      </c>
      <c r="W729" s="11">
        <v>48450</v>
      </c>
      <c r="X729" s="11">
        <v>18870</v>
      </c>
      <c r="Y729" s="11">
        <v>0</v>
      </c>
      <c r="Z729" s="11">
        <v>0</v>
      </c>
      <c r="AA729" s="11">
        <v>0</v>
      </c>
      <c r="AB729" s="11">
        <v>0</v>
      </c>
    </row>
    <row r="730" spans="1:28" ht="16.7" customHeight="1" x14ac:dyDescent="0.2">
      <c r="A730" s="3" t="s">
        <v>181</v>
      </c>
      <c r="B730" s="4" t="s">
        <v>22</v>
      </c>
      <c r="C730" s="11">
        <v>127976</v>
      </c>
      <c r="D730" s="11">
        <v>166656</v>
      </c>
      <c r="E730" s="11">
        <v>0</v>
      </c>
      <c r="F730" s="11">
        <v>0</v>
      </c>
      <c r="G730" s="11">
        <v>18576</v>
      </c>
      <c r="H730" s="11">
        <v>21200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14360</v>
      </c>
      <c r="P730" s="11">
        <v>20368</v>
      </c>
      <c r="Q730" s="11">
        <v>14954</v>
      </c>
      <c r="R730" s="11">
        <v>21006</v>
      </c>
      <c r="S730" s="11">
        <v>0</v>
      </c>
      <c r="T730" s="11">
        <v>0</v>
      </c>
      <c r="U730" s="11">
        <v>0</v>
      </c>
      <c r="V730" s="11">
        <v>0</v>
      </c>
      <c r="W730" s="11">
        <v>30764</v>
      </c>
      <c r="X730" s="11">
        <v>41367</v>
      </c>
      <c r="Y730" s="11">
        <v>32734</v>
      </c>
      <c r="Z730" s="11">
        <v>41709</v>
      </c>
      <c r="AA730" s="11">
        <v>16588</v>
      </c>
      <c r="AB730" s="11">
        <v>21006</v>
      </c>
    </row>
    <row r="731" spans="1:28" ht="16.7" customHeight="1" x14ac:dyDescent="0.2">
      <c r="A731" s="6"/>
      <c r="B731" s="4" t="s">
        <v>30</v>
      </c>
      <c r="C731" s="11">
        <v>619289</v>
      </c>
      <c r="D731" s="11">
        <v>583278</v>
      </c>
      <c r="E731" s="11">
        <v>79253</v>
      </c>
      <c r="F731" s="11">
        <v>72000</v>
      </c>
      <c r="G731" s="11">
        <v>58450</v>
      </c>
      <c r="H731" s="11">
        <v>50000</v>
      </c>
      <c r="I731" s="11">
        <v>780</v>
      </c>
      <c r="J731" s="11">
        <v>183</v>
      </c>
      <c r="K731" s="11">
        <v>27225</v>
      </c>
      <c r="L731" s="11">
        <v>25000</v>
      </c>
      <c r="M731" s="11">
        <v>27996</v>
      </c>
      <c r="N731" s="11">
        <v>25000</v>
      </c>
      <c r="O731" s="11">
        <v>55992</v>
      </c>
      <c r="P731" s="11">
        <v>50000</v>
      </c>
      <c r="Q731" s="11">
        <v>56895</v>
      </c>
      <c r="R731" s="11">
        <v>50000</v>
      </c>
      <c r="S731" s="11">
        <v>57800</v>
      </c>
      <c r="T731" s="11">
        <v>50000</v>
      </c>
      <c r="U731" s="11">
        <v>43450</v>
      </c>
      <c r="V731" s="11">
        <v>50000</v>
      </c>
      <c r="W731" s="11">
        <v>86325</v>
      </c>
      <c r="X731" s="11">
        <v>75000</v>
      </c>
      <c r="Y731" s="11">
        <v>99825</v>
      </c>
      <c r="Z731" s="11">
        <v>100000</v>
      </c>
      <c r="AA731" s="11">
        <v>25298</v>
      </c>
      <c r="AB731" s="11">
        <v>36095</v>
      </c>
    </row>
    <row r="732" spans="1:28" ht="16.7" customHeight="1" x14ac:dyDescent="0.2">
      <c r="A732" s="6"/>
      <c r="B732" s="4" t="s">
        <v>130</v>
      </c>
      <c r="C732" s="11">
        <v>18920</v>
      </c>
      <c r="D732" s="11">
        <v>22000</v>
      </c>
      <c r="E732" s="11">
        <v>0</v>
      </c>
      <c r="F732" s="11">
        <v>0</v>
      </c>
      <c r="G732" s="11">
        <v>18920</v>
      </c>
      <c r="H732" s="11">
        <v>22000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0</v>
      </c>
    </row>
    <row r="733" spans="1:28" ht="16.7" customHeight="1" x14ac:dyDescent="0.2">
      <c r="A733" s="5"/>
      <c r="B733" s="4" t="s">
        <v>23</v>
      </c>
      <c r="C733" s="11">
        <v>571577</v>
      </c>
      <c r="D733" s="11">
        <v>794011</v>
      </c>
      <c r="E733" s="11">
        <v>20201</v>
      </c>
      <c r="F733" s="11">
        <v>22011</v>
      </c>
      <c r="G733" s="11">
        <v>20800</v>
      </c>
      <c r="H733" s="11">
        <v>25000</v>
      </c>
      <c r="I733" s="11">
        <v>85925</v>
      </c>
      <c r="J733" s="11">
        <v>100000</v>
      </c>
      <c r="K733" s="11">
        <v>22125</v>
      </c>
      <c r="L733" s="11">
        <v>25000</v>
      </c>
      <c r="M733" s="11">
        <v>47475</v>
      </c>
      <c r="N733" s="11">
        <v>75000</v>
      </c>
      <c r="O733" s="11">
        <v>31650</v>
      </c>
      <c r="P733" s="11">
        <v>50000</v>
      </c>
      <c r="Q733" s="11">
        <v>61401</v>
      </c>
      <c r="R733" s="11">
        <v>97000</v>
      </c>
      <c r="S733" s="11">
        <v>47475</v>
      </c>
      <c r="T733" s="11">
        <v>75000</v>
      </c>
      <c r="U733" s="11">
        <v>53325</v>
      </c>
      <c r="V733" s="11">
        <v>75000</v>
      </c>
      <c r="W733" s="11">
        <v>71100</v>
      </c>
      <c r="X733" s="11">
        <v>100000</v>
      </c>
      <c r="Y733" s="11">
        <v>73100</v>
      </c>
      <c r="Z733" s="11">
        <v>100000</v>
      </c>
      <c r="AA733" s="11">
        <v>37000</v>
      </c>
      <c r="AB733" s="11">
        <v>50000</v>
      </c>
    </row>
    <row r="734" spans="1:28" ht="16.7" customHeight="1" x14ac:dyDescent="0.2">
      <c r="A734" s="4" t="s">
        <v>395</v>
      </c>
      <c r="B734" s="4" t="s">
        <v>30</v>
      </c>
      <c r="C734" s="11">
        <v>440</v>
      </c>
      <c r="D734" s="11">
        <v>27</v>
      </c>
      <c r="E734" s="11">
        <v>0</v>
      </c>
      <c r="F734" s="11">
        <v>0</v>
      </c>
      <c r="G734" s="11">
        <v>0</v>
      </c>
      <c r="H734" s="11">
        <v>0</v>
      </c>
      <c r="I734" s="11">
        <v>440</v>
      </c>
      <c r="J734" s="11">
        <v>27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0</v>
      </c>
    </row>
    <row r="735" spans="1:28" ht="16.7" customHeight="1" x14ac:dyDescent="0.2">
      <c r="A735" s="3" t="s">
        <v>576</v>
      </c>
      <c r="B735" s="4" t="s">
        <v>571</v>
      </c>
      <c r="C735" s="11">
        <v>207208</v>
      </c>
      <c r="D735" s="11">
        <v>97507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79347</v>
      </c>
      <c r="Z735" s="11">
        <v>45101</v>
      </c>
      <c r="AA735" s="11">
        <v>127861</v>
      </c>
      <c r="AB735" s="11">
        <v>52406</v>
      </c>
    </row>
    <row r="736" spans="1:28" ht="16.7" customHeight="1" x14ac:dyDescent="0.2">
      <c r="A736" s="6"/>
      <c r="B736" s="4" t="s">
        <v>434</v>
      </c>
      <c r="C736" s="11">
        <v>389319</v>
      </c>
      <c r="D736" s="11">
        <v>209600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109324</v>
      </c>
      <c r="Z736" s="11">
        <v>71164</v>
      </c>
      <c r="AA736" s="11">
        <v>279995</v>
      </c>
      <c r="AB736" s="11">
        <v>138436</v>
      </c>
    </row>
    <row r="737" spans="1:28" ht="16.7" customHeight="1" x14ac:dyDescent="0.2">
      <c r="A737" s="6"/>
      <c r="B737" s="4" t="s">
        <v>30</v>
      </c>
      <c r="C737" s="11">
        <v>84385</v>
      </c>
      <c r="D737" s="11">
        <v>29838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36136</v>
      </c>
      <c r="Z737" s="11">
        <v>9758</v>
      </c>
      <c r="AA737" s="11">
        <v>48249</v>
      </c>
      <c r="AB737" s="11">
        <v>20080</v>
      </c>
    </row>
    <row r="738" spans="1:28" ht="16.7" customHeight="1" x14ac:dyDescent="0.2">
      <c r="A738" s="6"/>
      <c r="B738" s="4" t="s">
        <v>183</v>
      </c>
      <c r="C738" s="11">
        <v>174942</v>
      </c>
      <c r="D738" s="11">
        <v>116501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75872</v>
      </c>
      <c r="Z738" s="11">
        <v>53572</v>
      </c>
      <c r="AA738" s="11">
        <v>99070</v>
      </c>
      <c r="AB738" s="11">
        <v>62929</v>
      </c>
    </row>
    <row r="739" spans="1:28" ht="16.7" customHeight="1" x14ac:dyDescent="0.2">
      <c r="A739" s="5"/>
      <c r="B739" s="4" t="s">
        <v>25</v>
      </c>
      <c r="C739" s="11">
        <v>79664</v>
      </c>
      <c r="D739" s="11">
        <v>37470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64163</v>
      </c>
      <c r="Z739" s="11">
        <v>33160</v>
      </c>
      <c r="AA739" s="11">
        <v>15501</v>
      </c>
      <c r="AB739" s="11">
        <v>4310</v>
      </c>
    </row>
    <row r="740" spans="1:28" ht="16.7" customHeight="1" x14ac:dyDescent="0.2">
      <c r="A740" s="3" t="s">
        <v>396</v>
      </c>
      <c r="B740" s="4" t="s">
        <v>30</v>
      </c>
      <c r="C740" s="11">
        <v>993605</v>
      </c>
      <c r="D740" s="11">
        <v>77109</v>
      </c>
      <c r="E740" s="11">
        <v>0</v>
      </c>
      <c r="F740" s="11">
        <v>0</v>
      </c>
      <c r="G740" s="11">
        <v>0</v>
      </c>
      <c r="H740" s="11">
        <v>0</v>
      </c>
      <c r="I740" s="11">
        <v>183980</v>
      </c>
      <c r="J740" s="11">
        <v>19027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193495</v>
      </c>
      <c r="R740" s="11">
        <v>20031</v>
      </c>
      <c r="S740" s="11">
        <v>0</v>
      </c>
      <c r="T740" s="11">
        <v>0</v>
      </c>
      <c r="U740" s="11">
        <v>240929</v>
      </c>
      <c r="V740" s="11">
        <v>19010</v>
      </c>
      <c r="W740" s="11">
        <v>0</v>
      </c>
      <c r="X740" s="11">
        <v>0</v>
      </c>
      <c r="Y740" s="11">
        <v>0</v>
      </c>
      <c r="Z740" s="11">
        <v>0</v>
      </c>
      <c r="AA740" s="11">
        <v>375201</v>
      </c>
      <c r="AB740" s="11">
        <v>19041</v>
      </c>
    </row>
    <row r="741" spans="1:28" ht="16.7" customHeight="1" x14ac:dyDescent="0.2">
      <c r="A741" s="5"/>
      <c r="B741" s="4" t="s">
        <v>23</v>
      </c>
      <c r="C741" s="11">
        <v>18994</v>
      </c>
      <c r="D741" s="11">
        <v>1837</v>
      </c>
      <c r="E741" s="11">
        <v>0</v>
      </c>
      <c r="F741" s="11">
        <v>0</v>
      </c>
      <c r="G741" s="11">
        <v>0</v>
      </c>
      <c r="H741" s="11">
        <v>0</v>
      </c>
      <c r="I741" s="11">
        <v>15444</v>
      </c>
      <c r="J741" s="11">
        <v>918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3550</v>
      </c>
      <c r="V741" s="11">
        <v>919</v>
      </c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11">
        <v>0</v>
      </c>
    </row>
    <row r="742" spans="1:28" ht="16.7" customHeight="1" x14ac:dyDescent="0.2">
      <c r="A742" s="3" t="s">
        <v>98</v>
      </c>
      <c r="B742" s="4" t="s">
        <v>30</v>
      </c>
      <c r="C742" s="11">
        <v>59140</v>
      </c>
      <c r="D742" s="11">
        <v>10475</v>
      </c>
      <c r="E742" s="11">
        <v>6056</v>
      </c>
      <c r="F742" s="11">
        <v>1118</v>
      </c>
      <c r="G742" s="11">
        <v>1261</v>
      </c>
      <c r="H742" s="11">
        <v>40</v>
      </c>
      <c r="I742" s="11">
        <v>6790</v>
      </c>
      <c r="J742" s="11">
        <v>1400</v>
      </c>
      <c r="K742" s="11">
        <v>0</v>
      </c>
      <c r="L742" s="11">
        <v>0</v>
      </c>
      <c r="M742" s="11">
        <v>1014</v>
      </c>
      <c r="N742" s="11">
        <v>87</v>
      </c>
      <c r="O742" s="11">
        <v>8207</v>
      </c>
      <c r="P742" s="11">
        <v>644</v>
      </c>
      <c r="Q742" s="11">
        <v>4018</v>
      </c>
      <c r="R742" s="11">
        <v>252</v>
      </c>
      <c r="S742" s="11">
        <v>17994</v>
      </c>
      <c r="T742" s="11">
        <v>3934</v>
      </c>
      <c r="U742" s="11">
        <v>13800</v>
      </c>
      <c r="V742" s="11">
        <v>3000</v>
      </c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11">
        <v>0</v>
      </c>
    </row>
    <row r="743" spans="1:28" ht="16.7" customHeight="1" x14ac:dyDescent="0.2">
      <c r="A743" s="6"/>
      <c r="B743" s="4" t="s">
        <v>24</v>
      </c>
      <c r="C743" s="11">
        <v>14147</v>
      </c>
      <c r="D743" s="11">
        <v>1857</v>
      </c>
      <c r="E743" s="11">
        <v>1585</v>
      </c>
      <c r="F743" s="11">
        <v>158</v>
      </c>
      <c r="G743" s="11">
        <v>0</v>
      </c>
      <c r="H743" s="11">
        <v>0</v>
      </c>
      <c r="I743" s="11">
        <v>0</v>
      </c>
      <c r="J743" s="11">
        <v>0</v>
      </c>
      <c r="K743" s="11">
        <v>5815</v>
      </c>
      <c r="L743" s="11">
        <v>1123</v>
      </c>
      <c r="M743" s="11">
        <v>1850</v>
      </c>
      <c r="N743" s="11">
        <v>186</v>
      </c>
      <c r="O743" s="11">
        <v>3212</v>
      </c>
      <c r="P743" s="11">
        <v>224</v>
      </c>
      <c r="Q743" s="11">
        <v>340</v>
      </c>
      <c r="R743" s="11">
        <v>25</v>
      </c>
      <c r="S743" s="11">
        <v>1345</v>
      </c>
      <c r="T743" s="11">
        <v>141</v>
      </c>
      <c r="U743" s="11">
        <v>0</v>
      </c>
      <c r="V743" s="11">
        <v>0</v>
      </c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11">
        <v>0</v>
      </c>
    </row>
    <row r="744" spans="1:28" ht="16.7" customHeight="1" x14ac:dyDescent="0.2">
      <c r="A744" s="6"/>
      <c r="B744" s="4" t="s">
        <v>23</v>
      </c>
      <c r="C744" s="11">
        <v>21048</v>
      </c>
      <c r="D744" s="11">
        <v>2275</v>
      </c>
      <c r="E744" s="11">
        <v>0</v>
      </c>
      <c r="F744" s="11">
        <v>0</v>
      </c>
      <c r="G744" s="11">
        <v>2575</v>
      </c>
      <c r="H744" s="11">
        <v>146</v>
      </c>
      <c r="I744" s="11">
        <v>0</v>
      </c>
      <c r="J744" s="11">
        <v>0</v>
      </c>
      <c r="K744" s="11">
        <v>0</v>
      </c>
      <c r="L744" s="11">
        <v>0</v>
      </c>
      <c r="M744" s="11">
        <v>4245</v>
      </c>
      <c r="N744" s="11">
        <v>1177</v>
      </c>
      <c r="O744" s="11">
        <v>10743</v>
      </c>
      <c r="P744" s="11">
        <v>676</v>
      </c>
      <c r="Q744" s="11">
        <v>195</v>
      </c>
      <c r="R744" s="11">
        <v>14</v>
      </c>
      <c r="S744" s="11">
        <v>0</v>
      </c>
      <c r="T744" s="11">
        <v>0</v>
      </c>
      <c r="U744" s="11">
        <v>1850</v>
      </c>
      <c r="V744" s="11">
        <v>136</v>
      </c>
      <c r="W744" s="11">
        <v>0</v>
      </c>
      <c r="X744" s="11">
        <v>0</v>
      </c>
      <c r="Y744" s="11">
        <v>1440</v>
      </c>
      <c r="Z744" s="11">
        <v>126</v>
      </c>
      <c r="AA744" s="11">
        <v>0</v>
      </c>
      <c r="AB744" s="11">
        <v>0</v>
      </c>
    </row>
    <row r="745" spans="1:28" ht="16.7" customHeight="1" x14ac:dyDescent="0.2">
      <c r="A745" s="5"/>
      <c r="B745" s="4" t="s">
        <v>25</v>
      </c>
      <c r="C745" s="11">
        <v>10596</v>
      </c>
      <c r="D745" s="11">
        <v>1550</v>
      </c>
      <c r="E745" s="11">
        <v>2882</v>
      </c>
      <c r="F745" s="11">
        <v>460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1413</v>
      </c>
      <c r="P745" s="11">
        <v>84</v>
      </c>
      <c r="Q745" s="11">
        <v>2453</v>
      </c>
      <c r="R745" s="11">
        <v>188</v>
      </c>
      <c r="S745" s="11">
        <v>0</v>
      </c>
      <c r="T745" s="11">
        <v>0</v>
      </c>
      <c r="U745" s="11">
        <v>2100</v>
      </c>
      <c r="V745" s="11">
        <v>418</v>
      </c>
      <c r="W745" s="11">
        <v>1748</v>
      </c>
      <c r="X745" s="11">
        <v>400</v>
      </c>
      <c r="Y745" s="11">
        <v>0</v>
      </c>
      <c r="Z745" s="11">
        <v>0</v>
      </c>
      <c r="AA745" s="11">
        <v>0</v>
      </c>
      <c r="AB745" s="11">
        <v>0</v>
      </c>
    </row>
    <row r="746" spans="1:28" ht="16.7" customHeight="1" x14ac:dyDescent="0.2">
      <c r="A746" s="3" t="s">
        <v>310</v>
      </c>
      <c r="B746" s="4" t="s">
        <v>22</v>
      </c>
      <c r="C746" s="11">
        <v>7628</v>
      </c>
      <c r="D746" s="11">
        <v>213</v>
      </c>
      <c r="E746" s="11">
        <v>0</v>
      </c>
      <c r="F746" s="11">
        <v>0</v>
      </c>
      <c r="G746" s="11">
        <v>1227</v>
      </c>
      <c r="H746" s="11">
        <v>73</v>
      </c>
      <c r="I746" s="11">
        <v>0</v>
      </c>
      <c r="J746" s="11">
        <v>0</v>
      </c>
      <c r="K746" s="11">
        <v>6240</v>
      </c>
      <c r="L746" s="11">
        <v>132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83</v>
      </c>
      <c r="T746" s="11">
        <v>5</v>
      </c>
      <c r="U746" s="11">
        <v>0</v>
      </c>
      <c r="V746" s="11">
        <v>0</v>
      </c>
      <c r="W746" s="11">
        <v>34</v>
      </c>
      <c r="X746" s="11">
        <v>1</v>
      </c>
      <c r="Y746" s="11">
        <v>0</v>
      </c>
      <c r="Z746" s="11">
        <v>0</v>
      </c>
      <c r="AA746" s="11">
        <v>44</v>
      </c>
      <c r="AB746" s="11">
        <v>2</v>
      </c>
    </row>
    <row r="747" spans="1:28" ht="16.7" customHeight="1" x14ac:dyDescent="0.2">
      <c r="A747" s="6"/>
      <c r="B747" s="4" t="s">
        <v>30</v>
      </c>
      <c r="C747" s="11">
        <v>468</v>
      </c>
      <c r="D747" s="11">
        <v>31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204</v>
      </c>
      <c r="T747" s="11">
        <v>11</v>
      </c>
      <c r="U747" s="11">
        <v>0</v>
      </c>
      <c r="V747" s="11">
        <v>0</v>
      </c>
      <c r="W747" s="11">
        <v>34</v>
      </c>
      <c r="X747" s="11">
        <v>2</v>
      </c>
      <c r="Y747" s="11">
        <v>98</v>
      </c>
      <c r="Z747" s="11">
        <v>3</v>
      </c>
      <c r="AA747" s="11">
        <v>132</v>
      </c>
      <c r="AB747" s="11">
        <v>15</v>
      </c>
    </row>
    <row r="748" spans="1:28" ht="16.7" customHeight="1" x14ac:dyDescent="0.2">
      <c r="A748" s="6"/>
      <c r="B748" s="4" t="s">
        <v>24</v>
      </c>
      <c r="C748" s="11">
        <v>364</v>
      </c>
      <c r="D748" s="11">
        <v>17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83</v>
      </c>
      <c r="T748" s="11">
        <v>3</v>
      </c>
      <c r="U748" s="11">
        <v>0</v>
      </c>
      <c r="V748" s="11">
        <v>0</v>
      </c>
      <c r="W748" s="11">
        <v>83</v>
      </c>
      <c r="X748" s="11">
        <v>3</v>
      </c>
      <c r="Y748" s="11">
        <v>198</v>
      </c>
      <c r="Z748" s="11">
        <v>11</v>
      </c>
      <c r="AA748" s="11">
        <v>0</v>
      </c>
      <c r="AB748" s="11">
        <v>0</v>
      </c>
    </row>
    <row r="749" spans="1:28" ht="16.7" customHeight="1" x14ac:dyDescent="0.2">
      <c r="A749" s="8"/>
      <c r="B749" s="4" t="s">
        <v>23</v>
      </c>
      <c r="C749" s="11">
        <v>389</v>
      </c>
      <c r="D749" s="11">
        <v>32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135</v>
      </c>
      <c r="T749" s="11">
        <v>10</v>
      </c>
      <c r="U749" s="11">
        <v>68</v>
      </c>
      <c r="V749" s="11">
        <v>3</v>
      </c>
      <c r="W749" s="11">
        <v>0</v>
      </c>
      <c r="X749" s="11">
        <v>0</v>
      </c>
      <c r="Y749" s="11">
        <v>0</v>
      </c>
      <c r="Z749" s="11">
        <v>0</v>
      </c>
      <c r="AA749" s="11">
        <v>186</v>
      </c>
      <c r="AB749" s="11">
        <v>19</v>
      </c>
    </row>
    <row r="750" spans="1:28" ht="16.7" customHeight="1" x14ac:dyDescent="0.2">
      <c r="A750" s="6"/>
      <c r="B750" s="4" t="s">
        <v>40</v>
      </c>
      <c r="C750" s="11">
        <v>375</v>
      </c>
      <c r="D750" s="11">
        <v>24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187</v>
      </c>
      <c r="T750" s="11">
        <v>18</v>
      </c>
      <c r="U750" s="11">
        <v>0</v>
      </c>
      <c r="V750" s="11">
        <v>0</v>
      </c>
      <c r="W750" s="11">
        <v>0</v>
      </c>
      <c r="X750" s="11">
        <v>0</v>
      </c>
      <c r="Y750" s="11">
        <v>122</v>
      </c>
      <c r="Z750" s="11">
        <v>5</v>
      </c>
      <c r="AA750" s="11">
        <v>66</v>
      </c>
      <c r="AB750" s="11">
        <v>1</v>
      </c>
    </row>
    <row r="751" spans="1:28" ht="16.7" customHeight="1" x14ac:dyDescent="0.2">
      <c r="A751" s="5"/>
      <c r="B751" s="4" t="s">
        <v>25</v>
      </c>
      <c r="C751" s="11">
        <v>1916</v>
      </c>
      <c r="D751" s="11">
        <v>205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1792</v>
      </c>
      <c r="T751" s="11">
        <v>194</v>
      </c>
      <c r="U751" s="11">
        <v>0</v>
      </c>
      <c r="V751" s="11">
        <v>0</v>
      </c>
      <c r="W751" s="11">
        <v>34</v>
      </c>
      <c r="X751" s="11">
        <v>1</v>
      </c>
      <c r="Y751" s="11">
        <v>0</v>
      </c>
      <c r="Z751" s="11">
        <v>0</v>
      </c>
      <c r="AA751" s="11">
        <v>90</v>
      </c>
      <c r="AB751" s="11">
        <v>10</v>
      </c>
    </row>
    <row r="752" spans="1:28" ht="16.7" customHeight="1" x14ac:dyDescent="0.2">
      <c r="A752" s="3" t="s">
        <v>484</v>
      </c>
      <c r="B752" s="4" t="s">
        <v>30</v>
      </c>
      <c r="C752" s="11">
        <v>704</v>
      </c>
      <c r="D752" s="11">
        <v>220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704</v>
      </c>
      <c r="R752" s="11">
        <v>220</v>
      </c>
      <c r="S752" s="11">
        <v>0</v>
      </c>
      <c r="T752" s="11">
        <v>0</v>
      </c>
      <c r="U752" s="11">
        <v>0</v>
      </c>
      <c r="V752" s="11">
        <v>0</v>
      </c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11">
        <v>0</v>
      </c>
    </row>
    <row r="753" spans="1:28" ht="16.7" customHeight="1" x14ac:dyDescent="0.2">
      <c r="A753" s="5"/>
      <c r="B753" s="4" t="s">
        <v>25</v>
      </c>
      <c r="C753" s="11">
        <v>2844</v>
      </c>
      <c r="D753" s="11">
        <v>560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11">
        <v>0</v>
      </c>
      <c r="U753" s="11">
        <v>0</v>
      </c>
      <c r="V753" s="11">
        <v>0</v>
      </c>
      <c r="W753" s="11">
        <v>0</v>
      </c>
      <c r="X753" s="11">
        <v>0</v>
      </c>
      <c r="Y753" s="11">
        <v>1340</v>
      </c>
      <c r="Z753" s="11">
        <v>400</v>
      </c>
      <c r="AA753" s="11">
        <v>1504</v>
      </c>
      <c r="AB753" s="11">
        <v>160</v>
      </c>
    </row>
    <row r="754" spans="1:28" ht="16.7" customHeight="1" x14ac:dyDescent="0.2">
      <c r="A754" s="3" t="s">
        <v>99</v>
      </c>
      <c r="B754" s="4" t="s">
        <v>22</v>
      </c>
      <c r="C754" s="11">
        <v>143583</v>
      </c>
      <c r="D754" s="11">
        <v>14691</v>
      </c>
      <c r="E754" s="11">
        <v>2103</v>
      </c>
      <c r="F754" s="11">
        <v>200</v>
      </c>
      <c r="G754" s="11">
        <v>2550</v>
      </c>
      <c r="H754" s="11">
        <v>425</v>
      </c>
      <c r="I754" s="11">
        <v>3975</v>
      </c>
      <c r="J754" s="11">
        <v>351</v>
      </c>
      <c r="K754" s="11">
        <v>12989</v>
      </c>
      <c r="L754" s="11">
        <v>1989</v>
      </c>
      <c r="M754" s="11">
        <v>0</v>
      </c>
      <c r="N754" s="11">
        <v>0</v>
      </c>
      <c r="O754" s="11">
        <v>52018</v>
      </c>
      <c r="P754" s="11">
        <v>5366</v>
      </c>
      <c r="Q754" s="11">
        <v>0</v>
      </c>
      <c r="R754" s="11">
        <v>0</v>
      </c>
      <c r="S754" s="11">
        <v>9712</v>
      </c>
      <c r="T754" s="11">
        <v>891</v>
      </c>
      <c r="U754" s="11">
        <v>1000</v>
      </c>
      <c r="V754" s="11">
        <v>70</v>
      </c>
      <c r="W754" s="11">
        <v>56656</v>
      </c>
      <c r="X754" s="11">
        <v>5064</v>
      </c>
      <c r="Y754" s="11">
        <v>0</v>
      </c>
      <c r="Z754" s="11">
        <v>0</v>
      </c>
      <c r="AA754" s="11">
        <v>2580</v>
      </c>
      <c r="AB754" s="11">
        <v>335</v>
      </c>
    </row>
    <row r="755" spans="1:28" ht="16.7" customHeight="1" x14ac:dyDescent="0.2">
      <c r="A755" s="6"/>
      <c r="B755" s="4" t="s">
        <v>30</v>
      </c>
      <c r="C755" s="11">
        <v>124760</v>
      </c>
      <c r="D755" s="11">
        <v>14832</v>
      </c>
      <c r="E755" s="11">
        <v>20400</v>
      </c>
      <c r="F755" s="11">
        <v>3322</v>
      </c>
      <c r="G755" s="11">
        <v>5060</v>
      </c>
      <c r="H755" s="11">
        <v>500</v>
      </c>
      <c r="I755" s="11">
        <v>0</v>
      </c>
      <c r="J755" s="11">
        <v>0</v>
      </c>
      <c r="K755" s="11">
        <v>0</v>
      </c>
      <c r="L755" s="11">
        <v>0</v>
      </c>
      <c r="M755" s="11">
        <v>23380</v>
      </c>
      <c r="N755" s="11">
        <v>3010</v>
      </c>
      <c r="O755" s="11">
        <v>0</v>
      </c>
      <c r="P755" s="11">
        <v>0</v>
      </c>
      <c r="Q755" s="11">
        <v>46000</v>
      </c>
      <c r="R755" s="11">
        <v>5000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29920</v>
      </c>
      <c r="Z755" s="11">
        <v>3000</v>
      </c>
      <c r="AA755" s="11">
        <v>0</v>
      </c>
      <c r="AB755" s="11">
        <v>0</v>
      </c>
    </row>
    <row r="756" spans="1:28" ht="16.7" customHeight="1" x14ac:dyDescent="0.2">
      <c r="A756" s="6"/>
      <c r="B756" s="4" t="s">
        <v>24</v>
      </c>
      <c r="C756" s="11">
        <v>5923</v>
      </c>
      <c r="D756" s="11">
        <v>1116</v>
      </c>
      <c r="E756" s="11">
        <v>0</v>
      </c>
      <c r="F756" s="11">
        <v>0</v>
      </c>
      <c r="G756" s="11">
        <v>601</v>
      </c>
      <c r="H756" s="11">
        <v>39</v>
      </c>
      <c r="I756" s="11">
        <v>0</v>
      </c>
      <c r="J756" s="11">
        <v>0</v>
      </c>
      <c r="K756" s="11">
        <v>852</v>
      </c>
      <c r="L756" s="11">
        <v>302</v>
      </c>
      <c r="M756" s="11">
        <v>1475</v>
      </c>
      <c r="N756" s="11">
        <v>50</v>
      </c>
      <c r="O756" s="11">
        <v>975</v>
      </c>
      <c r="P756" s="11">
        <v>84</v>
      </c>
      <c r="Q756" s="11">
        <v>975</v>
      </c>
      <c r="R756" s="11">
        <v>176</v>
      </c>
      <c r="S756" s="11">
        <v>495</v>
      </c>
      <c r="T756" s="11">
        <v>141</v>
      </c>
      <c r="U756" s="11">
        <v>0</v>
      </c>
      <c r="V756" s="11">
        <v>0</v>
      </c>
      <c r="W756" s="11">
        <v>0</v>
      </c>
      <c r="X756" s="11">
        <v>0</v>
      </c>
      <c r="Y756" s="11">
        <v>550</v>
      </c>
      <c r="Z756" s="11">
        <v>324</v>
      </c>
      <c r="AA756" s="11">
        <v>0</v>
      </c>
      <c r="AB756" s="11">
        <v>0</v>
      </c>
    </row>
    <row r="757" spans="1:28" ht="16.7" customHeight="1" x14ac:dyDescent="0.2">
      <c r="A757" s="6"/>
      <c r="B757" s="4" t="s">
        <v>23</v>
      </c>
      <c r="C757" s="11">
        <v>7438</v>
      </c>
      <c r="D757" s="11">
        <v>505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1638</v>
      </c>
      <c r="L757" s="11">
        <v>105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5800</v>
      </c>
      <c r="V757" s="11">
        <v>400</v>
      </c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11">
        <v>0</v>
      </c>
    </row>
    <row r="758" spans="1:28" ht="16.7" customHeight="1" x14ac:dyDescent="0.2">
      <c r="A758" s="5"/>
      <c r="B758" s="4" t="s">
        <v>25</v>
      </c>
      <c r="C758" s="11">
        <v>20083</v>
      </c>
      <c r="D758" s="11">
        <v>1748</v>
      </c>
      <c r="E758" s="11">
        <v>4048</v>
      </c>
      <c r="F758" s="11">
        <v>400</v>
      </c>
      <c r="G758" s="11">
        <v>0</v>
      </c>
      <c r="H758" s="11">
        <v>0</v>
      </c>
      <c r="I758" s="11">
        <v>0</v>
      </c>
      <c r="J758" s="11">
        <v>0</v>
      </c>
      <c r="K758" s="11">
        <v>1074</v>
      </c>
      <c r="L758" s="11">
        <v>133</v>
      </c>
      <c r="M758" s="11">
        <v>0</v>
      </c>
      <c r="N758" s="11">
        <v>0</v>
      </c>
      <c r="O758" s="11">
        <v>3842</v>
      </c>
      <c r="P758" s="11">
        <v>386</v>
      </c>
      <c r="Q758" s="11">
        <v>5580</v>
      </c>
      <c r="R758" s="11">
        <v>424</v>
      </c>
      <c r="S758" s="11">
        <v>5539</v>
      </c>
      <c r="T758" s="11">
        <v>405</v>
      </c>
      <c r="U758" s="11">
        <v>0</v>
      </c>
      <c r="V758" s="11">
        <v>0</v>
      </c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11">
        <v>0</v>
      </c>
    </row>
    <row r="759" spans="1:28" ht="16.7" customHeight="1" x14ac:dyDescent="0.2">
      <c r="A759" s="3" t="s">
        <v>217</v>
      </c>
      <c r="B759" s="4" t="s">
        <v>30</v>
      </c>
      <c r="C759" s="11">
        <v>21528</v>
      </c>
      <c r="D759" s="11">
        <v>1533</v>
      </c>
      <c r="E759" s="11">
        <v>3840</v>
      </c>
      <c r="F759" s="11">
        <v>709</v>
      </c>
      <c r="G759" s="11">
        <v>7274</v>
      </c>
      <c r="H759" s="11">
        <v>205</v>
      </c>
      <c r="I759" s="11">
        <v>1202</v>
      </c>
      <c r="J759" s="11">
        <v>194</v>
      </c>
      <c r="K759" s="11">
        <v>0</v>
      </c>
      <c r="L759" s="11">
        <v>0</v>
      </c>
      <c r="M759" s="11">
        <v>3820</v>
      </c>
      <c r="N759" s="11">
        <v>200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3587</v>
      </c>
      <c r="V759" s="11">
        <v>175</v>
      </c>
      <c r="W759" s="11">
        <v>0</v>
      </c>
      <c r="X759" s="11">
        <v>0</v>
      </c>
      <c r="Y759" s="11">
        <v>1805</v>
      </c>
      <c r="Z759" s="11">
        <v>50</v>
      </c>
      <c r="AA759" s="11">
        <v>0</v>
      </c>
      <c r="AB759" s="11">
        <v>0</v>
      </c>
    </row>
    <row r="760" spans="1:28" ht="16.7" customHeight="1" x14ac:dyDescent="0.2">
      <c r="A760" s="6"/>
      <c r="B760" s="4" t="s">
        <v>24</v>
      </c>
      <c r="C760" s="11">
        <v>9500</v>
      </c>
      <c r="D760" s="11">
        <v>104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1375</v>
      </c>
      <c r="Z760" s="11">
        <v>31</v>
      </c>
      <c r="AA760" s="11">
        <v>8125</v>
      </c>
      <c r="AB760" s="11">
        <v>73</v>
      </c>
    </row>
    <row r="761" spans="1:28" ht="16.7" customHeight="1" x14ac:dyDescent="0.2">
      <c r="A761" s="6"/>
      <c r="B761" s="4" t="s">
        <v>23</v>
      </c>
      <c r="C761" s="11">
        <v>5347</v>
      </c>
      <c r="D761" s="11">
        <v>423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847</v>
      </c>
      <c r="L761" s="11">
        <v>114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4500</v>
      </c>
      <c r="T761" s="11">
        <v>309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</row>
    <row r="762" spans="1:28" ht="16.7" customHeight="1" x14ac:dyDescent="0.2">
      <c r="A762" s="5"/>
      <c r="B762" s="4" t="s">
        <v>25</v>
      </c>
      <c r="C762" s="11">
        <v>59992</v>
      </c>
      <c r="D762" s="11">
        <v>4032</v>
      </c>
      <c r="E762" s="11">
        <v>2693</v>
      </c>
      <c r="F762" s="11">
        <v>100</v>
      </c>
      <c r="G762" s="11">
        <v>10966</v>
      </c>
      <c r="H762" s="11">
        <v>880</v>
      </c>
      <c r="I762" s="11">
        <v>3420</v>
      </c>
      <c r="J762" s="11">
        <v>125</v>
      </c>
      <c r="K762" s="11">
        <v>5352</v>
      </c>
      <c r="L762" s="11">
        <v>661</v>
      </c>
      <c r="M762" s="11">
        <v>2697</v>
      </c>
      <c r="N762" s="11">
        <v>251</v>
      </c>
      <c r="O762" s="11">
        <v>659</v>
      </c>
      <c r="P762" s="11">
        <v>25</v>
      </c>
      <c r="Q762" s="11">
        <v>6856</v>
      </c>
      <c r="R762" s="11">
        <v>276</v>
      </c>
      <c r="S762" s="11">
        <v>11608</v>
      </c>
      <c r="T762" s="11">
        <v>966</v>
      </c>
      <c r="U762" s="11">
        <v>0</v>
      </c>
      <c r="V762" s="11">
        <v>0</v>
      </c>
      <c r="W762" s="11">
        <v>9545</v>
      </c>
      <c r="X762" s="11">
        <v>444</v>
      </c>
      <c r="Y762" s="11">
        <v>4741</v>
      </c>
      <c r="Z762" s="11">
        <v>150</v>
      </c>
      <c r="AA762" s="11">
        <v>1455</v>
      </c>
      <c r="AB762" s="11">
        <v>154</v>
      </c>
    </row>
    <row r="763" spans="1:28" ht="16.7" customHeight="1" x14ac:dyDescent="0.2">
      <c r="A763" s="3" t="s">
        <v>100</v>
      </c>
      <c r="B763" s="4" t="s">
        <v>22</v>
      </c>
      <c r="C763" s="11">
        <v>245860</v>
      </c>
      <c r="D763" s="11">
        <v>50505</v>
      </c>
      <c r="E763" s="11">
        <v>16997</v>
      </c>
      <c r="F763" s="11">
        <v>3287</v>
      </c>
      <c r="G763" s="11">
        <v>48607</v>
      </c>
      <c r="H763" s="11">
        <v>11198</v>
      </c>
      <c r="I763" s="11">
        <v>40553</v>
      </c>
      <c r="J763" s="11">
        <v>9182</v>
      </c>
      <c r="K763" s="11">
        <v>30124</v>
      </c>
      <c r="L763" s="11">
        <v>5192</v>
      </c>
      <c r="M763" s="11">
        <v>0</v>
      </c>
      <c r="N763" s="11">
        <v>0</v>
      </c>
      <c r="O763" s="11">
        <v>16923</v>
      </c>
      <c r="P763" s="11">
        <v>3296</v>
      </c>
      <c r="Q763" s="11">
        <v>16790</v>
      </c>
      <c r="R763" s="11">
        <v>3978</v>
      </c>
      <c r="S763" s="11">
        <v>15830</v>
      </c>
      <c r="T763" s="11">
        <v>2710</v>
      </c>
      <c r="U763" s="11">
        <v>4950</v>
      </c>
      <c r="V763" s="11">
        <v>696</v>
      </c>
      <c r="W763" s="11">
        <v>39734</v>
      </c>
      <c r="X763" s="11">
        <v>8447</v>
      </c>
      <c r="Y763" s="11">
        <v>0</v>
      </c>
      <c r="Z763" s="11">
        <v>0</v>
      </c>
      <c r="AA763" s="11">
        <v>15352</v>
      </c>
      <c r="AB763" s="11">
        <v>2519</v>
      </c>
    </row>
    <row r="764" spans="1:28" ht="16.7" customHeight="1" x14ac:dyDescent="0.2">
      <c r="A764" s="6"/>
      <c r="B764" s="4" t="s">
        <v>442</v>
      </c>
      <c r="C764" s="11">
        <v>87392</v>
      </c>
      <c r="D764" s="11">
        <v>6586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15257</v>
      </c>
      <c r="N764" s="11">
        <v>1364</v>
      </c>
      <c r="O764" s="11">
        <v>0</v>
      </c>
      <c r="P764" s="11">
        <v>0</v>
      </c>
      <c r="Q764" s="11">
        <v>0</v>
      </c>
      <c r="R764" s="11">
        <v>0</v>
      </c>
      <c r="S764" s="11">
        <v>72135</v>
      </c>
      <c r="T764" s="11">
        <v>5222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0</v>
      </c>
    </row>
    <row r="765" spans="1:28" ht="16.7" customHeight="1" x14ac:dyDescent="0.2">
      <c r="A765" s="6"/>
      <c r="B765" s="4" t="s">
        <v>30</v>
      </c>
      <c r="C765" s="11">
        <v>161695</v>
      </c>
      <c r="D765" s="11">
        <v>40416</v>
      </c>
      <c r="E765" s="11">
        <v>12954</v>
      </c>
      <c r="F765" s="11">
        <v>2349</v>
      </c>
      <c r="G765" s="11">
        <v>130</v>
      </c>
      <c r="H765" s="11">
        <v>17</v>
      </c>
      <c r="I765" s="11">
        <v>930</v>
      </c>
      <c r="J765" s="11">
        <v>150</v>
      </c>
      <c r="K765" s="11">
        <v>0</v>
      </c>
      <c r="L765" s="11">
        <v>0</v>
      </c>
      <c r="M765" s="11">
        <v>20272</v>
      </c>
      <c r="N765" s="11">
        <v>6348</v>
      </c>
      <c r="O765" s="11">
        <v>0</v>
      </c>
      <c r="P765" s="11">
        <v>0</v>
      </c>
      <c r="Q765" s="11">
        <v>44589</v>
      </c>
      <c r="R765" s="11">
        <v>9534</v>
      </c>
      <c r="S765" s="11">
        <v>3400</v>
      </c>
      <c r="T765" s="11">
        <v>818</v>
      </c>
      <c r="U765" s="11">
        <v>45800</v>
      </c>
      <c r="V765" s="11">
        <v>12178</v>
      </c>
      <c r="W765" s="11">
        <v>0</v>
      </c>
      <c r="X765" s="11">
        <v>0</v>
      </c>
      <c r="Y765" s="11">
        <v>24820</v>
      </c>
      <c r="Z765" s="11">
        <v>6910</v>
      </c>
      <c r="AA765" s="11">
        <v>8800</v>
      </c>
      <c r="AB765" s="11">
        <v>2112</v>
      </c>
    </row>
    <row r="766" spans="1:28" ht="16.7" customHeight="1" x14ac:dyDescent="0.2">
      <c r="A766" s="6"/>
      <c r="B766" s="4" t="s">
        <v>24</v>
      </c>
      <c r="C766" s="11">
        <v>44623</v>
      </c>
      <c r="D766" s="11">
        <v>7121</v>
      </c>
      <c r="E766" s="11">
        <v>424</v>
      </c>
      <c r="F766" s="11">
        <v>60</v>
      </c>
      <c r="G766" s="11">
        <v>5735</v>
      </c>
      <c r="H766" s="11">
        <v>664</v>
      </c>
      <c r="I766" s="11">
        <v>9914</v>
      </c>
      <c r="J766" s="11">
        <v>1630</v>
      </c>
      <c r="K766" s="11">
        <v>3677</v>
      </c>
      <c r="L766" s="11">
        <v>570</v>
      </c>
      <c r="M766" s="11">
        <v>8380</v>
      </c>
      <c r="N766" s="11">
        <v>1695</v>
      </c>
      <c r="O766" s="11">
        <v>3854</v>
      </c>
      <c r="P766" s="11">
        <v>1075</v>
      </c>
      <c r="Q766" s="11">
        <v>0</v>
      </c>
      <c r="R766" s="11">
        <v>0</v>
      </c>
      <c r="S766" s="11">
        <v>4024</v>
      </c>
      <c r="T766" s="11">
        <v>509</v>
      </c>
      <c r="U766" s="11">
        <v>0</v>
      </c>
      <c r="V766" s="11">
        <v>0</v>
      </c>
      <c r="W766" s="11">
        <v>0</v>
      </c>
      <c r="X766" s="11">
        <v>0</v>
      </c>
      <c r="Y766" s="11">
        <v>8615</v>
      </c>
      <c r="Z766" s="11">
        <v>918</v>
      </c>
      <c r="AA766" s="11">
        <v>0</v>
      </c>
      <c r="AB766" s="11">
        <v>0</v>
      </c>
    </row>
    <row r="767" spans="1:28" ht="16.7" customHeight="1" x14ac:dyDescent="0.2">
      <c r="A767" s="6"/>
      <c r="B767" s="4" t="s">
        <v>23</v>
      </c>
      <c r="C767" s="11">
        <v>70548</v>
      </c>
      <c r="D767" s="11">
        <v>10947</v>
      </c>
      <c r="E767" s="11">
        <v>6306</v>
      </c>
      <c r="F767" s="11">
        <v>934</v>
      </c>
      <c r="G767" s="11">
        <v>1695</v>
      </c>
      <c r="H767" s="11">
        <v>160</v>
      </c>
      <c r="I767" s="11">
        <v>8409</v>
      </c>
      <c r="J767" s="11">
        <v>776</v>
      </c>
      <c r="K767" s="11">
        <v>256</v>
      </c>
      <c r="L767" s="11">
        <v>34</v>
      </c>
      <c r="M767" s="11">
        <v>21609</v>
      </c>
      <c r="N767" s="11">
        <v>6466</v>
      </c>
      <c r="O767" s="11">
        <v>5890</v>
      </c>
      <c r="P767" s="11">
        <v>277</v>
      </c>
      <c r="Q767" s="11">
        <v>2713</v>
      </c>
      <c r="R767" s="11">
        <v>187</v>
      </c>
      <c r="S767" s="11">
        <v>16350</v>
      </c>
      <c r="T767" s="11">
        <v>1122</v>
      </c>
      <c r="U767" s="11">
        <v>0</v>
      </c>
      <c r="V767" s="11">
        <v>0</v>
      </c>
      <c r="W767" s="11">
        <v>7320</v>
      </c>
      <c r="X767" s="11">
        <v>991</v>
      </c>
      <c r="Y767" s="11">
        <v>0</v>
      </c>
      <c r="Z767" s="11">
        <v>0</v>
      </c>
      <c r="AA767" s="11">
        <v>0</v>
      </c>
      <c r="AB767" s="11">
        <v>0</v>
      </c>
    </row>
    <row r="768" spans="1:28" ht="16.7" customHeight="1" x14ac:dyDescent="0.2">
      <c r="A768" s="6"/>
      <c r="B768" s="4" t="s">
        <v>40</v>
      </c>
      <c r="C768" s="11">
        <v>4940</v>
      </c>
      <c r="D768" s="11">
        <v>798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4940</v>
      </c>
      <c r="T768" s="11">
        <v>798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0</v>
      </c>
    </row>
    <row r="769" spans="1:28" ht="16.7" customHeight="1" x14ac:dyDescent="0.2">
      <c r="A769" s="5"/>
      <c r="B769" s="4" t="s">
        <v>25</v>
      </c>
      <c r="C769" s="11">
        <v>30333</v>
      </c>
      <c r="D769" s="11">
        <v>6217</v>
      </c>
      <c r="E769" s="11">
        <v>0</v>
      </c>
      <c r="F769" s="11">
        <v>0</v>
      </c>
      <c r="G769" s="11">
        <v>7156</v>
      </c>
      <c r="H769" s="11">
        <v>889</v>
      </c>
      <c r="I769" s="11">
        <v>13567</v>
      </c>
      <c r="J769" s="11">
        <v>4000</v>
      </c>
      <c r="K769" s="11">
        <v>1274</v>
      </c>
      <c r="L769" s="11">
        <v>265</v>
      </c>
      <c r="M769" s="11">
        <v>1662</v>
      </c>
      <c r="N769" s="11">
        <v>237</v>
      </c>
      <c r="O769" s="11">
        <v>940</v>
      </c>
      <c r="P769" s="11">
        <v>56</v>
      </c>
      <c r="Q769" s="11">
        <v>1076</v>
      </c>
      <c r="R769" s="11">
        <v>184</v>
      </c>
      <c r="S769" s="11">
        <v>2332</v>
      </c>
      <c r="T769" s="11">
        <v>171</v>
      </c>
      <c r="U769" s="11">
        <v>1960</v>
      </c>
      <c r="V769" s="11">
        <v>390</v>
      </c>
      <c r="W769" s="11">
        <v>366</v>
      </c>
      <c r="X769" s="11">
        <v>25</v>
      </c>
      <c r="Y769" s="11">
        <v>0</v>
      </c>
      <c r="Z769" s="11">
        <v>0</v>
      </c>
      <c r="AA769" s="11">
        <v>0</v>
      </c>
      <c r="AB769" s="11">
        <v>0</v>
      </c>
    </row>
    <row r="770" spans="1:28" ht="16.7" customHeight="1" x14ac:dyDescent="0.2">
      <c r="A770" s="3" t="s">
        <v>311</v>
      </c>
      <c r="B770" s="4" t="s">
        <v>30</v>
      </c>
      <c r="C770" s="11">
        <v>5522</v>
      </c>
      <c r="D770" s="11">
        <v>620</v>
      </c>
      <c r="E770" s="11">
        <v>0</v>
      </c>
      <c r="F770" s="11">
        <v>0</v>
      </c>
      <c r="G770" s="11">
        <v>5522</v>
      </c>
      <c r="H770" s="11">
        <v>620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</row>
    <row r="771" spans="1:28" ht="16.7" customHeight="1" x14ac:dyDescent="0.2">
      <c r="A771" s="5"/>
      <c r="B771" s="4" t="s">
        <v>24</v>
      </c>
      <c r="C771" s="11">
        <v>6954</v>
      </c>
      <c r="D771" s="11">
        <v>776</v>
      </c>
      <c r="E771" s="11">
        <v>0</v>
      </c>
      <c r="F771" s="11">
        <v>0</v>
      </c>
      <c r="G771" s="11">
        <v>6954</v>
      </c>
      <c r="H771" s="11">
        <v>776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0</v>
      </c>
    </row>
    <row r="772" spans="1:28" ht="16.7" customHeight="1" x14ac:dyDescent="0.2">
      <c r="A772" s="4" t="s">
        <v>312</v>
      </c>
      <c r="B772" s="4" t="s">
        <v>30</v>
      </c>
      <c r="C772" s="11">
        <v>3265</v>
      </c>
      <c r="D772" s="11">
        <v>223</v>
      </c>
      <c r="E772" s="11">
        <v>0</v>
      </c>
      <c r="F772" s="11">
        <v>0</v>
      </c>
      <c r="G772" s="11">
        <v>3265</v>
      </c>
      <c r="H772" s="11">
        <v>223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11">
        <v>0</v>
      </c>
    </row>
    <row r="773" spans="1:28" ht="16.7" customHeight="1" x14ac:dyDescent="0.2">
      <c r="A773" s="3" t="s">
        <v>436</v>
      </c>
      <c r="B773" s="4" t="s">
        <v>22</v>
      </c>
      <c r="C773" s="11">
        <v>858</v>
      </c>
      <c r="D773" s="11">
        <v>34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171</v>
      </c>
      <c r="P773" s="11">
        <v>10</v>
      </c>
      <c r="Q773" s="11">
        <v>258</v>
      </c>
      <c r="R773" s="11">
        <v>19</v>
      </c>
      <c r="S773" s="11">
        <v>0</v>
      </c>
      <c r="T773" s="11">
        <v>0</v>
      </c>
      <c r="U773" s="11">
        <v>86</v>
      </c>
      <c r="V773" s="11">
        <v>4</v>
      </c>
      <c r="W773" s="11">
        <v>0</v>
      </c>
      <c r="X773" s="11">
        <v>0</v>
      </c>
      <c r="Y773" s="11">
        <v>0</v>
      </c>
      <c r="Z773" s="11">
        <v>0</v>
      </c>
      <c r="AA773" s="11">
        <v>343</v>
      </c>
      <c r="AB773" s="11">
        <v>1</v>
      </c>
    </row>
    <row r="774" spans="1:28" ht="16.7" customHeight="1" x14ac:dyDescent="0.2">
      <c r="A774" s="6"/>
      <c r="B774" s="4" t="s">
        <v>30</v>
      </c>
      <c r="C774" s="11">
        <v>4351</v>
      </c>
      <c r="D774" s="11">
        <v>257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2896</v>
      </c>
      <c r="N774" s="11">
        <v>159</v>
      </c>
      <c r="O774" s="11">
        <v>171</v>
      </c>
      <c r="P774" s="11">
        <v>24</v>
      </c>
      <c r="Q774" s="11">
        <v>514</v>
      </c>
      <c r="R774" s="11">
        <v>42</v>
      </c>
      <c r="S774" s="11">
        <v>342</v>
      </c>
      <c r="T774" s="11">
        <v>11</v>
      </c>
      <c r="U774" s="11">
        <v>0</v>
      </c>
      <c r="V774" s="11">
        <v>0</v>
      </c>
      <c r="W774" s="11">
        <v>0</v>
      </c>
      <c r="X774" s="11">
        <v>0</v>
      </c>
      <c r="Y774" s="11">
        <v>257</v>
      </c>
      <c r="Z774" s="11">
        <v>10</v>
      </c>
      <c r="AA774" s="11">
        <v>171</v>
      </c>
      <c r="AB774" s="11">
        <v>11</v>
      </c>
    </row>
    <row r="775" spans="1:28" ht="16.7" customHeight="1" x14ac:dyDescent="0.2">
      <c r="A775" s="6"/>
      <c r="B775" s="4" t="s">
        <v>24</v>
      </c>
      <c r="C775" s="11">
        <v>3769</v>
      </c>
      <c r="D775" s="11">
        <v>253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343</v>
      </c>
      <c r="L775" s="11">
        <v>27</v>
      </c>
      <c r="M775" s="11">
        <v>428</v>
      </c>
      <c r="N775" s="11">
        <v>94</v>
      </c>
      <c r="O775" s="11">
        <v>0</v>
      </c>
      <c r="P775" s="11">
        <v>0</v>
      </c>
      <c r="Q775" s="11">
        <v>685</v>
      </c>
      <c r="R775" s="11">
        <v>29</v>
      </c>
      <c r="S775" s="11">
        <v>0</v>
      </c>
      <c r="T775" s="11">
        <v>0</v>
      </c>
      <c r="U775" s="11">
        <v>600</v>
      </c>
      <c r="V775" s="11">
        <v>28</v>
      </c>
      <c r="W775" s="11">
        <v>685</v>
      </c>
      <c r="X775" s="11">
        <v>37</v>
      </c>
      <c r="Y775" s="11">
        <v>1028</v>
      </c>
      <c r="Z775" s="11">
        <v>38</v>
      </c>
      <c r="AA775" s="11">
        <v>0</v>
      </c>
      <c r="AB775" s="11">
        <v>0</v>
      </c>
    </row>
    <row r="776" spans="1:28" ht="16.7" customHeight="1" x14ac:dyDescent="0.2">
      <c r="A776" s="6"/>
      <c r="B776" s="4" t="s">
        <v>23</v>
      </c>
      <c r="C776" s="11">
        <v>2243</v>
      </c>
      <c r="D776" s="11">
        <v>297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288</v>
      </c>
      <c r="L776" s="11">
        <v>109</v>
      </c>
      <c r="M776" s="11">
        <v>514</v>
      </c>
      <c r="N776" s="11">
        <v>38</v>
      </c>
      <c r="O776" s="11">
        <v>171</v>
      </c>
      <c r="P776" s="11">
        <v>6</v>
      </c>
      <c r="Q776" s="11">
        <v>0</v>
      </c>
      <c r="R776" s="11">
        <v>0</v>
      </c>
      <c r="S776" s="11">
        <v>943</v>
      </c>
      <c r="T776" s="11">
        <v>134</v>
      </c>
      <c r="U776" s="11">
        <v>0</v>
      </c>
      <c r="V776" s="11">
        <v>0</v>
      </c>
      <c r="W776" s="11">
        <v>0</v>
      </c>
      <c r="X776" s="11">
        <v>0</v>
      </c>
      <c r="Y776" s="11">
        <v>327</v>
      </c>
      <c r="Z776" s="11">
        <v>10</v>
      </c>
      <c r="AA776" s="11">
        <v>0</v>
      </c>
      <c r="AB776" s="11">
        <v>0</v>
      </c>
    </row>
    <row r="777" spans="1:28" ht="16.7" customHeight="1" x14ac:dyDescent="0.2">
      <c r="A777" s="6"/>
      <c r="B777" s="4" t="s">
        <v>40</v>
      </c>
      <c r="C777" s="11">
        <v>515</v>
      </c>
      <c r="D777" s="11">
        <v>41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343</v>
      </c>
      <c r="N777" s="11">
        <v>29</v>
      </c>
      <c r="O777" s="11">
        <v>0</v>
      </c>
      <c r="P777" s="11">
        <v>0</v>
      </c>
      <c r="Q777" s="11">
        <v>0</v>
      </c>
      <c r="R777" s="11">
        <v>0</v>
      </c>
      <c r="S777" s="11">
        <v>86</v>
      </c>
      <c r="T777" s="11">
        <v>8</v>
      </c>
      <c r="U777" s="11">
        <v>0</v>
      </c>
      <c r="V777" s="11">
        <v>0</v>
      </c>
      <c r="W777" s="11">
        <v>0</v>
      </c>
      <c r="X777" s="11">
        <v>0</v>
      </c>
      <c r="Y777" s="11">
        <v>86</v>
      </c>
      <c r="Z777" s="11">
        <v>4</v>
      </c>
      <c r="AA777" s="11">
        <v>0</v>
      </c>
      <c r="AB777" s="11">
        <v>0</v>
      </c>
    </row>
    <row r="778" spans="1:28" ht="16.7" customHeight="1" x14ac:dyDescent="0.2">
      <c r="A778" s="5"/>
      <c r="B778" s="4" t="s">
        <v>25</v>
      </c>
      <c r="C778" s="11">
        <v>2399</v>
      </c>
      <c r="D778" s="11">
        <v>200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171</v>
      </c>
      <c r="N778" s="11">
        <v>11</v>
      </c>
      <c r="O778" s="11">
        <v>0</v>
      </c>
      <c r="P778" s="11">
        <v>0</v>
      </c>
      <c r="Q778" s="11">
        <v>257</v>
      </c>
      <c r="R778" s="11">
        <v>23</v>
      </c>
      <c r="S778" s="11">
        <v>857</v>
      </c>
      <c r="T778" s="11">
        <v>19</v>
      </c>
      <c r="U778" s="11">
        <v>857</v>
      </c>
      <c r="V778" s="11">
        <v>116</v>
      </c>
      <c r="W778" s="11">
        <v>0</v>
      </c>
      <c r="X778" s="11">
        <v>0</v>
      </c>
      <c r="Y778" s="11">
        <v>0</v>
      </c>
      <c r="Z778" s="11">
        <v>0</v>
      </c>
      <c r="AA778" s="11">
        <v>257</v>
      </c>
      <c r="AB778" s="11">
        <v>31</v>
      </c>
    </row>
    <row r="779" spans="1:28" ht="16.7" customHeight="1" x14ac:dyDescent="0.2">
      <c r="A779" s="3" t="s">
        <v>192</v>
      </c>
      <c r="B779" s="4" t="s">
        <v>22</v>
      </c>
      <c r="C779" s="11">
        <v>342</v>
      </c>
      <c r="D779" s="11">
        <v>16</v>
      </c>
      <c r="E779" s="11">
        <v>171</v>
      </c>
      <c r="F779" s="11">
        <v>8</v>
      </c>
      <c r="G779" s="11">
        <v>0</v>
      </c>
      <c r="H779" s="11">
        <v>0</v>
      </c>
      <c r="I779" s="11">
        <v>0</v>
      </c>
      <c r="J779" s="11">
        <v>0</v>
      </c>
      <c r="K779" s="11">
        <v>171</v>
      </c>
      <c r="L779" s="11">
        <v>8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11">
        <v>0</v>
      </c>
    </row>
    <row r="780" spans="1:28" ht="16.7" customHeight="1" x14ac:dyDescent="0.2">
      <c r="A780" s="6"/>
      <c r="B780" s="4" t="s">
        <v>30</v>
      </c>
      <c r="C780" s="11">
        <v>10642</v>
      </c>
      <c r="D780" s="11">
        <v>1622</v>
      </c>
      <c r="E780" s="11">
        <v>984</v>
      </c>
      <c r="F780" s="11">
        <v>141</v>
      </c>
      <c r="G780" s="11">
        <v>379</v>
      </c>
      <c r="H780" s="11">
        <v>38</v>
      </c>
      <c r="I780" s="11">
        <v>482</v>
      </c>
      <c r="J780" s="11">
        <v>75</v>
      </c>
      <c r="K780" s="11">
        <v>522</v>
      </c>
      <c r="L780" s="11">
        <v>93</v>
      </c>
      <c r="M780" s="11">
        <v>290</v>
      </c>
      <c r="N780" s="11">
        <v>24</v>
      </c>
      <c r="O780" s="11">
        <v>299</v>
      </c>
      <c r="P780" s="11">
        <v>46</v>
      </c>
      <c r="Q780" s="11">
        <v>789</v>
      </c>
      <c r="R780" s="11">
        <v>144</v>
      </c>
      <c r="S780" s="11">
        <v>3265</v>
      </c>
      <c r="T780" s="11">
        <v>564</v>
      </c>
      <c r="U780" s="11">
        <v>344</v>
      </c>
      <c r="V780" s="11">
        <v>54</v>
      </c>
      <c r="W780" s="11">
        <v>749</v>
      </c>
      <c r="X780" s="11">
        <v>108</v>
      </c>
      <c r="Y780" s="11">
        <v>2539</v>
      </c>
      <c r="Z780" s="11">
        <v>335</v>
      </c>
      <c r="AA780" s="11">
        <v>0</v>
      </c>
      <c r="AB780" s="11">
        <v>0</v>
      </c>
    </row>
    <row r="781" spans="1:28" ht="16.7" customHeight="1" x14ac:dyDescent="0.2">
      <c r="A781" s="6"/>
      <c r="B781" s="4" t="s">
        <v>24</v>
      </c>
      <c r="C781" s="11">
        <v>10298</v>
      </c>
      <c r="D781" s="11">
        <v>780</v>
      </c>
      <c r="E781" s="11">
        <v>343</v>
      </c>
      <c r="F781" s="11">
        <v>15</v>
      </c>
      <c r="G781" s="11">
        <v>0</v>
      </c>
      <c r="H781" s="11">
        <v>0</v>
      </c>
      <c r="I781" s="11">
        <v>6218</v>
      </c>
      <c r="J781" s="11">
        <v>473</v>
      </c>
      <c r="K781" s="11">
        <v>159</v>
      </c>
      <c r="L781" s="11">
        <v>13</v>
      </c>
      <c r="M781" s="11">
        <v>219</v>
      </c>
      <c r="N781" s="11">
        <v>19</v>
      </c>
      <c r="O781" s="11">
        <v>0</v>
      </c>
      <c r="P781" s="11">
        <v>0</v>
      </c>
      <c r="Q781" s="11">
        <v>101</v>
      </c>
      <c r="R781" s="11">
        <v>7</v>
      </c>
      <c r="S781" s="11">
        <v>1792</v>
      </c>
      <c r="T781" s="11">
        <v>138</v>
      </c>
      <c r="U781" s="11">
        <v>90</v>
      </c>
      <c r="V781" s="11">
        <v>8</v>
      </c>
      <c r="W781" s="11">
        <v>529</v>
      </c>
      <c r="X781" s="11">
        <v>42</v>
      </c>
      <c r="Y781" s="11">
        <v>747</v>
      </c>
      <c r="Z781" s="11">
        <v>58</v>
      </c>
      <c r="AA781" s="11">
        <v>100</v>
      </c>
      <c r="AB781" s="11">
        <v>7</v>
      </c>
    </row>
    <row r="782" spans="1:28" ht="16.7" customHeight="1" x14ac:dyDescent="0.2">
      <c r="A782" s="6"/>
      <c r="B782" s="4" t="s">
        <v>23</v>
      </c>
      <c r="C782" s="11">
        <v>514</v>
      </c>
      <c r="D782" s="11">
        <v>77</v>
      </c>
      <c r="E782" s="11">
        <v>171</v>
      </c>
      <c r="F782" s="11">
        <v>15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343</v>
      </c>
      <c r="T782" s="11">
        <v>62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0</v>
      </c>
    </row>
    <row r="783" spans="1:28" ht="16.7" customHeight="1" x14ac:dyDescent="0.2">
      <c r="A783" s="6"/>
      <c r="B783" s="4" t="s">
        <v>40</v>
      </c>
      <c r="C783" s="11">
        <v>10612</v>
      </c>
      <c r="D783" s="11">
        <v>1723</v>
      </c>
      <c r="E783" s="11">
        <v>1473</v>
      </c>
      <c r="F783" s="11">
        <v>259</v>
      </c>
      <c r="G783" s="11">
        <v>292</v>
      </c>
      <c r="H783" s="11">
        <v>42</v>
      </c>
      <c r="I783" s="11">
        <v>0</v>
      </c>
      <c r="J783" s="11">
        <v>0</v>
      </c>
      <c r="K783" s="11">
        <v>0</v>
      </c>
      <c r="L783" s="11">
        <v>0</v>
      </c>
      <c r="M783" s="11">
        <v>45</v>
      </c>
      <c r="N783" s="11">
        <v>6</v>
      </c>
      <c r="O783" s="11">
        <v>0</v>
      </c>
      <c r="P783" s="11">
        <v>0</v>
      </c>
      <c r="Q783" s="11">
        <v>1545</v>
      </c>
      <c r="R783" s="11">
        <v>226</v>
      </c>
      <c r="S783" s="11">
        <v>0</v>
      </c>
      <c r="T783" s="11">
        <v>0</v>
      </c>
      <c r="U783" s="11">
        <v>539</v>
      </c>
      <c r="V783" s="11">
        <v>80</v>
      </c>
      <c r="W783" s="11">
        <v>446</v>
      </c>
      <c r="X783" s="11">
        <v>89</v>
      </c>
      <c r="Y783" s="11">
        <v>0</v>
      </c>
      <c r="Z783" s="11">
        <v>0</v>
      </c>
      <c r="AA783" s="11">
        <v>6272</v>
      </c>
      <c r="AB783" s="11">
        <v>1021</v>
      </c>
    </row>
    <row r="784" spans="1:28" ht="16.7" customHeight="1" x14ac:dyDescent="0.2">
      <c r="A784" s="5"/>
      <c r="B784" s="4" t="s">
        <v>25</v>
      </c>
      <c r="C784" s="11">
        <v>5258</v>
      </c>
      <c r="D784" s="11">
        <v>971</v>
      </c>
      <c r="E784" s="11">
        <v>0</v>
      </c>
      <c r="F784" s="11">
        <v>0</v>
      </c>
      <c r="G784" s="11">
        <v>632</v>
      </c>
      <c r="H784" s="11">
        <v>47</v>
      </c>
      <c r="I784" s="11">
        <v>834</v>
      </c>
      <c r="J784" s="11">
        <v>150</v>
      </c>
      <c r="K784" s="11">
        <v>0</v>
      </c>
      <c r="L784" s="11">
        <v>0</v>
      </c>
      <c r="M784" s="11">
        <v>662</v>
      </c>
      <c r="N784" s="11">
        <v>117</v>
      </c>
      <c r="O784" s="11">
        <v>687</v>
      </c>
      <c r="P784" s="11">
        <v>134</v>
      </c>
      <c r="Q784" s="11">
        <v>42</v>
      </c>
      <c r="R784" s="11">
        <v>9</v>
      </c>
      <c r="S784" s="11">
        <v>1244</v>
      </c>
      <c r="T784" s="11">
        <v>274</v>
      </c>
      <c r="U784" s="11">
        <v>334</v>
      </c>
      <c r="V784" s="11">
        <v>74</v>
      </c>
      <c r="W784" s="11">
        <v>601</v>
      </c>
      <c r="X784" s="11">
        <v>116</v>
      </c>
      <c r="Y784" s="11">
        <v>24</v>
      </c>
      <c r="Z784" s="11">
        <v>5</v>
      </c>
      <c r="AA784" s="11">
        <v>198</v>
      </c>
      <c r="AB784" s="11">
        <v>45</v>
      </c>
    </row>
    <row r="785" spans="1:28" ht="12" customHeight="1" x14ac:dyDescent="0.2">
      <c r="A785" s="4" t="s">
        <v>313</v>
      </c>
      <c r="B785" s="4" t="s">
        <v>23</v>
      </c>
      <c r="C785" s="11">
        <v>311</v>
      </c>
      <c r="D785" s="11">
        <v>44</v>
      </c>
      <c r="E785" s="11">
        <v>0</v>
      </c>
      <c r="F785" s="11">
        <v>0</v>
      </c>
      <c r="G785" s="11">
        <v>311</v>
      </c>
      <c r="H785" s="11">
        <v>44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11">
        <v>0</v>
      </c>
    </row>
    <row r="786" spans="1:28" x14ac:dyDescent="0.2">
      <c r="A786" s="4" t="s">
        <v>397</v>
      </c>
      <c r="B786" s="4" t="s">
        <v>30</v>
      </c>
      <c r="C786" s="11">
        <v>25</v>
      </c>
      <c r="D786" s="11">
        <v>6</v>
      </c>
      <c r="E786" s="11">
        <v>0</v>
      </c>
      <c r="F786" s="11">
        <v>0</v>
      </c>
      <c r="G786" s="11">
        <v>0</v>
      </c>
      <c r="H786" s="11">
        <v>0</v>
      </c>
      <c r="I786" s="11">
        <v>25</v>
      </c>
      <c r="J786" s="11">
        <v>6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0</v>
      </c>
    </row>
    <row r="787" spans="1:28" x14ac:dyDescent="0.2">
      <c r="A787" s="3" t="s">
        <v>256</v>
      </c>
      <c r="B787" s="4" t="s">
        <v>22</v>
      </c>
      <c r="C787" s="11">
        <v>1410</v>
      </c>
      <c r="D787" s="11">
        <v>79</v>
      </c>
      <c r="E787" s="11">
        <v>1410</v>
      </c>
      <c r="F787" s="11">
        <v>79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0</v>
      </c>
    </row>
    <row r="788" spans="1:28" x14ac:dyDescent="0.2">
      <c r="A788" s="6"/>
      <c r="B788" s="4" t="s">
        <v>30</v>
      </c>
      <c r="C788" s="11">
        <v>2350</v>
      </c>
      <c r="D788" s="11">
        <v>297</v>
      </c>
      <c r="E788" s="11">
        <v>2350</v>
      </c>
      <c r="F788" s="11">
        <v>297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</row>
    <row r="789" spans="1:28" x14ac:dyDescent="0.2">
      <c r="A789" s="6"/>
      <c r="B789" s="4" t="s">
        <v>24</v>
      </c>
      <c r="C789" s="11">
        <v>940</v>
      </c>
      <c r="D789" s="11">
        <v>42</v>
      </c>
      <c r="E789" s="11">
        <v>0</v>
      </c>
      <c r="F789" s="11">
        <v>0</v>
      </c>
      <c r="G789" s="11">
        <v>0</v>
      </c>
      <c r="H789" s="11">
        <v>0</v>
      </c>
      <c r="I789" s="11">
        <v>940</v>
      </c>
      <c r="J789" s="11">
        <v>42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0</v>
      </c>
    </row>
    <row r="790" spans="1:28" x14ac:dyDescent="0.2">
      <c r="A790" s="6"/>
      <c r="B790" s="4" t="s">
        <v>40</v>
      </c>
      <c r="C790" s="11">
        <v>1880</v>
      </c>
      <c r="D790" s="11">
        <v>160</v>
      </c>
      <c r="E790" s="11">
        <v>1880</v>
      </c>
      <c r="F790" s="11">
        <v>160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</row>
    <row r="791" spans="1:28" x14ac:dyDescent="0.2">
      <c r="A791" s="5"/>
      <c r="B791" s="4" t="s">
        <v>25</v>
      </c>
      <c r="C791" s="11">
        <v>1880</v>
      </c>
      <c r="D791" s="11">
        <v>189</v>
      </c>
      <c r="E791" s="11">
        <v>1880</v>
      </c>
      <c r="F791" s="11">
        <v>189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11">
        <v>0</v>
      </c>
    </row>
    <row r="792" spans="1:28" x14ac:dyDescent="0.2">
      <c r="A792" s="3" t="s">
        <v>101</v>
      </c>
      <c r="B792" s="4" t="s">
        <v>22</v>
      </c>
      <c r="C792" s="11">
        <v>175436</v>
      </c>
      <c r="D792" s="11">
        <v>16783</v>
      </c>
      <c r="E792" s="11">
        <v>27668</v>
      </c>
      <c r="F792" s="11">
        <v>2003</v>
      </c>
      <c r="G792" s="11">
        <v>23191</v>
      </c>
      <c r="H792" s="11">
        <v>1873</v>
      </c>
      <c r="I792" s="11">
        <v>19914</v>
      </c>
      <c r="J792" s="11">
        <v>1303</v>
      </c>
      <c r="K792" s="11">
        <v>13854</v>
      </c>
      <c r="L792" s="11">
        <v>1004</v>
      </c>
      <c r="M792" s="11">
        <v>0</v>
      </c>
      <c r="N792" s="11">
        <v>0</v>
      </c>
      <c r="O792" s="11">
        <v>385</v>
      </c>
      <c r="P792" s="11">
        <v>22</v>
      </c>
      <c r="Q792" s="11">
        <v>15812</v>
      </c>
      <c r="R792" s="11">
        <v>1194</v>
      </c>
      <c r="S792" s="11">
        <v>22553</v>
      </c>
      <c r="T792" s="11">
        <v>1951</v>
      </c>
      <c r="U792" s="11">
        <v>15806</v>
      </c>
      <c r="V792" s="11">
        <v>2161</v>
      </c>
      <c r="W792" s="11">
        <v>21982</v>
      </c>
      <c r="X792" s="11">
        <v>3246</v>
      </c>
      <c r="Y792" s="11">
        <v>385</v>
      </c>
      <c r="Z792" s="11">
        <v>15</v>
      </c>
      <c r="AA792" s="11">
        <v>13886</v>
      </c>
      <c r="AB792" s="11">
        <v>2011</v>
      </c>
    </row>
    <row r="793" spans="1:28" x14ac:dyDescent="0.2">
      <c r="A793" s="6"/>
      <c r="B793" s="4" t="s">
        <v>30</v>
      </c>
      <c r="C793" s="11">
        <v>24460</v>
      </c>
      <c r="D793" s="11">
        <v>2341</v>
      </c>
      <c r="E793" s="11">
        <v>385</v>
      </c>
      <c r="F793" s="11">
        <v>49</v>
      </c>
      <c r="G793" s="11">
        <v>6494</v>
      </c>
      <c r="H793" s="11">
        <v>900</v>
      </c>
      <c r="I793" s="11">
        <v>340</v>
      </c>
      <c r="J793" s="11">
        <v>4</v>
      </c>
      <c r="K793" s="11">
        <v>7563</v>
      </c>
      <c r="L793" s="11">
        <v>800</v>
      </c>
      <c r="M793" s="11">
        <v>0</v>
      </c>
      <c r="N793" s="11">
        <v>0</v>
      </c>
      <c r="O793" s="11">
        <v>385</v>
      </c>
      <c r="P793" s="11">
        <v>53</v>
      </c>
      <c r="Q793" s="11">
        <v>1155</v>
      </c>
      <c r="R793" s="11">
        <v>69</v>
      </c>
      <c r="S793" s="11">
        <v>6185</v>
      </c>
      <c r="T793" s="11">
        <v>369</v>
      </c>
      <c r="U793" s="11">
        <v>0</v>
      </c>
      <c r="V793" s="11">
        <v>0</v>
      </c>
      <c r="W793" s="11">
        <v>798</v>
      </c>
      <c r="X793" s="11">
        <v>53</v>
      </c>
      <c r="Y793" s="11">
        <v>770</v>
      </c>
      <c r="Z793" s="11">
        <v>18</v>
      </c>
      <c r="AA793" s="11">
        <v>385</v>
      </c>
      <c r="AB793" s="11">
        <v>26</v>
      </c>
    </row>
    <row r="794" spans="1:28" x14ac:dyDescent="0.2">
      <c r="A794" s="6"/>
      <c r="B794" s="4" t="s">
        <v>24</v>
      </c>
      <c r="C794" s="11">
        <v>187708</v>
      </c>
      <c r="D794" s="11">
        <v>20798</v>
      </c>
      <c r="E794" s="11">
        <v>46550</v>
      </c>
      <c r="F794" s="11">
        <v>4193</v>
      </c>
      <c r="G794" s="11">
        <v>19471</v>
      </c>
      <c r="H794" s="11">
        <v>1844</v>
      </c>
      <c r="I794" s="11">
        <v>1920</v>
      </c>
      <c r="J794" s="11">
        <v>102</v>
      </c>
      <c r="K794" s="11">
        <v>34827</v>
      </c>
      <c r="L794" s="11">
        <v>3817</v>
      </c>
      <c r="M794" s="11">
        <v>770</v>
      </c>
      <c r="N794" s="11">
        <v>169</v>
      </c>
      <c r="O794" s="11">
        <v>770</v>
      </c>
      <c r="P794" s="11">
        <v>50</v>
      </c>
      <c r="Q794" s="11">
        <v>12085</v>
      </c>
      <c r="R794" s="11">
        <v>1035</v>
      </c>
      <c r="S794" s="11">
        <v>12835</v>
      </c>
      <c r="T794" s="11">
        <v>1655</v>
      </c>
      <c r="U794" s="11">
        <v>11361</v>
      </c>
      <c r="V794" s="11">
        <v>1385</v>
      </c>
      <c r="W794" s="11">
        <v>28648</v>
      </c>
      <c r="X794" s="11">
        <v>3917</v>
      </c>
      <c r="Y794" s="11">
        <v>1155</v>
      </c>
      <c r="Z794" s="11">
        <v>42</v>
      </c>
      <c r="AA794" s="11">
        <v>17316</v>
      </c>
      <c r="AB794" s="11">
        <v>2589</v>
      </c>
    </row>
    <row r="795" spans="1:28" x14ac:dyDescent="0.2">
      <c r="A795" s="6"/>
      <c r="B795" s="4" t="s">
        <v>27</v>
      </c>
      <c r="C795" s="11">
        <v>13261</v>
      </c>
      <c r="D795" s="11">
        <v>3983</v>
      </c>
      <c r="E795" s="11">
        <v>0</v>
      </c>
      <c r="F795" s="11">
        <v>0</v>
      </c>
      <c r="G795" s="11">
        <v>13261</v>
      </c>
      <c r="H795" s="11">
        <v>3983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0</v>
      </c>
    </row>
    <row r="796" spans="1:28" x14ac:dyDescent="0.2">
      <c r="A796" s="6"/>
      <c r="B796" s="4" t="s">
        <v>23</v>
      </c>
      <c r="C796" s="11">
        <v>214144</v>
      </c>
      <c r="D796" s="11">
        <v>24725</v>
      </c>
      <c r="E796" s="11">
        <v>385</v>
      </c>
      <c r="F796" s="11">
        <v>34</v>
      </c>
      <c r="G796" s="11">
        <v>18646</v>
      </c>
      <c r="H796" s="11">
        <v>2353</v>
      </c>
      <c r="I796" s="11">
        <v>24930</v>
      </c>
      <c r="J796" s="11">
        <v>2274</v>
      </c>
      <c r="K796" s="11">
        <v>55297</v>
      </c>
      <c r="L796" s="11">
        <v>8936</v>
      </c>
      <c r="M796" s="11">
        <v>385</v>
      </c>
      <c r="N796" s="11">
        <v>28</v>
      </c>
      <c r="O796" s="11">
        <v>0</v>
      </c>
      <c r="P796" s="11">
        <v>0</v>
      </c>
      <c r="Q796" s="11">
        <v>40655</v>
      </c>
      <c r="R796" s="11">
        <v>3830</v>
      </c>
      <c r="S796" s="11">
        <v>67545</v>
      </c>
      <c r="T796" s="11">
        <v>6540</v>
      </c>
      <c r="U796" s="11">
        <v>0</v>
      </c>
      <c r="V796" s="11">
        <v>0</v>
      </c>
      <c r="W796" s="11">
        <v>5916</v>
      </c>
      <c r="X796" s="11">
        <v>709</v>
      </c>
      <c r="Y796" s="11">
        <v>385</v>
      </c>
      <c r="Z796" s="11">
        <v>21</v>
      </c>
      <c r="AA796" s="11">
        <v>0</v>
      </c>
      <c r="AB796" s="11">
        <v>0</v>
      </c>
    </row>
    <row r="797" spans="1:28" x14ac:dyDescent="0.2">
      <c r="A797" s="6"/>
      <c r="B797" s="4" t="s">
        <v>40</v>
      </c>
      <c r="C797" s="11">
        <v>42852</v>
      </c>
      <c r="D797" s="11">
        <v>3919</v>
      </c>
      <c r="E797" s="11">
        <v>9287</v>
      </c>
      <c r="F797" s="11">
        <v>847</v>
      </c>
      <c r="G797" s="11">
        <v>0</v>
      </c>
      <c r="H797" s="11">
        <v>0</v>
      </c>
      <c r="I797" s="11">
        <v>2890</v>
      </c>
      <c r="J797" s="11">
        <v>157</v>
      </c>
      <c r="K797" s="11">
        <v>0</v>
      </c>
      <c r="L797" s="11">
        <v>0</v>
      </c>
      <c r="M797" s="11">
        <v>770</v>
      </c>
      <c r="N797" s="11">
        <v>66</v>
      </c>
      <c r="O797" s="11">
        <v>0</v>
      </c>
      <c r="P797" s="11">
        <v>0</v>
      </c>
      <c r="Q797" s="11">
        <v>9233</v>
      </c>
      <c r="R797" s="11">
        <v>935</v>
      </c>
      <c r="S797" s="11">
        <v>13094</v>
      </c>
      <c r="T797" s="11">
        <v>962</v>
      </c>
      <c r="U797" s="11">
        <v>0</v>
      </c>
      <c r="V797" s="11">
        <v>0</v>
      </c>
      <c r="W797" s="11">
        <v>7578</v>
      </c>
      <c r="X797" s="11">
        <v>952</v>
      </c>
      <c r="Y797" s="11">
        <v>0</v>
      </c>
      <c r="Z797" s="11">
        <v>0</v>
      </c>
      <c r="AA797" s="11">
        <v>0</v>
      </c>
      <c r="AB797" s="11">
        <v>0</v>
      </c>
    </row>
    <row r="798" spans="1:28" x14ac:dyDescent="0.2">
      <c r="A798" s="5"/>
      <c r="B798" s="4" t="s">
        <v>25</v>
      </c>
      <c r="C798" s="11">
        <v>7699</v>
      </c>
      <c r="D798" s="11">
        <v>603</v>
      </c>
      <c r="E798" s="11">
        <v>0</v>
      </c>
      <c r="F798" s="11">
        <v>0</v>
      </c>
      <c r="G798" s="11">
        <v>770</v>
      </c>
      <c r="H798" s="11">
        <v>7</v>
      </c>
      <c r="I798" s="11">
        <v>0</v>
      </c>
      <c r="J798" s="11">
        <v>0</v>
      </c>
      <c r="K798" s="11">
        <v>0</v>
      </c>
      <c r="L798" s="11">
        <v>0</v>
      </c>
      <c r="M798" s="11">
        <v>1539</v>
      </c>
      <c r="N798" s="11">
        <v>98</v>
      </c>
      <c r="O798" s="11">
        <v>0</v>
      </c>
      <c r="P798" s="11">
        <v>0</v>
      </c>
      <c r="Q798" s="11">
        <v>770</v>
      </c>
      <c r="R798" s="11">
        <v>68</v>
      </c>
      <c r="S798" s="11">
        <v>1540</v>
      </c>
      <c r="T798" s="11">
        <v>35</v>
      </c>
      <c r="U798" s="11">
        <v>1540</v>
      </c>
      <c r="V798" s="11">
        <v>208</v>
      </c>
      <c r="W798" s="11">
        <v>0</v>
      </c>
      <c r="X798" s="11">
        <v>0</v>
      </c>
      <c r="Y798" s="11">
        <v>0</v>
      </c>
      <c r="Z798" s="11">
        <v>0</v>
      </c>
      <c r="AA798" s="11">
        <v>1540</v>
      </c>
      <c r="AB798" s="11">
        <v>187</v>
      </c>
    </row>
    <row r="799" spans="1:28" x14ac:dyDescent="0.2">
      <c r="A799" s="3" t="s">
        <v>102</v>
      </c>
      <c r="B799" s="4" t="s">
        <v>22</v>
      </c>
      <c r="C799" s="11">
        <v>1485</v>
      </c>
      <c r="D799" s="11">
        <v>75</v>
      </c>
      <c r="E799" s="11">
        <v>243</v>
      </c>
      <c r="F799" s="11">
        <v>12</v>
      </c>
      <c r="G799" s="11">
        <v>0</v>
      </c>
      <c r="H799" s="11">
        <v>0</v>
      </c>
      <c r="I799" s="11">
        <v>0</v>
      </c>
      <c r="J799" s="11">
        <v>0</v>
      </c>
      <c r="K799" s="11">
        <v>78</v>
      </c>
      <c r="L799" s="11">
        <v>4</v>
      </c>
      <c r="M799" s="11">
        <v>0</v>
      </c>
      <c r="N799" s="11">
        <v>0</v>
      </c>
      <c r="O799" s="11">
        <v>87</v>
      </c>
      <c r="P799" s="11">
        <v>6</v>
      </c>
      <c r="Q799" s="11">
        <v>312</v>
      </c>
      <c r="R799" s="11">
        <v>24</v>
      </c>
      <c r="S799" s="11">
        <v>0</v>
      </c>
      <c r="T799" s="11">
        <v>0</v>
      </c>
      <c r="U799" s="11">
        <v>425</v>
      </c>
      <c r="V799" s="11">
        <v>18</v>
      </c>
      <c r="W799" s="11">
        <v>0</v>
      </c>
      <c r="X799" s="11">
        <v>0</v>
      </c>
      <c r="Y799" s="11">
        <v>340</v>
      </c>
      <c r="Z799" s="11">
        <v>11</v>
      </c>
      <c r="AA799" s="11">
        <v>0</v>
      </c>
      <c r="AB799" s="11">
        <v>0</v>
      </c>
    </row>
    <row r="800" spans="1:28" x14ac:dyDescent="0.2">
      <c r="A800" s="6"/>
      <c r="B800" s="4" t="s">
        <v>30</v>
      </c>
      <c r="C800" s="11">
        <v>115047</v>
      </c>
      <c r="D800" s="11">
        <v>31098</v>
      </c>
      <c r="E800" s="11">
        <v>8297</v>
      </c>
      <c r="F800" s="11">
        <v>1590</v>
      </c>
      <c r="G800" s="11">
        <v>0</v>
      </c>
      <c r="H800" s="11">
        <v>0</v>
      </c>
      <c r="I800" s="11">
        <v>13543</v>
      </c>
      <c r="J800" s="11">
        <v>4146</v>
      </c>
      <c r="K800" s="11">
        <v>0</v>
      </c>
      <c r="L800" s="11">
        <v>0</v>
      </c>
      <c r="M800" s="11">
        <v>0</v>
      </c>
      <c r="N800" s="11">
        <v>0</v>
      </c>
      <c r="O800" s="11">
        <v>19545</v>
      </c>
      <c r="P800" s="11">
        <v>5565</v>
      </c>
      <c r="Q800" s="11">
        <v>7274</v>
      </c>
      <c r="R800" s="11">
        <v>1762</v>
      </c>
      <c r="S800" s="11">
        <v>26132</v>
      </c>
      <c r="T800" s="11">
        <v>7121</v>
      </c>
      <c r="U800" s="11">
        <v>21305</v>
      </c>
      <c r="V800" s="11">
        <v>6635</v>
      </c>
      <c r="W800" s="11">
        <v>8068</v>
      </c>
      <c r="X800" s="11">
        <v>1740</v>
      </c>
      <c r="Y800" s="11">
        <v>10091</v>
      </c>
      <c r="Z800" s="11">
        <v>2486</v>
      </c>
      <c r="AA800" s="11">
        <v>792</v>
      </c>
      <c r="AB800" s="11">
        <v>53</v>
      </c>
    </row>
    <row r="801" spans="1:28" x14ac:dyDescent="0.2">
      <c r="A801" s="6"/>
      <c r="B801" s="4" t="s">
        <v>24</v>
      </c>
      <c r="C801" s="11">
        <v>5843</v>
      </c>
      <c r="D801" s="11">
        <v>410</v>
      </c>
      <c r="E801" s="11">
        <v>0</v>
      </c>
      <c r="F801" s="11">
        <v>0</v>
      </c>
      <c r="G801" s="11">
        <v>174</v>
      </c>
      <c r="H801" s="11">
        <v>5</v>
      </c>
      <c r="I801" s="11">
        <v>0</v>
      </c>
      <c r="J801" s="11">
        <v>0</v>
      </c>
      <c r="K801" s="11">
        <v>312</v>
      </c>
      <c r="L801" s="11">
        <v>25</v>
      </c>
      <c r="M801" s="11">
        <v>716</v>
      </c>
      <c r="N801" s="11">
        <v>157</v>
      </c>
      <c r="O801" s="11">
        <v>390</v>
      </c>
      <c r="P801" s="11">
        <v>25</v>
      </c>
      <c r="Q801" s="11">
        <v>234</v>
      </c>
      <c r="R801" s="11">
        <v>10</v>
      </c>
      <c r="S801" s="11">
        <v>0</v>
      </c>
      <c r="T801" s="11">
        <v>0</v>
      </c>
      <c r="U801" s="11">
        <v>849</v>
      </c>
      <c r="V801" s="11">
        <v>39</v>
      </c>
      <c r="W801" s="11">
        <v>1358</v>
      </c>
      <c r="X801" s="11">
        <v>73</v>
      </c>
      <c r="Y801" s="11">
        <v>677</v>
      </c>
      <c r="Z801" s="11">
        <v>39</v>
      </c>
      <c r="AA801" s="11">
        <v>1133</v>
      </c>
      <c r="AB801" s="11">
        <v>37</v>
      </c>
    </row>
    <row r="802" spans="1:28" x14ac:dyDescent="0.2">
      <c r="A802" s="6"/>
      <c r="B802" s="4" t="s">
        <v>23</v>
      </c>
      <c r="C802" s="11">
        <v>2472</v>
      </c>
      <c r="D802" s="11">
        <v>171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97</v>
      </c>
      <c r="L802" s="11">
        <v>7</v>
      </c>
      <c r="M802" s="11">
        <v>431</v>
      </c>
      <c r="N802" s="11">
        <v>32</v>
      </c>
      <c r="O802" s="11">
        <v>138</v>
      </c>
      <c r="P802" s="11">
        <v>4</v>
      </c>
      <c r="Q802" s="11">
        <v>390</v>
      </c>
      <c r="R802" s="11">
        <v>38</v>
      </c>
      <c r="S802" s="11">
        <v>0</v>
      </c>
      <c r="T802" s="11">
        <v>0</v>
      </c>
      <c r="U802" s="11">
        <v>849</v>
      </c>
      <c r="V802" s="11">
        <v>56</v>
      </c>
      <c r="W802" s="11">
        <v>567</v>
      </c>
      <c r="X802" s="11">
        <v>34</v>
      </c>
      <c r="Y802" s="11">
        <v>0</v>
      </c>
      <c r="Z802" s="11">
        <v>0</v>
      </c>
      <c r="AA802" s="11">
        <v>0</v>
      </c>
      <c r="AB802" s="11">
        <v>0</v>
      </c>
    </row>
    <row r="803" spans="1:28" x14ac:dyDescent="0.2">
      <c r="A803" s="5"/>
      <c r="B803" s="4" t="s">
        <v>25</v>
      </c>
      <c r="C803" s="11">
        <v>2148</v>
      </c>
      <c r="D803" s="11">
        <v>259</v>
      </c>
      <c r="E803" s="11">
        <v>0</v>
      </c>
      <c r="F803" s="11">
        <v>0</v>
      </c>
      <c r="G803" s="11">
        <v>97</v>
      </c>
      <c r="H803" s="11">
        <v>1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97</v>
      </c>
      <c r="R803" s="11">
        <v>9</v>
      </c>
      <c r="S803" s="11">
        <v>0</v>
      </c>
      <c r="T803" s="11">
        <v>0</v>
      </c>
      <c r="U803" s="11">
        <v>849</v>
      </c>
      <c r="V803" s="11">
        <v>115</v>
      </c>
      <c r="W803" s="11">
        <v>0</v>
      </c>
      <c r="X803" s="11">
        <v>0</v>
      </c>
      <c r="Y803" s="11">
        <v>0</v>
      </c>
      <c r="Z803" s="11">
        <v>0</v>
      </c>
      <c r="AA803" s="11">
        <v>1105</v>
      </c>
      <c r="AB803" s="11">
        <v>134</v>
      </c>
    </row>
    <row r="804" spans="1:28" x14ac:dyDescent="0.2">
      <c r="A804" s="4" t="s">
        <v>103</v>
      </c>
      <c r="B804" s="4" t="s">
        <v>24</v>
      </c>
      <c r="C804" s="11">
        <v>29647</v>
      </c>
      <c r="D804" s="11">
        <v>181846</v>
      </c>
      <c r="E804" s="11">
        <v>731</v>
      </c>
      <c r="F804" s="11">
        <v>14235</v>
      </c>
      <c r="G804" s="11">
        <v>722</v>
      </c>
      <c r="H804" s="11">
        <v>14001</v>
      </c>
      <c r="I804" s="11">
        <v>840</v>
      </c>
      <c r="J804" s="11">
        <v>16000</v>
      </c>
      <c r="K804" s="11">
        <v>504</v>
      </c>
      <c r="L804" s="11">
        <v>9600</v>
      </c>
      <c r="M804" s="11">
        <v>399</v>
      </c>
      <c r="N804" s="11">
        <v>7600</v>
      </c>
      <c r="O804" s="11">
        <v>651</v>
      </c>
      <c r="P804" s="11">
        <v>12400</v>
      </c>
      <c r="Q804" s="11">
        <v>17430</v>
      </c>
      <c r="R804" s="11">
        <v>23549</v>
      </c>
      <c r="S804" s="11">
        <v>4456</v>
      </c>
      <c r="T804" s="11">
        <v>12199</v>
      </c>
      <c r="U804" s="11">
        <v>984</v>
      </c>
      <c r="V804" s="11">
        <v>18901</v>
      </c>
      <c r="W804" s="11">
        <v>1171</v>
      </c>
      <c r="X804" s="11">
        <v>22402</v>
      </c>
      <c r="Y804" s="11">
        <v>735</v>
      </c>
      <c r="Z804" s="11">
        <v>14003</v>
      </c>
      <c r="AA804" s="11">
        <v>1024</v>
      </c>
      <c r="AB804" s="11">
        <v>16956</v>
      </c>
    </row>
    <row r="805" spans="1:28" x14ac:dyDescent="0.2">
      <c r="A805" s="3" t="s">
        <v>104</v>
      </c>
      <c r="B805" s="4" t="s">
        <v>22</v>
      </c>
      <c r="C805" s="11">
        <v>95590</v>
      </c>
      <c r="D805" s="11">
        <v>7468</v>
      </c>
      <c r="E805" s="11">
        <v>36123</v>
      </c>
      <c r="F805" s="11">
        <v>2641</v>
      </c>
      <c r="G805" s="11">
        <v>0</v>
      </c>
      <c r="H805" s="11">
        <v>0</v>
      </c>
      <c r="I805" s="11">
        <v>35419</v>
      </c>
      <c r="J805" s="11">
        <v>2402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5880</v>
      </c>
      <c r="R805" s="11">
        <v>451</v>
      </c>
      <c r="S805" s="11">
        <v>11130</v>
      </c>
      <c r="T805" s="11">
        <v>963</v>
      </c>
      <c r="U805" s="11">
        <v>2653</v>
      </c>
      <c r="V805" s="11">
        <v>363</v>
      </c>
      <c r="W805" s="11">
        <v>1858</v>
      </c>
      <c r="X805" s="11">
        <v>274</v>
      </c>
      <c r="Y805" s="11">
        <v>0</v>
      </c>
      <c r="Z805" s="11">
        <v>0</v>
      </c>
      <c r="AA805" s="11">
        <v>2527</v>
      </c>
      <c r="AB805" s="11">
        <v>374</v>
      </c>
    </row>
    <row r="806" spans="1:28" x14ac:dyDescent="0.2">
      <c r="A806" s="6"/>
      <c r="B806" s="4" t="s">
        <v>30</v>
      </c>
      <c r="C806" s="11">
        <v>28080</v>
      </c>
      <c r="D806" s="11">
        <v>2388</v>
      </c>
      <c r="E806" s="11">
        <v>0</v>
      </c>
      <c r="F806" s="11">
        <v>0</v>
      </c>
      <c r="G806" s="11">
        <v>1518</v>
      </c>
      <c r="H806" s="11">
        <v>211</v>
      </c>
      <c r="I806" s="11">
        <v>1693</v>
      </c>
      <c r="J806" s="11">
        <v>219</v>
      </c>
      <c r="K806" s="11">
        <v>3018</v>
      </c>
      <c r="L806" s="11">
        <v>329</v>
      </c>
      <c r="M806" s="11">
        <v>0</v>
      </c>
      <c r="N806" s="11">
        <v>0</v>
      </c>
      <c r="O806" s="11">
        <v>0</v>
      </c>
      <c r="P806" s="11">
        <v>0</v>
      </c>
      <c r="Q806" s="11">
        <v>2786</v>
      </c>
      <c r="R806" s="11">
        <v>247</v>
      </c>
      <c r="S806" s="11">
        <v>17757</v>
      </c>
      <c r="T806" s="11">
        <v>1133</v>
      </c>
      <c r="U806" s="11">
        <v>860</v>
      </c>
      <c r="V806" s="11">
        <v>140</v>
      </c>
      <c r="W806" s="11">
        <v>182</v>
      </c>
      <c r="X806" s="11">
        <v>44</v>
      </c>
      <c r="Y806" s="11">
        <v>0</v>
      </c>
      <c r="Z806" s="11">
        <v>0</v>
      </c>
      <c r="AA806" s="11">
        <v>266</v>
      </c>
      <c r="AB806" s="11">
        <v>65</v>
      </c>
    </row>
    <row r="807" spans="1:28" x14ac:dyDescent="0.2">
      <c r="A807" s="6"/>
      <c r="B807" s="4" t="s">
        <v>24</v>
      </c>
      <c r="C807" s="11">
        <v>53514</v>
      </c>
      <c r="D807" s="11">
        <v>5608</v>
      </c>
      <c r="E807" s="11">
        <v>14387</v>
      </c>
      <c r="F807" s="11">
        <v>1302</v>
      </c>
      <c r="G807" s="11">
        <v>0</v>
      </c>
      <c r="H807" s="11">
        <v>0</v>
      </c>
      <c r="I807" s="11">
        <v>7948</v>
      </c>
      <c r="J807" s="11">
        <v>639</v>
      </c>
      <c r="K807" s="11">
        <v>7597</v>
      </c>
      <c r="L807" s="11">
        <v>837</v>
      </c>
      <c r="M807" s="11">
        <v>0</v>
      </c>
      <c r="N807" s="11">
        <v>0</v>
      </c>
      <c r="O807" s="11">
        <v>0</v>
      </c>
      <c r="P807" s="11">
        <v>0</v>
      </c>
      <c r="Q807" s="11">
        <v>5856</v>
      </c>
      <c r="R807" s="11">
        <v>510</v>
      </c>
      <c r="S807" s="11">
        <v>3157</v>
      </c>
      <c r="T807" s="11">
        <v>407</v>
      </c>
      <c r="U807" s="11">
        <v>11660</v>
      </c>
      <c r="V807" s="11">
        <v>1486</v>
      </c>
      <c r="W807" s="11">
        <v>1455</v>
      </c>
      <c r="X807" s="11">
        <v>202</v>
      </c>
      <c r="Y807" s="11">
        <v>0</v>
      </c>
      <c r="Z807" s="11">
        <v>0</v>
      </c>
      <c r="AA807" s="11">
        <v>1454</v>
      </c>
      <c r="AB807" s="11">
        <v>225</v>
      </c>
    </row>
    <row r="808" spans="1:28" x14ac:dyDescent="0.2">
      <c r="A808" s="6"/>
      <c r="B808" s="4" t="s">
        <v>23</v>
      </c>
      <c r="C808" s="11">
        <v>40109</v>
      </c>
      <c r="D808" s="11">
        <v>4174</v>
      </c>
      <c r="E808" s="11">
        <v>0</v>
      </c>
      <c r="F808" s="11">
        <v>0</v>
      </c>
      <c r="G808" s="11">
        <v>2285</v>
      </c>
      <c r="H808" s="11">
        <v>291</v>
      </c>
      <c r="I808" s="11">
        <v>11016</v>
      </c>
      <c r="J808" s="11">
        <v>1157</v>
      </c>
      <c r="K808" s="11">
        <v>6632</v>
      </c>
      <c r="L808" s="11">
        <v>744</v>
      </c>
      <c r="M808" s="11">
        <v>0</v>
      </c>
      <c r="N808" s="11">
        <v>0</v>
      </c>
      <c r="O808" s="11">
        <v>0</v>
      </c>
      <c r="P808" s="11">
        <v>0</v>
      </c>
      <c r="Q808" s="11">
        <v>5123</v>
      </c>
      <c r="R808" s="11">
        <v>482</v>
      </c>
      <c r="S808" s="11">
        <v>13075</v>
      </c>
      <c r="T808" s="11">
        <v>1255</v>
      </c>
      <c r="U808" s="11">
        <v>0</v>
      </c>
      <c r="V808" s="11">
        <v>0</v>
      </c>
      <c r="W808" s="11">
        <v>1978</v>
      </c>
      <c r="X808" s="11">
        <v>245</v>
      </c>
      <c r="Y808" s="11">
        <v>0</v>
      </c>
      <c r="Z808" s="11">
        <v>0</v>
      </c>
      <c r="AA808" s="11">
        <v>0</v>
      </c>
      <c r="AB808" s="11">
        <v>0</v>
      </c>
    </row>
    <row r="809" spans="1:28" x14ac:dyDescent="0.2">
      <c r="A809" s="5"/>
      <c r="B809" s="4" t="s">
        <v>40</v>
      </c>
      <c r="C809" s="11">
        <v>35884</v>
      </c>
      <c r="D809" s="11">
        <v>2874</v>
      </c>
      <c r="E809" s="11">
        <v>8258</v>
      </c>
      <c r="F809" s="11">
        <v>753</v>
      </c>
      <c r="G809" s="11">
        <v>0</v>
      </c>
      <c r="H809" s="11">
        <v>0</v>
      </c>
      <c r="I809" s="11">
        <v>8820</v>
      </c>
      <c r="J809" s="11">
        <v>612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16416</v>
      </c>
      <c r="T809" s="11">
        <v>1209</v>
      </c>
      <c r="U809" s="11">
        <v>0</v>
      </c>
      <c r="V809" s="11">
        <v>0</v>
      </c>
      <c r="W809" s="11">
        <v>2390</v>
      </c>
      <c r="X809" s="11">
        <v>300</v>
      </c>
      <c r="Y809" s="11">
        <v>0</v>
      </c>
      <c r="Z809" s="11">
        <v>0</v>
      </c>
      <c r="AA809" s="11">
        <v>0</v>
      </c>
      <c r="AB809" s="11">
        <v>0</v>
      </c>
    </row>
    <row r="810" spans="1:28" x14ac:dyDescent="0.2">
      <c r="A810" s="3" t="s">
        <v>257</v>
      </c>
      <c r="B810" s="4" t="s">
        <v>22</v>
      </c>
      <c r="C810" s="11">
        <v>8516</v>
      </c>
      <c r="D810" s="11">
        <v>644</v>
      </c>
      <c r="E810" s="11">
        <v>0</v>
      </c>
      <c r="F810" s="11">
        <v>0</v>
      </c>
      <c r="G810" s="11">
        <v>2143</v>
      </c>
      <c r="H810" s="11">
        <v>164</v>
      </c>
      <c r="I810" s="11">
        <v>2088</v>
      </c>
      <c r="J810" s="11">
        <v>164</v>
      </c>
      <c r="K810" s="11">
        <v>864</v>
      </c>
      <c r="L810" s="11">
        <v>93</v>
      </c>
      <c r="M810" s="11">
        <v>3050</v>
      </c>
      <c r="N810" s="11">
        <v>190</v>
      </c>
      <c r="O810" s="11">
        <v>371</v>
      </c>
      <c r="P810" s="11">
        <v>33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0</v>
      </c>
    </row>
    <row r="811" spans="1:28" x14ac:dyDescent="0.2">
      <c r="A811" s="6"/>
      <c r="B811" s="4" t="s">
        <v>30</v>
      </c>
      <c r="C811" s="11">
        <v>140435</v>
      </c>
      <c r="D811" s="11">
        <v>7683</v>
      </c>
      <c r="E811" s="11">
        <v>6</v>
      </c>
      <c r="F811" s="11">
        <v>1</v>
      </c>
      <c r="G811" s="11">
        <v>11814</v>
      </c>
      <c r="H811" s="11">
        <v>744</v>
      </c>
      <c r="I811" s="11">
        <v>987</v>
      </c>
      <c r="J811" s="11">
        <v>52</v>
      </c>
      <c r="K811" s="11">
        <v>13022</v>
      </c>
      <c r="L811" s="11">
        <v>663</v>
      </c>
      <c r="M811" s="11">
        <v>13143</v>
      </c>
      <c r="N811" s="11">
        <v>694</v>
      </c>
      <c r="O811" s="11">
        <v>2365</v>
      </c>
      <c r="P811" s="11">
        <v>115</v>
      </c>
      <c r="Q811" s="11">
        <v>59</v>
      </c>
      <c r="R811" s="11">
        <v>6</v>
      </c>
      <c r="S811" s="11">
        <v>6261</v>
      </c>
      <c r="T811" s="11">
        <v>345</v>
      </c>
      <c r="U811" s="11">
        <v>34756</v>
      </c>
      <c r="V811" s="11">
        <v>1962</v>
      </c>
      <c r="W811" s="11">
        <v>58022</v>
      </c>
      <c r="X811" s="11">
        <v>3101</v>
      </c>
      <c r="Y811" s="11">
        <v>0</v>
      </c>
      <c r="Z811" s="11">
        <v>0</v>
      </c>
      <c r="AA811" s="11">
        <v>0</v>
      </c>
      <c r="AB811" s="11">
        <v>0</v>
      </c>
    </row>
    <row r="812" spans="1:28" x14ac:dyDescent="0.2">
      <c r="A812" s="6"/>
      <c r="B812" s="4" t="s">
        <v>130</v>
      </c>
      <c r="C812" s="11">
        <v>2395</v>
      </c>
      <c r="D812" s="11">
        <v>172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2395</v>
      </c>
      <c r="R812" s="11">
        <v>172</v>
      </c>
      <c r="S812" s="11">
        <v>0</v>
      </c>
      <c r="T812" s="11">
        <v>0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11">
        <v>0</v>
      </c>
    </row>
    <row r="813" spans="1:28" x14ac:dyDescent="0.2">
      <c r="A813" s="6"/>
      <c r="B813" s="4" t="s">
        <v>24</v>
      </c>
      <c r="C813" s="11">
        <v>1525</v>
      </c>
      <c r="D813" s="11">
        <v>117</v>
      </c>
      <c r="E813" s="11">
        <v>0</v>
      </c>
      <c r="F813" s="11">
        <v>0</v>
      </c>
      <c r="G813" s="11">
        <v>1295</v>
      </c>
      <c r="H813" s="11">
        <v>97</v>
      </c>
      <c r="I813" s="11">
        <v>230</v>
      </c>
      <c r="J813" s="11">
        <v>20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11">
        <v>0</v>
      </c>
    </row>
    <row r="814" spans="1:28" x14ac:dyDescent="0.2">
      <c r="A814" s="6"/>
      <c r="B814" s="4" t="s">
        <v>40</v>
      </c>
      <c r="C814" s="11">
        <v>47</v>
      </c>
      <c r="D814" s="11">
        <v>3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47</v>
      </c>
      <c r="X814" s="11">
        <v>3</v>
      </c>
      <c r="Y814" s="11">
        <v>0</v>
      </c>
      <c r="Z814" s="11">
        <v>0</v>
      </c>
      <c r="AA814" s="11">
        <v>0</v>
      </c>
      <c r="AB814" s="11">
        <v>0</v>
      </c>
    </row>
    <row r="815" spans="1:28" x14ac:dyDescent="0.2">
      <c r="A815" s="6"/>
      <c r="B815" s="4" t="s">
        <v>25</v>
      </c>
      <c r="C815" s="11">
        <v>43</v>
      </c>
      <c r="D815" s="11">
        <v>2</v>
      </c>
      <c r="E815" s="11">
        <v>0</v>
      </c>
      <c r="F815" s="11">
        <v>0</v>
      </c>
      <c r="G815" s="11">
        <v>0</v>
      </c>
      <c r="H815" s="11">
        <v>0</v>
      </c>
      <c r="I815" s="11">
        <v>43</v>
      </c>
      <c r="J815" s="11">
        <v>2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11">
        <v>0</v>
      </c>
    </row>
    <row r="816" spans="1:28" x14ac:dyDescent="0.2">
      <c r="A816" s="5"/>
      <c r="B816" s="4" t="s">
        <v>267</v>
      </c>
      <c r="C816" s="11">
        <v>21092</v>
      </c>
      <c r="D816" s="11">
        <v>910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21092</v>
      </c>
      <c r="P816" s="11">
        <v>910</v>
      </c>
      <c r="Q816" s="11">
        <v>0</v>
      </c>
      <c r="R816" s="11">
        <v>0</v>
      </c>
      <c r="S816" s="11">
        <v>0</v>
      </c>
      <c r="T816" s="11">
        <v>0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11">
        <v>0</v>
      </c>
    </row>
    <row r="817" spans="1:28" x14ac:dyDescent="0.2">
      <c r="A817" s="4" t="s">
        <v>525</v>
      </c>
      <c r="B817" s="4" t="s">
        <v>30</v>
      </c>
      <c r="C817" s="11">
        <v>733</v>
      </c>
      <c r="D817" s="11">
        <v>125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733</v>
      </c>
      <c r="V817" s="11">
        <v>125</v>
      </c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11">
        <v>0</v>
      </c>
    </row>
    <row r="818" spans="1:28" x14ac:dyDescent="0.2">
      <c r="A818" s="3" t="s">
        <v>469</v>
      </c>
      <c r="B818" s="4" t="s">
        <v>37</v>
      </c>
      <c r="C818" s="11">
        <v>7</v>
      </c>
      <c r="D818" s="11">
        <v>1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7</v>
      </c>
      <c r="R818" s="11">
        <v>1</v>
      </c>
      <c r="S818" s="11">
        <v>0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0</v>
      </c>
    </row>
    <row r="819" spans="1:28" x14ac:dyDescent="0.2">
      <c r="A819" s="6"/>
      <c r="B819" s="4" t="s">
        <v>22</v>
      </c>
      <c r="C819" s="11">
        <v>257</v>
      </c>
      <c r="D819" s="11">
        <v>15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257</v>
      </c>
      <c r="P819" s="11">
        <v>15</v>
      </c>
      <c r="Q819" s="11">
        <v>0</v>
      </c>
      <c r="R819" s="11">
        <v>0</v>
      </c>
      <c r="S819" s="11">
        <v>0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0</v>
      </c>
    </row>
    <row r="820" spans="1:28" x14ac:dyDescent="0.2">
      <c r="A820" s="6"/>
      <c r="B820" s="4" t="s">
        <v>30</v>
      </c>
      <c r="C820" s="11">
        <v>171</v>
      </c>
      <c r="D820" s="11">
        <v>24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171</v>
      </c>
      <c r="P820" s="11">
        <v>24</v>
      </c>
      <c r="Q820" s="11">
        <v>0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</row>
    <row r="821" spans="1:28" x14ac:dyDescent="0.2">
      <c r="A821" s="6"/>
      <c r="B821" s="4" t="s">
        <v>24</v>
      </c>
      <c r="C821" s="11">
        <v>257</v>
      </c>
      <c r="D821" s="11">
        <v>12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257</v>
      </c>
      <c r="P821" s="11">
        <v>12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11">
        <v>0</v>
      </c>
    </row>
    <row r="822" spans="1:28" x14ac:dyDescent="0.2">
      <c r="A822" s="6"/>
      <c r="B822" s="4" t="s">
        <v>23</v>
      </c>
      <c r="C822" s="11">
        <v>128</v>
      </c>
      <c r="D822" s="11">
        <v>12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128</v>
      </c>
      <c r="P822" s="11">
        <v>12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0</v>
      </c>
    </row>
    <row r="823" spans="1:28" x14ac:dyDescent="0.2">
      <c r="A823" s="8"/>
      <c r="B823" s="4" t="s">
        <v>40</v>
      </c>
      <c r="C823" s="11">
        <v>157</v>
      </c>
      <c r="D823" s="11">
        <v>10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157</v>
      </c>
      <c r="P823" s="11">
        <v>10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0</v>
      </c>
    </row>
    <row r="824" spans="1:28" x14ac:dyDescent="0.2">
      <c r="A824" s="5"/>
      <c r="B824" s="4" t="s">
        <v>25</v>
      </c>
      <c r="C824" s="11">
        <v>714</v>
      </c>
      <c r="D824" s="11">
        <v>63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714</v>
      </c>
      <c r="R824" s="11">
        <v>63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11">
        <v>0</v>
      </c>
    </row>
    <row r="825" spans="1:28" x14ac:dyDescent="0.2">
      <c r="A825" s="3" t="s">
        <v>105</v>
      </c>
      <c r="B825" s="4" t="s">
        <v>37</v>
      </c>
      <c r="C825" s="11">
        <v>1032</v>
      </c>
      <c r="D825" s="11">
        <v>61</v>
      </c>
      <c r="E825" s="11">
        <v>0</v>
      </c>
      <c r="F825" s="11">
        <v>0</v>
      </c>
      <c r="G825" s="11">
        <v>0</v>
      </c>
      <c r="H825" s="11">
        <v>0</v>
      </c>
      <c r="I825" s="11">
        <v>30</v>
      </c>
      <c r="J825" s="11">
        <v>3</v>
      </c>
      <c r="K825" s="11">
        <v>0</v>
      </c>
      <c r="L825" s="11">
        <v>0</v>
      </c>
      <c r="M825" s="11">
        <v>0</v>
      </c>
      <c r="N825" s="11">
        <v>0</v>
      </c>
      <c r="O825" s="11">
        <v>87</v>
      </c>
      <c r="P825" s="11">
        <v>4</v>
      </c>
      <c r="Q825" s="11">
        <v>91</v>
      </c>
      <c r="R825" s="11">
        <v>2</v>
      </c>
      <c r="S825" s="11">
        <v>0</v>
      </c>
      <c r="T825" s="11">
        <v>0</v>
      </c>
      <c r="U825" s="11">
        <v>672</v>
      </c>
      <c r="V825" s="11">
        <v>45</v>
      </c>
      <c r="W825" s="11">
        <v>0</v>
      </c>
      <c r="X825" s="11">
        <v>0</v>
      </c>
      <c r="Y825" s="11">
        <v>0</v>
      </c>
      <c r="Z825" s="11">
        <v>0</v>
      </c>
      <c r="AA825" s="11">
        <v>152</v>
      </c>
      <c r="AB825" s="11">
        <v>7</v>
      </c>
    </row>
    <row r="826" spans="1:28" x14ac:dyDescent="0.2">
      <c r="A826" s="6"/>
      <c r="B826" s="4" t="s">
        <v>22</v>
      </c>
      <c r="C826" s="11">
        <v>26174</v>
      </c>
      <c r="D826" s="11">
        <v>1402</v>
      </c>
      <c r="E826" s="11">
        <v>737</v>
      </c>
      <c r="F826" s="11">
        <v>42</v>
      </c>
      <c r="G826" s="11">
        <v>2364</v>
      </c>
      <c r="H826" s="11">
        <v>26</v>
      </c>
      <c r="I826" s="11">
        <v>600</v>
      </c>
      <c r="J826" s="11">
        <v>32</v>
      </c>
      <c r="K826" s="11">
        <v>9340</v>
      </c>
      <c r="L826" s="11">
        <v>445</v>
      </c>
      <c r="M826" s="11">
        <v>0</v>
      </c>
      <c r="N826" s="11">
        <v>0</v>
      </c>
      <c r="O826" s="11">
        <v>0</v>
      </c>
      <c r="P826" s="11">
        <v>0</v>
      </c>
      <c r="Q826" s="11">
        <v>4746</v>
      </c>
      <c r="R826" s="11">
        <v>308</v>
      </c>
      <c r="S826" s="11">
        <v>2758</v>
      </c>
      <c r="T826" s="11">
        <v>134</v>
      </c>
      <c r="U826" s="11">
        <v>2743</v>
      </c>
      <c r="V826" s="11">
        <v>304</v>
      </c>
      <c r="W826" s="11">
        <v>0</v>
      </c>
      <c r="X826" s="11">
        <v>0</v>
      </c>
      <c r="Y826" s="11">
        <v>1600</v>
      </c>
      <c r="Z826" s="11">
        <v>51</v>
      </c>
      <c r="AA826" s="11">
        <v>1286</v>
      </c>
      <c r="AB826" s="11">
        <v>60</v>
      </c>
    </row>
    <row r="827" spans="1:28" x14ac:dyDescent="0.2">
      <c r="A827" s="6"/>
      <c r="B827" s="4" t="s">
        <v>30</v>
      </c>
      <c r="C827" s="11">
        <v>20366</v>
      </c>
      <c r="D827" s="11">
        <v>643</v>
      </c>
      <c r="E827" s="11">
        <v>0</v>
      </c>
      <c r="F827" s="11">
        <v>0</v>
      </c>
      <c r="G827" s="11">
        <v>0</v>
      </c>
      <c r="H827" s="11">
        <v>0</v>
      </c>
      <c r="I827" s="11">
        <v>6749</v>
      </c>
      <c r="J827" s="11">
        <v>69</v>
      </c>
      <c r="K827" s="11">
        <v>611</v>
      </c>
      <c r="L827" s="11">
        <v>11</v>
      </c>
      <c r="M827" s="11">
        <v>0</v>
      </c>
      <c r="N827" s="11">
        <v>0</v>
      </c>
      <c r="O827" s="11">
        <v>0</v>
      </c>
      <c r="P827" s="11">
        <v>0</v>
      </c>
      <c r="Q827" s="11">
        <v>711</v>
      </c>
      <c r="R827" s="11">
        <v>102</v>
      </c>
      <c r="S827" s="11">
        <v>6300</v>
      </c>
      <c r="T827" s="11">
        <v>168</v>
      </c>
      <c r="U827" s="11">
        <v>2145</v>
      </c>
      <c r="V827" s="11">
        <v>93</v>
      </c>
      <c r="W827" s="11">
        <v>0</v>
      </c>
      <c r="X827" s="11">
        <v>0</v>
      </c>
      <c r="Y827" s="11">
        <v>1920</v>
      </c>
      <c r="Z827" s="11">
        <v>71</v>
      </c>
      <c r="AA827" s="11">
        <v>1930</v>
      </c>
      <c r="AB827" s="11">
        <v>129</v>
      </c>
    </row>
    <row r="828" spans="1:28" x14ac:dyDescent="0.2">
      <c r="A828" s="6"/>
      <c r="B828" s="4" t="s">
        <v>24</v>
      </c>
      <c r="C828" s="11">
        <v>32218</v>
      </c>
      <c r="D828" s="11">
        <v>1276</v>
      </c>
      <c r="E828" s="11">
        <v>0</v>
      </c>
      <c r="F828" s="11">
        <v>0</v>
      </c>
      <c r="G828" s="11">
        <v>0</v>
      </c>
      <c r="H828" s="11">
        <v>0</v>
      </c>
      <c r="I828" s="11">
        <v>12426</v>
      </c>
      <c r="J828" s="11">
        <v>347</v>
      </c>
      <c r="K828" s="11">
        <v>873</v>
      </c>
      <c r="L828" s="11">
        <v>38</v>
      </c>
      <c r="M828" s="11">
        <v>0</v>
      </c>
      <c r="N828" s="11">
        <v>0</v>
      </c>
      <c r="O828" s="11">
        <v>1015</v>
      </c>
      <c r="P828" s="11">
        <v>66</v>
      </c>
      <c r="Q828" s="11">
        <v>0</v>
      </c>
      <c r="R828" s="11">
        <v>0</v>
      </c>
      <c r="S828" s="11">
        <v>9233</v>
      </c>
      <c r="T828" s="11">
        <v>468</v>
      </c>
      <c r="U828" s="11">
        <v>3218</v>
      </c>
      <c r="V828" s="11">
        <v>134</v>
      </c>
      <c r="W828" s="11">
        <v>0</v>
      </c>
      <c r="X828" s="11">
        <v>0</v>
      </c>
      <c r="Y828" s="11">
        <v>5453</v>
      </c>
      <c r="Z828" s="11">
        <v>223</v>
      </c>
      <c r="AA828" s="11">
        <v>0</v>
      </c>
      <c r="AB828" s="11">
        <v>0</v>
      </c>
    </row>
    <row r="829" spans="1:28" x14ac:dyDescent="0.2">
      <c r="A829" s="6"/>
      <c r="B829" s="4" t="s">
        <v>23</v>
      </c>
      <c r="C829" s="11">
        <v>12262</v>
      </c>
      <c r="D829" s="11">
        <v>1198</v>
      </c>
      <c r="E829" s="11">
        <v>0</v>
      </c>
      <c r="F829" s="11">
        <v>0</v>
      </c>
      <c r="G829" s="11">
        <v>0</v>
      </c>
      <c r="H829" s="11">
        <v>0</v>
      </c>
      <c r="I829" s="11">
        <v>1903</v>
      </c>
      <c r="J829" s="11">
        <v>120</v>
      </c>
      <c r="K829" s="11">
        <v>524</v>
      </c>
      <c r="L829" s="11">
        <v>35</v>
      </c>
      <c r="M829" s="11">
        <v>0</v>
      </c>
      <c r="N829" s="11">
        <v>0</v>
      </c>
      <c r="O829" s="11">
        <v>535</v>
      </c>
      <c r="P829" s="11">
        <v>38</v>
      </c>
      <c r="Q829" s="11">
        <v>0</v>
      </c>
      <c r="R829" s="11">
        <v>0</v>
      </c>
      <c r="S829" s="11">
        <v>4965</v>
      </c>
      <c r="T829" s="11">
        <v>693</v>
      </c>
      <c r="U829" s="11">
        <v>1609</v>
      </c>
      <c r="V829" s="11">
        <v>106</v>
      </c>
      <c r="W829" s="11">
        <v>0</v>
      </c>
      <c r="X829" s="11">
        <v>0</v>
      </c>
      <c r="Y829" s="11">
        <v>1440</v>
      </c>
      <c r="Z829" s="11">
        <v>78</v>
      </c>
      <c r="AA829" s="11">
        <v>1286</v>
      </c>
      <c r="AB829" s="11">
        <v>128</v>
      </c>
    </row>
    <row r="830" spans="1:28" x14ac:dyDescent="0.2">
      <c r="A830" s="6"/>
      <c r="B830" s="4" t="s">
        <v>40</v>
      </c>
      <c r="C830" s="11">
        <v>13837</v>
      </c>
      <c r="D830" s="11">
        <v>1115</v>
      </c>
      <c r="E830" s="11">
        <v>2523</v>
      </c>
      <c r="F830" s="11">
        <v>214</v>
      </c>
      <c r="G830" s="11">
        <v>0</v>
      </c>
      <c r="H830" s="11">
        <v>0</v>
      </c>
      <c r="I830" s="11">
        <v>420</v>
      </c>
      <c r="J830" s="11">
        <v>5</v>
      </c>
      <c r="K830" s="11">
        <v>611</v>
      </c>
      <c r="L830" s="11">
        <v>42</v>
      </c>
      <c r="M830" s="11">
        <v>0</v>
      </c>
      <c r="N830" s="11">
        <v>0</v>
      </c>
      <c r="O830" s="11">
        <v>711</v>
      </c>
      <c r="P830" s="11">
        <v>44</v>
      </c>
      <c r="Q830" s="11">
        <v>0</v>
      </c>
      <c r="R830" s="11">
        <v>0</v>
      </c>
      <c r="S830" s="11">
        <v>3887</v>
      </c>
      <c r="T830" s="11">
        <v>378</v>
      </c>
      <c r="U830" s="11">
        <v>2980</v>
      </c>
      <c r="V830" s="11">
        <v>304</v>
      </c>
      <c r="W830" s="11">
        <v>1425</v>
      </c>
      <c r="X830" s="11">
        <v>118</v>
      </c>
      <c r="Y830" s="11">
        <v>0</v>
      </c>
      <c r="Z830" s="11">
        <v>0</v>
      </c>
      <c r="AA830" s="11">
        <v>1280</v>
      </c>
      <c r="AB830" s="11">
        <v>10</v>
      </c>
    </row>
    <row r="831" spans="1:28" x14ac:dyDescent="0.2">
      <c r="A831" s="5"/>
      <c r="B831" s="4" t="s">
        <v>25</v>
      </c>
      <c r="C831" s="11">
        <v>32164</v>
      </c>
      <c r="D831" s="11">
        <v>2305</v>
      </c>
      <c r="E831" s="11">
        <v>307</v>
      </c>
      <c r="F831" s="11">
        <v>31</v>
      </c>
      <c r="G831" s="11">
        <v>921</v>
      </c>
      <c r="H831" s="11">
        <v>25</v>
      </c>
      <c r="I831" s="11">
        <v>10359</v>
      </c>
      <c r="J831" s="11">
        <v>455</v>
      </c>
      <c r="K831" s="11">
        <v>873</v>
      </c>
      <c r="L831" s="11">
        <v>41</v>
      </c>
      <c r="M831" s="11">
        <v>3250</v>
      </c>
      <c r="N831" s="11">
        <v>208</v>
      </c>
      <c r="O831" s="11">
        <v>0</v>
      </c>
      <c r="P831" s="11">
        <v>0</v>
      </c>
      <c r="Q831" s="11">
        <v>1347</v>
      </c>
      <c r="R831" s="11">
        <v>119</v>
      </c>
      <c r="S831" s="11">
        <v>7986</v>
      </c>
      <c r="T831" s="11">
        <v>603</v>
      </c>
      <c r="U831" s="11">
        <v>2502</v>
      </c>
      <c r="V831" s="11">
        <v>338</v>
      </c>
      <c r="W831" s="11">
        <v>0</v>
      </c>
      <c r="X831" s="11">
        <v>0</v>
      </c>
      <c r="Y831" s="11">
        <v>0</v>
      </c>
      <c r="Z831" s="11">
        <v>0</v>
      </c>
      <c r="AA831" s="11">
        <v>4619</v>
      </c>
      <c r="AB831" s="11">
        <v>485</v>
      </c>
    </row>
    <row r="832" spans="1:28" x14ac:dyDescent="0.2">
      <c r="A832" s="3" t="s">
        <v>485</v>
      </c>
      <c r="B832" s="4" t="s">
        <v>37</v>
      </c>
      <c r="C832" s="11">
        <v>900</v>
      </c>
      <c r="D832" s="11">
        <v>20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720</v>
      </c>
      <c r="R832" s="11">
        <v>12</v>
      </c>
      <c r="S832" s="11">
        <v>0</v>
      </c>
      <c r="T832" s="11">
        <v>0</v>
      </c>
      <c r="U832" s="11">
        <v>0</v>
      </c>
      <c r="V832" s="11">
        <v>0</v>
      </c>
      <c r="W832" s="11">
        <v>180</v>
      </c>
      <c r="X832" s="11">
        <v>8</v>
      </c>
      <c r="Y832" s="11">
        <v>0</v>
      </c>
      <c r="Z832" s="11">
        <v>0</v>
      </c>
      <c r="AA832" s="11">
        <v>0</v>
      </c>
      <c r="AB832" s="11">
        <v>0</v>
      </c>
    </row>
    <row r="833" spans="1:28" x14ac:dyDescent="0.2">
      <c r="A833" s="6"/>
      <c r="B833" s="4" t="s">
        <v>22</v>
      </c>
      <c r="C833" s="11">
        <v>18000</v>
      </c>
      <c r="D833" s="11">
        <v>963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5580</v>
      </c>
      <c r="R833" s="11">
        <v>390</v>
      </c>
      <c r="S833" s="11">
        <v>0</v>
      </c>
      <c r="T833" s="11">
        <v>0</v>
      </c>
      <c r="U833" s="11">
        <v>0</v>
      </c>
      <c r="V833" s="11">
        <v>0</v>
      </c>
      <c r="W833" s="11">
        <v>7920</v>
      </c>
      <c r="X833" s="11">
        <v>396</v>
      </c>
      <c r="Y833" s="11">
        <v>4500</v>
      </c>
      <c r="Z833" s="11">
        <v>177</v>
      </c>
      <c r="AA833" s="11">
        <v>0</v>
      </c>
      <c r="AB833" s="11">
        <v>0</v>
      </c>
    </row>
    <row r="834" spans="1:28" x14ac:dyDescent="0.2">
      <c r="A834" s="6"/>
      <c r="B834" s="4" t="s">
        <v>30</v>
      </c>
      <c r="C834" s="11">
        <v>18000</v>
      </c>
      <c r="D834" s="11">
        <v>1206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11">
        <v>18000</v>
      </c>
      <c r="AB834" s="11">
        <v>1206</v>
      </c>
    </row>
    <row r="835" spans="1:28" x14ac:dyDescent="0.2">
      <c r="A835" s="6"/>
      <c r="B835" s="4" t="s">
        <v>24</v>
      </c>
      <c r="C835" s="11">
        <v>3060</v>
      </c>
      <c r="D835" s="11">
        <v>175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3060</v>
      </c>
      <c r="T835" s="11">
        <v>175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11">
        <v>0</v>
      </c>
    </row>
    <row r="836" spans="1:28" x14ac:dyDescent="0.2">
      <c r="A836" s="6"/>
      <c r="B836" s="4" t="s">
        <v>23</v>
      </c>
      <c r="C836" s="11">
        <v>17910</v>
      </c>
      <c r="D836" s="11">
        <v>1195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9000</v>
      </c>
      <c r="T836" s="11">
        <v>763</v>
      </c>
      <c r="U836" s="11">
        <v>0</v>
      </c>
      <c r="V836" s="11">
        <v>0</v>
      </c>
      <c r="W836" s="11">
        <v>0</v>
      </c>
      <c r="X836" s="11">
        <v>0</v>
      </c>
      <c r="Y836" s="11">
        <v>8910</v>
      </c>
      <c r="Z836" s="11">
        <v>432</v>
      </c>
      <c r="AA836" s="11">
        <v>0</v>
      </c>
      <c r="AB836" s="11">
        <v>0</v>
      </c>
    </row>
    <row r="837" spans="1:28" x14ac:dyDescent="0.2">
      <c r="A837" s="6"/>
      <c r="B837" s="4" t="s">
        <v>40</v>
      </c>
      <c r="C837" s="11">
        <v>1980</v>
      </c>
      <c r="D837" s="11">
        <v>37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1980</v>
      </c>
      <c r="R837" s="11">
        <v>37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11">
        <v>0</v>
      </c>
    </row>
    <row r="838" spans="1:28" x14ac:dyDescent="0.2">
      <c r="A838" s="5"/>
      <c r="B838" s="4" t="s">
        <v>25</v>
      </c>
      <c r="C838" s="11">
        <v>14391</v>
      </c>
      <c r="D838" s="11">
        <v>1123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5580</v>
      </c>
      <c r="R838" s="11">
        <v>376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0</v>
      </c>
      <c r="Z838" s="11">
        <v>0</v>
      </c>
      <c r="AA838" s="11">
        <v>8811</v>
      </c>
      <c r="AB838" s="11">
        <v>747</v>
      </c>
    </row>
    <row r="839" spans="1:28" x14ac:dyDescent="0.2">
      <c r="A839" s="4" t="s">
        <v>106</v>
      </c>
      <c r="B839" s="4" t="s">
        <v>40</v>
      </c>
      <c r="C839" s="11">
        <v>153</v>
      </c>
      <c r="D839" s="11">
        <v>13</v>
      </c>
      <c r="E839" s="11">
        <v>153</v>
      </c>
      <c r="F839" s="11">
        <v>13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  <c r="V839" s="11">
        <v>0</v>
      </c>
      <c r="W839" s="11">
        <v>0</v>
      </c>
      <c r="X839" s="11">
        <v>0</v>
      </c>
      <c r="Y839" s="11">
        <v>0</v>
      </c>
      <c r="Z839" s="11">
        <v>0</v>
      </c>
      <c r="AA839" s="11">
        <v>0</v>
      </c>
      <c r="AB839" s="11">
        <v>0</v>
      </c>
    </row>
    <row r="840" spans="1:28" x14ac:dyDescent="0.2">
      <c r="A840" s="3" t="s">
        <v>107</v>
      </c>
      <c r="B840" s="4" t="s">
        <v>37</v>
      </c>
      <c r="C840" s="11">
        <v>533</v>
      </c>
      <c r="D840" s="11">
        <v>23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161</v>
      </c>
      <c r="R840" s="11">
        <v>3</v>
      </c>
      <c r="S840" s="11">
        <v>0</v>
      </c>
      <c r="T840" s="11">
        <v>0</v>
      </c>
      <c r="U840" s="11">
        <v>116</v>
      </c>
      <c r="V840" s="11">
        <v>8</v>
      </c>
      <c r="W840" s="11">
        <v>256</v>
      </c>
      <c r="X840" s="11">
        <v>12</v>
      </c>
      <c r="Y840" s="11">
        <v>0</v>
      </c>
      <c r="Z840" s="11">
        <v>0</v>
      </c>
      <c r="AA840" s="11">
        <v>0</v>
      </c>
      <c r="AB840" s="11">
        <v>0</v>
      </c>
    </row>
    <row r="841" spans="1:28" x14ac:dyDescent="0.2">
      <c r="A841" s="6"/>
      <c r="B841" s="4" t="s">
        <v>22</v>
      </c>
      <c r="C841" s="11">
        <v>11311</v>
      </c>
      <c r="D841" s="11">
        <v>844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3372</v>
      </c>
      <c r="P841" s="11">
        <v>195</v>
      </c>
      <c r="Q841" s="11">
        <v>0</v>
      </c>
      <c r="R841" s="11">
        <v>0</v>
      </c>
      <c r="S841" s="11">
        <v>697</v>
      </c>
      <c r="T841" s="11">
        <v>40</v>
      </c>
      <c r="U841" s="11">
        <v>3149</v>
      </c>
      <c r="V841" s="11">
        <v>404</v>
      </c>
      <c r="W841" s="11">
        <v>4093</v>
      </c>
      <c r="X841" s="11">
        <v>205</v>
      </c>
      <c r="Y841" s="11">
        <v>0</v>
      </c>
      <c r="Z841" s="11">
        <v>0</v>
      </c>
      <c r="AA841" s="11">
        <v>0</v>
      </c>
      <c r="AB841" s="11">
        <v>0</v>
      </c>
    </row>
    <row r="842" spans="1:28" x14ac:dyDescent="0.2">
      <c r="A842" s="6"/>
      <c r="B842" s="4" t="s">
        <v>30</v>
      </c>
      <c r="C842" s="11">
        <v>31835</v>
      </c>
      <c r="D842" s="11">
        <v>2221</v>
      </c>
      <c r="E842" s="11">
        <v>25460</v>
      </c>
      <c r="F842" s="11">
        <v>1478</v>
      </c>
      <c r="G842" s="11">
        <v>0</v>
      </c>
      <c r="H842" s="11">
        <v>0</v>
      </c>
      <c r="I842" s="11">
        <v>0</v>
      </c>
      <c r="J842" s="11">
        <v>0</v>
      </c>
      <c r="K842" s="11">
        <v>160</v>
      </c>
      <c r="L842" s="11">
        <v>5</v>
      </c>
      <c r="M842" s="11">
        <v>0</v>
      </c>
      <c r="N842" s="11">
        <v>0</v>
      </c>
      <c r="O842" s="11">
        <v>2248</v>
      </c>
      <c r="P842" s="11">
        <v>312</v>
      </c>
      <c r="Q842" s="11">
        <v>0</v>
      </c>
      <c r="R842" s="11">
        <v>0</v>
      </c>
      <c r="S842" s="11">
        <v>700</v>
      </c>
      <c r="T842" s="11">
        <v>37</v>
      </c>
      <c r="U842" s="11">
        <v>0</v>
      </c>
      <c r="V842" s="11">
        <v>0</v>
      </c>
      <c r="W842" s="11">
        <v>139</v>
      </c>
      <c r="X842" s="11">
        <v>8</v>
      </c>
      <c r="Y842" s="11">
        <v>0</v>
      </c>
      <c r="Z842" s="11">
        <v>0</v>
      </c>
      <c r="AA842" s="11">
        <v>3128</v>
      </c>
      <c r="AB842" s="11">
        <v>381</v>
      </c>
    </row>
    <row r="843" spans="1:28" x14ac:dyDescent="0.2">
      <c r="A843" s="6"/>
      <c r="B843" s="4" t="s">
        <v>24</v>
      </c>
      <c r="C843" s="11">
        <v>9075</v>
      </c>
      <c r="D843" s="11">
        <v>483</v>
      </c>
      <c r="E843" s="11">
        <v>0</v>
      </c>
      <c r="F843" s="11">
        <v>0</v>
      </c>
      <c r="G843" s="11">
        <v>0</v>
      </c>
      <c r="H843" s="11">
        <v>0</v>
      </c>
      <c r="I843" s="11">
        <v>252</v>
      </c>
      <c r="J843" s="11">
        <v>39</v>
      </c>
      <c r="K843" s="11">
        <v>0</v>
      </c>
      <c r="L843" s="11">
        <v>0</v>
      </c>
      <c r="M843" s="11">
        <v>0</v>
      </c>
      <c r="N843" s="11">
        <v>0</v>
      </c>
      <c r="O843" s="11">
        <v>3372</v>
      </c>
      <c r="P843" s="11">
        <v>152</v>
      </c>
      <c r="Q843" s="11">
        <v>421</v>
      </c>
      <c r="R843" s="11">
        <v>139</v>
      </c>
      <c r="S843" s="11">
        <v>697</v>
      </c>
      <c r="T843" s="11">
        <v>40</v>
      </c>
      <c r="U843" s="11">
        <v>0</v>
      </c>
      <c r="V843" s="11">
        <v>0</v>
      </c>
      <c r="W843" s="11">
        <v>139</v>
      </c>
      <c r="X843" s="11">
        <v>5</v>
      </c>
      <c r="Y843" s="11">
        <v>4194</v>
      </c>
      <c r="Z843" s="11">
        <v>108</v>
      </c>
      <c r="AA843" s="11">
        <v>0</v>
      </c>
      <c r="AB843" s="11">
        <v>0</v>
      </c>
    </row>
    <row r="844" spans="1:28" x14ac:dyDescent="0.2">
      <c r="A844" s="6"/>
      <c r="B844" s="4" t="s">
        <v>23</v>
      </c>
      <c r="C844" s="11">
        <v>4721</v>
      </c>
      <c r="D844" s="11">
        <v>341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1927</v>
      </c>
      <c r="P844" s="11">
        <v>178</v>
      </c>
      <c r="Q844" s="11">
        <v>0</v>
      </c>
      <c r="R844" s="11">
        <v>0</v>
      </c>
      <c r="S844" s="11">
        <v>581</v>
      </c>
      <c r="T844" s="11">
        <v>42</v>
      </c>
      <c r="U844" s="11">
        <v>0</v>
      </c>
      <c r="V844" s="11">
        <v>0</v>
      </c>
      <c r="W844" s="11">
        <v>116</v>
      </c>
      <c r="X844" s="11">
        <v>7</v>
      </c>
      <c r="Y844" s="11">
        <v>2097</v>
      </c>
      <c r="Z844" s="11">
        <v>114</v>
      </c>
      <c r="AA844" s="11">
        <v>0</v>
      </c>
      <c r="AB844" s="11">
        <v>0</v>
      </c>
    </row>
    <row r="845" spans="1:28" x14ac:dyDescent="0.2">
      <c r="A845" s="6"/>
      <c r="B845" s="4" t="s">
        <v>40</v>
      </c>
      <c r="C845" s="11">
        <v>7485</v>
      </c>
      <c r="D845" s="11">
        <v>517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2087</v>
      </c>
      <c r="P845" s="11">
        <v>129</v>
      </c>
      <c r="Q845" s="11">
        <v>0</v>
      </c>
      <c r="R845" s="11">
        <v>0</v>
      </c>
      <c r="S845" s="11">
        <v>697</v>
      </c>
      <c r="T845" s="11">
        <v>68</v>
      </c>
      <c r="U845" s="11">
        <v>0</v>
      </c>
      <c r="V845" s="11">
        <v>0</v>
      </c>
      <c r="W845" s="11">
        <v>139</v>
      </c>
      <c r="X845" s="11">
        <v>12</v>
      </c>
      <c r="Y845" s="11">
        <v>1679</v>
      </c>
      <c r="Z845" s="11">
        <v>284</v>
      </c>
      <c r="AA845" s="11">
        <v>2883</v>
      </c>
      <c r="AB845" s="11">
        <v>24</v>
      </c>
    </row>
    <row r="846" spans="1:28" x14ac:dyDescent="0.2">
      <c r="A846" s="5"/>
      <c r="B846" s="4" t="s">
        <v>25</v>
      </c>
      <c r="C846" s="11">
        <v>6267</v>
      </c>
      <c r="D846" s="11">
        <v>524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2409</v>
      </c>
      <c r="R846" s="11">
        <v>213</v>
      </c>
      <c r="S846" s="11">
        <v>885</v>
      </c>
      <c r="T846" s="11">
        <v>67</v>
      </c>
      <c r="U846" s="11">
        <v>0</v>
      </c>
      <c r="V846" s="11">
        <v>0</v>
      </c>
      <c r="W846" s="11">
        <v>177</v>
      </c>
      <c r="X846" s="11">
        <v>7</v>
      </c>
      <c r="Y846" s="11">
        <v>0</v>
      </c>
      <c r="Z846" s="11">
        <v>0</v>
      </c>
      <c r="AA846" s="11">
        <v>2796</v>
      </c>
      <c r="AB846" s="11">
        <v>237</v>
      </c>
    </row>
    <row r="847" spans="1:28" x14ac:dyDescent="0.2">
      <c r="A847" s="3" t="s">
        <v>108</v>
      </c>
      <c r="B847" s="4" t="s">
        <v>22</v>
      </c>
      <c r="C847" s="11">
        <v>106</v>
      </c>
      <c r="D847" s="11">
        <v>7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>
        <v>0</v>
      </c>
      <c r="AA847" s="11">
        <v>106</v>
      </c>
      <c r="AB847" s="11">
        <v>7</v>
      </c>
    </row>
    <row r="848" spans="1:28" x14ac:dyDescent="0.2">
      <c r="A848" s="6"/>
      <c r="B848" s="4" t="s">
        <v>30</v>
      </c>
      <c r="C848" s="11">
        <v>899</v>
      </c>
      <c r="D848" s="11">
        <v>58</v>
      </c>
      <c r="E848" s="11">
        <v>688</v>
      </c>
      <c r="F848" s="11">
        <v>45</v>
      </c>
      <c r="G848" s="11">
        <v>0</v>
      </c>
      <c r="H848" s="11">
        <v>0</v>
      </c>
      <c r="I848" s="11">
        <v>0</v>
      </c>
      <c r="J848" s="11">
        <v>0</v>
      </c>
      <c r="K848" s="11">
        <v>82</v>
      </c>
      <c r="L848" s="11">
        <v>5</v>
      </c>
      <c r="M848" s="11">
        <v>99</v>
      </c>
      <c r="N848" s="11">
        <v>6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0</v>
      </c>
      <c r="AA848" s="11">
        <v>30</v>
      </c>
      <c r="AB848" s="11">
        <v>2</v>
      </c>
    </row>
    <row r="849" spans="1:28" x14ac:dyDescent="0.2">
      <c r="A849" s="6"/>
      <c r="B849" s="4" t="s">
        <v>24</v>
      </c>
      <c r="C849" s="11">
        <v>48</v>
      </c>
      <c r="D849" s="11">
        <v>3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0</v>
      </c>
      <c r="AA849" s="11">
        <v>48</v>
      </c>
      <c r="AB849" s="11">
        <v>3</v>
      </c>
    </row>
    <row r="850" spans="1:28" x14ac:dyDescent="0.2">
      <c r="A850" s="6"/>
      <c r="B850" s="4" t="s">
        <v>23</v>
      </c>
      <c r="C850" s="11">
        <v>332</v>
      </c>
      <c r="D850" s="11">
        <v>14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179</v>
      </c>
      <c r="T850" s="11">
        <v>9</v>
      </c>
      <c r="U850" s="11">
        <v>0</v>
      </c>
      <c r="V850" s="11">
        <v>0</v>
      </c>
      <c r="W850" s="11">
        <v>153</v>
      </c>
      <c r="X850" s="11">
        <v>5</v>
      </c>
      <c r="Y850" s="11">
        <v>0</v>
      </c>
      <c r="Z850" s="11">
        <v>0</v>
      </c>
      <c r="AA850" s="11">
        <v>0</v>
      </c>
      <c r="AB850" s="11">
        <v>0</v>
      </c>
    </row>
    <row r="851" spans="1:28" x14ac:dyDescent="0.2">
      <c r="A851" s="5"/>
      <c r="B851" s="4" t="s">
        <v>40</v>
      </c>
      <c r="C851" s="11">
        <v>1520</v>
      </c>
      <c r="D851" s="11">
        <v>98</v>
      </c>
      <c r="E851" s="11">
        <v>0</v>
      </c>
      <c r="F851" s="11">
        <v>0</v>
      </c>
      <c r="G851" s="11">
        <v>399</v>
      </c>
      <c r="H851" s="11">
        <v>22</v>
      </c>
      <c r="I851" s="11">
        <v>99</v>
      </c>
      <c r="J851" s="11">
        <v>14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344</v>
      </c>
      <c r="R851" s="11">
        <v>23</v>
      </c>
      <c r="S851" s="11">
        <v>409</v>
      </c>
      <c r="T851" s="11">
        <v>24</v>
      </c>
      <c r="U851" s="11">
        <v>103</v>
      </c>
      <c r="V851" s="11">
        <v>5</v>
      </c>
      <c r="W851" s="11">
        <v>29</v>
      </c>
      <c r="X851" s="11">
        <v>3</v>
      </c>
      <c r="Y851" s="11">
        <v>77</v>
      </c>
      <c r="Z851" s="11">
        <v>4</v>
      </c>
      <c r="AA851" s="11">
        <v>60</v>
      </c>
      <c r="AB851" s="11">
        <v>3</v>
      </c>
    </row>
    <row r="852" spans="1:28" x14ac:dyDescent="0.2">
      <c r="A852" s="3" t="s">
        <v>504</v>
      </c>
      <c r="B852" s="4" t="s">
        <v>24</v>
      </c>
      <c r="C852" s="11">
        <v>24</v>
      </c>
      <c r="D852" s="11">
        <v>2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>
        <v>0</v>
      </c>
      <c r="AA852" s="11">
        <v>24</v>
      </c>
      <c r="AB852" s="11">
        <v>2</v>
      </c>
    </row>
    <row r="853" spans="1:28" x14ac:dyDescent="0.2">
      <c r="A853" s="5"/>
      <c r="B853" s="4" t="s">
        <v>23</v>
      </c>
      <c r="C853" s="11">
        <v>34</v>
      </c>
      <c r="D853" s="11">
        <v>2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34</v>
      </c>
      <c r="T853" s="11">
        <v>2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0</v>
      </c>
    </row>
    <row r="854" spans="1:28" x14ac:dyDescent="0.2">
      <c r="A854" s="3" t="s">
        <v>109</v>
      </c>
      <c r="B854" s="4" t="s">
        <v>22</v>
      </c>
      <c r="C854" s="11">
        <v>220</v>
      </c>
      <c r="D854" s="11">
        <v>16</v>
      </c>
      <c r="E854" s="11">
        <v>0</v>
      </c>
      <c r="F854" s="11">
        <v>0</v>
      </c>
      <c r="G854" s="11">
        <v>39</v>
      </c>
      <c r="H854" s="11">
        <v>2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41</v>
      </c>
      <c r="P854" s="11">
        <v>3</v>
      </c>
      <c r="Q854" s="11">
        <v>38</v>
      </c>
      <c r="R854" s="11">
        <v>4</v>
      </c>
      <c r="S854" s="11">
        <v>0</v>
      </c>
      <c r="T854" s="11">
        <v>0</v>
      </c>
      <c r="U854" s="11">
        <v>0</v>
      </c>
      <c r="V854" s="11">
        <v>0</v>
      </c>
      <c r="W854" s="11">
        <v>40</v>
      </c>
      <c r="X854" s="11">
        <v>3</v>
      </c>
      <c r="Y854" s="11">
        <v>20</v>
      </c>
      <c r="Z854" s="11">
        <v>1</v>
      </c>
      <c r="AA854" s="11">
        <v>42</v>
      </c>
      <c r="AB854" s="11">
        <v>3</v>
      </c>
    </row>
    <row r="855" spans="1:28" x14ac:dyDescent="0.2">
      <c r="A855" s="6"/>
      <c r="B855" s="4" t="s">
        <v>30</v>
      </c>
      <c r="C855" s="11">
        <v>800</v>
      </c>
      <c r="D855" s="11">
        <v>58</v>
      </c>
      <c r="E855" s="11">
        <v>130</v>
      </c>
      <c r="F855" s="11">
        <v>10</v>
      </c>
      <c r="G855" s="11">
        <v>0</v>
      </c>
      <c r="H855" s="11">
        <v>0</v>
      </c>
      <c r="I855" s="11">
        <v>45</v>
      </c>
      <c r="J855" s="11">
        <v>3</v>
      </c>
      <c r="K855" s="11">
        <v>22</v>
      </c>
      <c r="L855" s="11">
        <v>1</v>
      </c>
      <c r="M855" s="11">
        <v>16</v>
      </c>
      <c r="N855" s="11">
        <v>1</v>
      </c>
      <c r="O855" s="11">
        <v>41</v>
      </c>
      <c r="P855" s="11">
        <v>3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92</v>
      </c>
      <c r="X855" s="11">
        <v>7</v>
      </c>
      <c r="Y855" s="11">
        <v>215</v>
      </c>
      <c r="Z855" s="11">
        <v>15</v>
      </c>
      <c r="AA855" s="11">
        <v>239</v>
      </c>
      <c r="AB855" s="11">
        <v>18</v>
      </c>
    </row>
    <row r="856" spans="1:28" x14ac:dyDescent="0.2">
      <c r="A856" s="6"/>
      <c r="B856" s="4" t="s">
        <v>24</v>
      </c>
      <c r="C856" s="11">
        <v>87</v>
      </c>
      <c r="D856" s="11">
        <v>7</v>
      </c>
      <c r="E856" s="11">
        <v>0</v>
      </c>
      <c r="F856" s="11">
        <v>0</v>
      </c>
      <c r="G856" s="11">
        <v>19</v>
      </c>
      <c r="H856" s="11">
        <v>2</v>
      </c>
      <c r="I856" s="11">
        <v>0</v>
      </c>
      <c r="J856" s="11">
        <v>0</v>
      </c>
      <c r="K856" s="11">
        <v>0</v>
      </c>
      <c r="L856" s="11">
        <v>0</v>
      </c>
      <c r="M856" s="11">
        <v>68</v>
      </c>
      <c r="N856" s="11">
        <v>5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11">
        <v>0</v>
      </c>
      <c r="U856" s="11">
        <v>0</v>
      </c>
      <c r="V856" s="11">
        <v>0</v>
      </c>
      <c r="W856" s="11">
        <v>0</v>
      </c>
      <c r="X856" s="11">
        <v>0</v>
      </c>
      <c r="Y856" s="11">
        <v>0</v>
      </c>
      <c r="Z856" s="11">
        <v>0</v>
      </c>
      <c r="AA856" s="11">
        <v>0</v>
      </c>
      <c r="AB856" s="11">
        <v>0</v>
      </c>
    </row>
    <row r="857" spans="1:28" x14ac:dyDescent="0.2">
      <c r="A857" s="6"/>
      <c r="B857" s="4" t="s">
        <v>23</v>
      </c>
      <c r="C857" s="11">
        <v>842</v>
      </c>
      <c r="D857" s="11">
        <v>39</v>
      </c>
      <c r="E857" s="11">
        <v>0</v>
      </c>
      <c r="F857" s="11">
        <v>0</v>
      </c>
      <c r="G857" s="11">
        <v>68</v>
      </c>
      <c r="H857" s="11">
        <v>4</v>
      </c>
      <c r="I857" s="11">
        <v>0</v>
      </c>
      <c r="J857" s="11">
        <v>0</v>
      </c>
      <c r="K857" s="11">
        <v>298</v>
      </c>
      <c r="L857" s="11">
        <v>14</v>
      </c>
      <c r="M857" s="11">
        <v>0</v>
      </c>
      <c r="N857" s="11">
        <v>0</v>
      </c>
      <c r="O857" s="11">
        <v>41</v>
      </c>
      <c r="P857" s="11">
        <v>1</v>
      </c>
      <c r="Q857" s="11">
        <v>0</v>
      </c>
      <c r="R857" s="11">
        <v>0</v>
      </c>
      <c r="S857" s="11">
        <v>226</v>
      </c>
      <c r="T857" s="11">
        <v>11</v>
      </c>
      <c r="U857" s="11">
        <v>0</v>
      </c>
      <c r="V857" s="11">
        <v>0</v>
      </c>
      <c r="W857" s="11">
        <v>123</v>
      </c>
      <c r="X857" s="11">
        <v>5</v>
      </c>
      <c r="Y857" s="11">
        <v>0</v>
      </c>
      <c r="Z857" s="11">
        <v>0</v>
      </c>
      <c r="AA857" s="11">
        <v>86</v>
      </c>
      <c r="AB857" s="11">
        <v>4</v>
      </c>
    </row>
    <row r="858" spans="1:28" x14ac:dyDescent="0.2">
      <c r="A858" s="5"/>
      <c r="B858" s="4" t="s">
        <v>40</v>
      </c>
      <c r="C858" s="11">
        <v>354</v>
      </c>
      <c r="D858" s="11">
        <v>22</v>
      </c>
      <c r="E858" s="11">
        <v>0</v>
      </c>
      <c r="F858" s="11">
        <v>0</v>
      </c>
      <c r="G858" s="11">
        <v>71</v>
      </c>
      <c r="H858" s="11">
        <v>4</v>
      </c>
      <c r="I858" s="11">
        <v>19</v>
      </c>
      <c r="J858" s="11">
        <v>3</v>
      </c>
      <c r="K858" s="11">
        <v>0</v>
      </c>
      <c r="L858" s="11">
        <v>0</v>
      </c>
      <c r="M858" s="11">
        <v>14</v>
      </c>
      <c r="N858" s="11">
        <v>1</v>
      </c>
      <c r="O858" s="11">
        <v>0</v>
      </c>
      <c r="P858" s="11">
        <v>0</v>
      </c>
      <c r="Q858" s="11">
        <v>0</v>
      </c>
      <c r="R858" s="11">
        <v>0</v>
      </c>
      <c r="S858" s="11">
        <v>40</v>
      </c>
      <c r="T858" s="11">
        <v>2</v>
      </c>
      <c r="U858" s="11">
        <v>0</v>
      </c>
      <c r="V858" s="11">
        <v>0</v>
      </c>
      <c r="W858" s="11">
        <v>34</v>
      </c>
      <c r="X858" s="11">
        <v>3</v>
      </c>
      <c r="Y858" s="11">
        <v>113</v>
      </c>
      <c r="Z858" s="11">
        <v>6</v>
      </c>
      <c r="AA858" s="11">
        <v>63</v>
      </c>
      <c r="AB858" s="11">
        <v>3</v>
      </c>
    </row>
    <row r="859" spans="1:28" x14ac:dyDescent="0.2">
      <c r="A859" s="4" t="s">
        <v>250</v>
      </c>
      <c r="B859" s="4" t="s">
        <v>30</v>
      </c>
      <c r="C859" s="11">
        <v>13</v>
      </c>
      <c r="D859" s="11">
        <v>1</v>
      </c>
      <c r="E859" s="11">
        <v>13</v>
      </c>
      <c r="F859" s="11">
        <v>1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0</v>
      </c>
    </row>
    <row r="860" spans="1:28" x14ac:dyDescent="0.2">
      <c r="A860" s="3" t="s">
        <v>110</v>
      </c>
      <c r="B860" s="4" t="s">
        <v>30</v>
      </c>
      <c r="C860" s="11">
        <v>994</v>
      </c>
      <c r="D860" s="11">
        <v>79</v>
      </c>
      <c r="E860" s="11">
        <v>211</v>
      </c>
      <c r="F860" s="11">
        <v>15</v>
      </c>
      <c r="G860" s="11">
        <v>12</v>
      </c>
      <c r="H860" s="11">
        <v>1</v>
      </c>
      <c r="I860" s="11">
        <v>0</v>
      </c>
      <c r="J860" s="11">
        <v>0</v>
      </c>
      <c r="K860" s="11">
        <v>0</v>
      </c>
      <c r="L860" s="11">
        <v>0</v>
      </c>
      <c r="M860" s="11">
        <v>29</v>
      </c>
      <c r="N860" s="11">
        <v>2</v>
      </c>
      <c r="O860" s="11">
        <v>0</v>
      </c>
      <c r="P860" s="11">
        <v>0</v>
      </c>
      <c r="Q860" s="11">
        <v>28</v>
      </c>
      <c r="R860" s="11">
        <v>2</v>
      </c>
      <c r="S860" s="11">
        <v>0</v>
      </c>
      <c r="T860" s="11">
        <v>0</v>
      </c>
      <c r="U860" s="11">
        <v>78</v>
      </c>
      <c r="V860" s="11">
        <v>10</v>
      </c>
      <c r="W860" s="11">
        <v>24</v>
      </c>
      <c r="X860" s="11">
        <v>3</v>
      </c>
      <c r="Y860" s="11">
        <v>358</v>
      </c>
      <c r="Z860" s="11">
        <v>26</v>
      </c>
      <c r="AA860" s="11">
        <v>254</v>
      </c>
      <c r="AB860" s="11">
        <v>20</v>
      </c>
    </row>
    <row r="861" spans="1:28" x14ac:dyDescent="0.2">
      <c r="A861" s="6"/>
      <c r="B861" s="4" t="s">
        <v>23</v>
      </c>
      <c r="C861" s="11">
        <v>43</v>
      </c>
      <c r="D861" s="11">
        <v>2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43</v>
      </c>
      <c r="T861" s="11">
        <v>2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0</v>
      </c>
    </row>
    <row r="862" spans="1:28" x14ac:dyDescent="0.2">
      <c r="A862" s="5"/>
      <c r="B862" s="4" t="s">
        <v>40</v>
      </c>
      <c r="C862" s="11">
        <v>69</v>
      </c>
      <c r="D862" s="11">
        <v>4</v>
      </c>
      <c r="E862" s="11">
        <v>0</v>
      </c>
      <c r="F862" s="11">
        <v>0</v>
      </c>
      <c r="G862" s="11">
        <v>0</v>
      </c>
      <c r="H862" s="11">
        <v>0</v>
      </c>
      <c r="I862" s="11">
        <v>69</v>
      </c>
      <c r="J862" s="11">
        <v>4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  <c r="AA862" s="11">
        <v>0</v>
      </c>
      <c r="AB862" s="11">
        <v>0</v>
      </c>
    </row>
    <row r="863" spans="1:28" x14ac:dyDescent="0.2">
      <c r="A863" s="3" t="s">
        <v>314</v>
      </c>
      <c r="B863" s="4" t="s">
        <v>461</v>
      </c>
      <c r="C863" s="11">
        <v>3608</v>
      </c>
      <c r="D863" s="11">
        <v>582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3608</v>
      </c>
      <c r="X863" s="11">
        <v>582</v>
      </c>
      <c r="Y863" s="11">
        <v>0</v>
      </c>
      <c r="Z863" s="11">
        <v>0</v>
      </c>
      <c r="AA863" s="11">
        <v>0</v>
      </c>
      <c r="AB863" s="11">
        <v>0</v>
      </c>
    </row>
    <row r="864" spans="1:28" x14ac:dyDescent="0.2">
      <c r="A864" s="6"/>
      <c r="B864" s="4" t="s">
        <v>22</v>
      </c>
      <c r="C864" s="11">
        <v>9144</v>
      </c>
      <c r="D864" s="11">
        <v>573</v>
      </c>
      <c r="E864" s="11">
        <v>0</v>
      </c>
      <c r="F864" s="11">
        <v>0</v>
      </c>
      <c r="G864" s="11">
        <v>783</v>
      </c>
      <c r="H864" s="11">
        <v>93</v>
      </c>
      <c r="I864" s="11">
        <v>0</v>
      </c>
      <c r="J864" s="11">
        <v>0</v>
      </c>
      <c r="K864" s="11">
        <v>0</v>
      </c>
      <c r="L864" s="11">
        <v>0</v>
      </c>
      <c r="M864" s="11">
        <v>804</v>
      </c>
      <c r="N864" s="11">
        <v>78</v>
      </c>
      <c r="O864" s="11">
        <v>0</v>
      </c>
      <c r="P864" s="11">
        <v>0</v>
      </c>
      <c r="Q864" s="11">
        <v>1348</v>
      </c>
      <c r="R864" s="11">
        <v>104</v>
      </c>
      <c r="S864" s="11">
        <v>0</v>
      </c>
      <c r="T864" s="11">
        <v>0</v>
      </c>
      <c r="U864" s="11">
        <v>0</v>
      </c>
      <c r="V864" s="11">
        <v>0</v>
      </c>
      <c r="W864" s="11">
        <v>145</v>
      </c>
      <c r="X864" s="11">
        <v>8</v>
      </c>
      <c r="Y864" s="11">
        <v>0</v>
      </c>
      <c r="Z864" s="11">
        <v>0</v>
      </c>
      <c r="AA864" s="11">
        <v>6064</v>
      </c>
      <c r="AB864" s="11">
        <v>290</v>
      </c>
    </row>
    <row r="865" spans="1:28" x14ac:dyDescent="0.2">
      <c r="A865" s="6"/>
      <c r="B865" s="4" t="s">
        <v>30</v>
      </c>
      <c r="C865" s="11">
        <v>16217</v>
      </c>
      <c r="D865" s="11">
        <v>1078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15</v>
      </c>
      <c r="P865" s="11">
        <v>2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  <c r="V865" s="11">
        <v>0</v>
      </c>
      <c r="W865" s="11">
        <v>8807</v>
      </c>
      <c r="X865" s="11">
        <v>497</v>
      </c>
      <c r="Y865" s="11">
        <v>0</v>
      </c>
      <c r="Z865" s="11">
        <v>0</v>
      </c>
      <c r="AA865" s="11">
        <v>7395</v>
      </c>
      <c r="AB865" s="11">
        <v>579</v>
      </c>
    </row>
    <row r="866" spans="1:28" x14ac:dyDescent="0.2">
      <c r="A866" s="6"/>
      <c r="B866" s="4" t="s">
        <v>130</v>
      </c>
      <c r="C866" s="11">
        <v>11208</v>
      </c>
      <c r="D866" s="11">
        <v>2042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6744</v>
      </c>
      <c r="L866" s="11">
        <v>1146</v>
      </c>
      <c r="M866" s="11">
        <v>394</v>
      </c>
      <c r="N866" s="11">
        <v>71</v>
      </c>
      <c r="O866" s="11">
        <v>2776</v>
      </c>
      <c r="P866" s="11">
        <v>566</v>
      </c>
      <c r="Q866" s="11">
        <v>0</v>
      </c>
      <c r="R866" s="11">
        <v>0</v>
      </c>
      <c r="S866" s="11">
        <v>19</v>
      </c>
      <c r="T866" s="11">
        <v>4</v>
      </c>
      <c r="U866" s="11">
        <v>0</v>
      </c>
      <c r="V866" s="11">
        <v>0</v>
      </c>
      <c r="W866" s="11">
        <v>1198</v>
      </c>
      <c r="X866" s="11">
        <v>238</v>
      </c>
      <c r="Y866" s="11">
        <v>0</v>
      </c>
      <c r="Z866" s="11">
        <v>0</v>
      </c>
      <c r="AA866" s="11">
        <v>77</v>
      </c>
      <c r="AB866" s="11">
        <v>17</v>
      </c>
    </row>
    <row r="867" spans="1:28" x14ac:dyDescent="0.2">
      <c r="A867" s="6"/>
      <c r="B867" s="4" t="s">
        <v>24</v>
      </c>
      <c r="C867" s="11">
        <v>9535</v>
      </c>
      <c r="D867" s="11">
        <v>649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2830</v>
      </c>
      <c r="P867" s="11">
        <v>183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0</v>
      </c>
      <c r="Z867" s="11">
        <v>0</v>
      </c>
      <c r="AA867" s="11">
        <v>6705</v>
      </c>
      <c r="AB867" s="11">
        <v>466</v>
      </c>
    </row>
    <row r="868" spans="1:28" x14ac:dyDescent="0.2">
      <c r="A868" s="5"/>
      <c r="B868" s="4" t="s">
        <v>281</v>
      </c>
      <c r="C868" s="11">
        <v>39981</v>
      </c>
      <c r="D868" s="11">
        <v>3204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10369</v>
      </c>
      <c r="L868" s="11">
        <v>975</v>
      </c>
      <c r="M868" s="11">
        <v>0</v>
      </c>
      <c r="N868" s="11">
        <v>0</v>
      </c>
      <c r="O868" s="11">
        <v>0</v>
      </c>
      <c r="P868" s="11">
        <v>0</v>
      </c>
      <c r="Q868" s="11">
        <v>15089</v>
      </c>
      <c r="R868" s="11">
        <v>1097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0</v>
      </c>
      <c r="Z868" s="11">
        <v>0</v>
      </c>
      <c r="AA868" s="11">
        <v>14523</v>
      </c>
      <c r="AB868" s="11">
        <v>1132</v>
      </c>
    </row>
    <row r="869" spans="1:28" x14ac:dyDescent="0.2">
      <c r="A869" s="3" t="s">
        <v>398</v>
      </c>
      <c r="B869" s="4" t="s">
        <v>22</v>
      </c>
      <c r="C869" s="11">
        <v>67197</v>
      </c>
      <c r="D869" s="11">
        <v>26306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34023</v>
      </c>
      <c r="L869" s="11">
        <v>13229</v>
      </c>
      <c r="M869" s="11">
        <v>0</v>
      </c>
      <c r="N869" s="11">
        <v>0</v>
      </c>
      <c r="O869" s="11">
        <v>33174</v>
      </c>
      <c r="P869" s="11">
        <v>13077</v>
      </c>
      <c r="Q869" s="11">
        <v>0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0</v>
      </c>
      <c r="AA869" s="11">
        <v>0</v>
      </c>
      <c r="AB869" s="11">
        <v>0</v>
      </c>
    </row>
    <row r="870" spans="1:28" x14ac:dyDescent="0.2">
      <c r="A870" s="6"/>
      <c r="B870" s="4" t="s">
        <v>30</v>
      </c>
      <c r="C870" s="11">
        <v>45484</v>
      </c>
      <c r="D870" s="11">
        <v>17141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14239</v>
      </c>
      <c r="T870" s="11">
        <v>5811</v>
      </c>
      <c r="U870" s="11">
        <v>24109</v>
      </c>
      <c r="V870" s="11">
        <v>8806</v>
      </c>
      <c r="W870" s="11">
        <v>0</v>
      </c>
      <c r="X870" s="11">
        <v>0</v>
      </c>
      <c r="Y870" s="11">
        <v>0</v>
      </c>
      <c r="Z870" s="11">
        <v>0</v>
      </c>
      <c r="AA870" s="11">
        <v>7136</v>
      </c>
      <c r="AB870" s="11">
        <v>2524</v>
      </c>
    </row>
    <row r="871" spans="1:28" x14ac:dyDescent="0.2">
      <c r="A871" s="6"/>
      <c r="B871" s="4" t="s">
        <v>24</v>
      </c>
      <c r="C871" s="11">
        <v>14633</v>
      </c>
      <c r="D871" s="11">
        <v>5487</v>
      </c>
      <c r="E871" s="11">
        <v>0</v>
      </c>
      <c r="F871" s="11">
        <v>0</v>
      </c>
      <c r="G871" s="11">
        <v>0</v>
      </c>
      <c r="H871" s="11">
        <v>0</v>
      </c>
      <c r="I871" s="11">
        <v>809</v>
      </c>
      <c r="J871" s="11">
        <v>305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9515</v>
      </c>
      <c r="T871" s="11">
        <v>3649</v>
      </c>
      <c r="U871" s="11">
        <v>4309</v>
      </c>
      <c r="V871" s="11">
        <v>1533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0</v>
      </c>
    </row>
    <row r="872" spans="1:28" x14ac:dyDescent="0.2">
      <c r="A872" s="5"/>
      <c r="B872" s="4" t="s">
        <v>23</v>
      </c>
      <c r="C872" s="11">
        <v>21020</v>
      </c>
      <c r="D872" s="11">
        <v>7982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14108</v>
      </c>
      <c r="T872" s="11">
        <v>5478</v>
      </c>
      <c r="U872" s="11">
        <v>6912</v>
      </c>
      <c r="V872" s="11">
        <v>2504</v>
      </c>
      <c r="W872" s="11">
        <v>0</v>
      </c>
      <c r="X872" s="11">
        <v>0</v>
      </c>
      <c r="Y872" s="11">
        <v>0</v>
      </c>
      <c r="Z872" s="11">
        <v>0</v>
      </c>
      <c r="AA872" s="11">
        <v>0</v>
      </c>
      <c r="AB872" s="11">
        <v>0</v>
      </c>
    </row>
    <row r="873" spans="1:28" x14ac:dyDescent="0.2">
      <c r="A873" s="3" t="s">
        <v>399</v>
      </c>
      <c r="B873" s="4" t="s">
        <v>22</v>
      </c>
      <c r="C873" s="11">
        <v>3043</v>
      </c>
      <c r="D873" s="11">
        <v>1199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3043</v>
      </c>
      <c r="P873" s="11">
        <v>1199</v>
      </c>
      <c r="Q873" s="11">
        <v>0</v>
      </c>
      <c r="R873" s="11">
        <v>0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</row>
    <row r="874" spans="1:28" x14ac:dyDescent="0.2">
      <c r="A874" s="6"/>
      <c r="B874" s="4" t="s">
        <v>30</v>
      </c>
      <c r="C874" s="11">
        <v>14868</v>
      </c>
      <c r="D874" s="11">
        <v>5405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11">
        <v>0</v>
      </c>
      <c r="U874" s="11">
        <v>12575</v>
      </c>
      <c r="V874" s="11">
        <v>4594</v>
      </c>
      <c r="W874" s="11">
        <v>0</v>
      </c>
      <c r="X874" s="11">
        <v>0</v>
      </c>
      <c r="Y874" s="11">
        <v>0</v>
      </c>
      <c r="Z874" s="11">
        <v>0</v>
      </c>
      <c r="AA874" s="11">
        <v>2293</v>
      </c>
      <c r="AB874" s="11">
        <v>811</v>
      </c>
    </row>
    <row r="875" spans="1:28" x14ac:dyDescent="0.2">
      <c r="A875" s="6"/>
      <c r="B875" s="4" t="s">
        <v>24</v>
      </c>
      <c r="C875" s="11">
        <v>12310</v>
      </c>
      <c r="D875" s="11">
        <v>4566</v>
      </c>
      <c r="E875" s="11">
        <v>0</v>
      </c>
      <c r="F875" s="11">
        <v>0</v>
      </c>
      <c r="G875" s="11">
        <v>0</v>
      </c>
      <c r="H875" s="11">
        <v>0</v>
      </c>
      <c r="I875" s="11">
        <v>3436</v>
      </c>
      <c r="J875" s="11">
        <v>1295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4156</v>
      </c>
      <c r="T875" s="11">
        <v>1594</v>
      </c>
      <c r="U875" s="11">
        <v>4718</v>
      </c>
      <c r="V875" s="11">
        <v>1677</v>
      </c>
      <c r="W875" s="11">
        <v>0</v>
      </c>
      <c r="X875" s="11">
        <v>0</v>
      </c>
      <c r="Y875" s="11">
        <v>0</v>
      </c>
      <c r="Z875" s="11">
        <v>0</v>
      </c>
      <c r="AA875" s="11">
        <v>0</v>
      </c>
      <c r="AB875" s="11">
        <v>0</v>
      </c>
    </row>
    <row r="876" spans="1:28" x14ac:dyDescent="0.2">
      <c r="A876" s="5"/>
      <c r="B876" s="4" t="s">
        <v>23</v>
      </c>
      <c r="C876" s="11">
        <v>3586</v>
      </c>
      <c r="D876" s="11">
        <v>1299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  <c r="S876" s="11">
        <v>0</v>
      </c>
      <c r="T876" s="11">
        <v>0</v>
      </c>
      <c r="U876" s="11">
        <v>3586</v>
      </c>
      <c r="V876" s="11">
        <v>1299</v>
      </c>
      <c r="W876" s="11">
        <v>0</v>
      </c>
      <c r="X876" s="11">
        <v>0</v>
      </c>
      <c r="Y876" s="11">
        <v>0</v>
      </c>
      <c r="Z876" s="11">
        <v>0</v>
      </c>
      <c r="AA876" s="11">
        <v>0</v>
      </c>
      <c r="AB876" s="11">
        <v>0</v>
      </c>
    </row>
    <row r="877" spans="1:28" x14ac:dyDescent="0.2">
      <c r="A877" s="4" t="s">
        <v>544</v>
      </c>
      <c r="B877" s="4" t="s">
        <v>23</v>
      </c>
      <c r="C877" s="11">
        <v>40389</v>
      </c>
      <c r="D877" s="11">
        <v>10924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40389</v>
      </c>
      <c r="X877" s="11">
        <v>10924</v>
      </c>
      <c r="Y877" s="11">
        <v>0</v>
      </c>
      <c r="Z877" s="11">
        <v>0</v>
      </c>
      <c r="AA877" s="11">
        <v>0</v>
      </c>
      <c r="AB877" s="11">
        <v>0</v>
      </c>
    </row>
    <row r="878" spans="1:28" x14ac:dyDescent="0.2">
      <c r="A878" s="4" t="s">
        <v>545</v>
      </c>
      <c r="B878" s="4" t="s">
        <v>23</v>
      </c>
      <c r="C878" s="11">
        <v>5100</v>
      </c>
      <c r="D878" s="11">
        <v>1380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  <c r="V878" s="11">
        <v>0</v>
      </c>
      <c r="W878" s="11">
        <v>5100</v>
      </c>
      <c r="X878" s="11">
        <v>1380</v>
      </c>
      <c r="Y878" s="11">
        <v>0</v>
      </c>
      <c r="Z878" s="11">
        <v>0</v>
      </c>
      <c r="AA878" s="11">
        <v>0</v>
      </c>
      <c r="AB878" s="11">
        <v>0</v>
      </c>
    </row>
    <row r="879" spans="1:28" x14ac:dyDescent="0.2">
      <c r="A879" s="3" t="s">
        <v>186</v>
      </c>
      <c r="B879" s="4" t="s">
        <v>37</v>
      </c>
      <c r="C879" s="11">
        <v>3110</v>
      </c>
      <c r="D879" s="11">
        <v>187</v>
      </c>
      <c r="E879" s="11">
        <v>0</v>
      </c>
      <c r="F879" s="11">
        <v>0</v>
      </c>
      <c r="G879" s="11">
        <v>0</v>
      </c>
      <c r="H879" s="11">
        <v>0</v>
      </c>
      <c r="I879" s="11">
        <v>641</v>
      </c>
      <c r="J879" s="11">
        <v>61</v>
      </c>
      <c r="K879" s="11">
        <v>0</v>
      </c>
      <c r="L879" s="11">
        <v>0</v>
      </c>
      <c r="M879" s="11">
        <v>0</v>
      </c>
      <c r="N879" s="11">
        <v>0</v>
      </c>
      <c r="O879" s="11">
        <v>316</v>
      </c>
      <c r="P879" s="11">
        <v>15</v>
      </c>
      <c r="Q879" s="11">
        <v>371</v>
      </c>
      <c r="R879" s="11">
        <v>7</v>
      </c>
      <c r="S879" s="11">
        <v>0</v>
      </c>
      <c r="T879" s="11">
        <v>0</v>
      </c>
      <c r="U879" s="11">
        <v>1059</v>
      </c>
      <c r="V879" s="11">
        <v>72</v>
      </c>
      <c r="W879" s="11">
        <v>582</v>
      </c>
      <c r="X879" s="11">
        <v>25</v>
      </c>
      <c r="Y879" s="11">
        <v>0</v>
      </c>
      <c r="Z879" s="11">
        <v>0</v>
      </c>
      <c r="AA879" s="11">
        <v>141</v>
      </c>
      <c r="AB879" s="11">
        <v>7</v>
      </c>
    </row>
    <row r="880" spans="1:28" x14ac:dyDescent="0.2">
      <c r="A880" s="6"/>
      <c r="B880" s="4" t="s">
        <v>22</v>
      </c>
      <c r="C880" s="11">
        <v>23728</v>
      </c>
      <c r="D880" s="11">
        <v>1559</v>
      </c>
      <c r="E880" s="11">
        <v>1031</v>
      </c>
      <c r="F880" s="11">
        <v>58</v>
      </c>
      <c r="G880" s="11">
        <v>3084</v>
      </c>
      <c r="H880" s="11">
        <v>125</v>
      </c>
      <c r="I880" s="11">
        <v>782</v>
      </c>
      <c r="J880" s="11">
        <v>42</v>
      </c>
      <c r="K880" s="11">
        <v>2953</v>
      </c>
      <c r="L880" s="11">
        <v>141</v>
      </c>
      <c r="M880" s="11">
        <v>1254</v>
      </c>
      <c r="N880" s="11">
        <v>122</v>
      </c>
      <c r="O880" s="11">
        <v>1354</v>
      </c>
      <c r="P880" s="11">
        <v>76</v>
      </c>
      <c r="Q880" s="11">
        <v>2782</v>
      </c>
      <c r="R880" s="11">
        <v>246</v>
      </c>
      <c r="S880" s="11">
        <v>3449</v>
      </c>
      <c r="T880" s="11">
        <v>164</v>
      </c>
      <c r="U880" s="11">
        <v>4900</v>
      </c>
      <c r="V880" s="11">
        <v>494</v>
      </c>
      <c r="W880" s="11">
        <v>1680</v>
      </c>
      <c r="X880" s="11">
        <v>75</v>
      </c>
      <c r="Y880" s="11">
        <v>334</v>
      </c>
      <c r="Z880" s="11">
        <v>11</v>
      </c>
      <c r="AA880" s="11">
        <v>125</v>
      </c>
      <c r="AB880" s="11">
        <v>5</v>
      </c>
    </row>
    <row r="881" spans="1:28" x14ac:dyDescent="0.2">
      <c r="A881" s="6"/>
      <c r="B881" s="4" t="s">
        <v>24</v>
      </c>
      <c r="C881" s="11">
        <v>16199</v>
      </c>
      <c r="D881" s="11">
        <v>726</v>
      </c>
      <c r="E881" s="11">
        <v>1000</v>
      </c>
      <c r="F881" s="11">
        <v>44</v>
      </c>
      <c r="G881" s="11">
        <v>1032</v>
      </c>
      <c r="H881" s="11">
        <v>150</v>
      </c>
      <c r="I881" s="11">
        <v>2248</v>
      </c>
      <c r="J881" s="11">
        <v>40</v>
      </c>
      <c r="K881" s="11">
        <v>951</v>
      </c>
      <c r="L881" s="11">
        <v>54</v>
      </c>
      <c r="M881" s="11">
        <v>0</v>
      </c>
      <c r="N881" s="11">
        <v>0</v>
      </c>
      <c r="O881" s="11">
        <v>0</v>
      </c>
      <c r="P881" s="11">
        <v>0</v>
      </c>
      <c r="Q881" s="11">
        <v>3725</v>
      </c>
      <c r="R881" s="11">
        <v>153</v>
      </c>
      <c r="S881" s="11">
        <v>1909</v>
      </c>
      <c r="T881" s="11">
        <v>104</v>
      </c>
      <c r="U881" s="11">
        <v>2975</v>
      </c>
      <c r="V881" s="11">
        <v>106</v>
      </c>
      <c r="W881" s="11">
        <v>0</v>
      </c>
      <c r="X881" s="11">
        <v>0</v>
      </c>
      <c r="Y881" s="11">
        <v>0</v>
      </c>
      <c r="Z881" s="11">
        <v>0</v>
      </c>
      <c r="AA881" s="11">
        <v>2359</v>
      </c>
      <c r="AB881" s="11">
        <v>75</v>
      </c>
    </row>
    <row r="882" spans="1:28" x14ac:dyDescent="0.2">
      <c r="A882" s="6"/>
      <c r="B882" s="4" t="s">
        <v>23</v>
      </c>
      <c r="C882" s="11">
        <v>28991</v>
      </c>
      <c r="D882" s="11">
        <v>2694</v>
      </c>
      <c r="E882" s="11">
        <v>0</v>
      </c>
      <c r="F882" s="11">
        <v>0</v>
      </c>
      <c r="G882" s="11">
        <v>1935</v>
      </c>
      <c r="H882" s="11">
        <v>166</v>
      </c>
      <c r="I882" s="11">
        <v>1913</v>
      </c>
      <c r="J882" s="11">
        <v>128</v>
      </c>
      <c r="K882" s="11">
        <v>2363</v>
      </c>
      <c r="L882" s="11">
        <v>55</v>
      </c>
      <c r="M882" s="11">
        <v>0</v>
      </c>
      <c r="N882" s="11">
        <v>0</v>
      </c>
      <c r="O882" s="11">
        <v>1186</v>
      </c>
      <c r="P882" s="11">
        <v>63</v>
      </c>
      <c r="Q882" s="11">
        <v>1768</v>
      </c>
      <c r="R882" s="11">
        <v>170</v>
      </c>
      <c r="S882" s="11">
        <v>4697</v>
      </c>
      <c r="T882" s="11">
        <v>392</v>
      </c>
      <c r="U882" s="11">
        <v>3180</v>
      </c>
      <c r="V882" s="11">
        <v>205</v>
      </c>
      <c r="W882" s="11">
        <v>3054</v>
      </c>
      <c r="X882" s="11">
        <v>128</v>
      </c>
      <c r="Y882" s="11">
        <v>143</v>
      </c>
      <c r="Z882" s="11">
        <v>8</v>
      </c>
      <c r="AA882" s="11">
        <v>8752</v>
      </c>
      <c r="AB882" s="11">
        <v>1379</v>
      </c>
    </row>
    <row r="883" spans="1:28" x14ac:dyDescent="0.2">
      <c r="A883" s="6"/>
      <c r="B883" s="4" t="s">
        <v>40</v>
      </c>
      <c r="C883" s="11">
        <v>22047</v>
      </c>
      <c r="D883" s="11">
        <v>1741</v>
      </c>
      <c r="E883" s="11">
        <v>1740</v>
      </c>
      <c r="F883" s="11">
        <v>148</v>
      </c>
      <c r="G883" s="11">
        <v>1042</v>
      </c>
      <c r="H883" s="11">
        <v>108</v>
      </c>
      <c r="I883" s="11">
        <v>2229</v>
      </c>
      <c r="J883" s="11">
        <v>31</v>
      </c>
      <c r="K883" s="11">
        <v>2914</v>
      </c>
      <c r="L883" s="11">
        <v>198</v>
      </c>
      <c r="M883" s="11">
        <v>1409</v>
      </c>
      <c r="N883" s="11">
        <v>120</v>
      </c>
      <c r="O883" s="11">
        <v>1787</v>
      </c>
      <c r="P883" s="11">
        <v>110</v>
      </c>
      <c r="Q883" s="11">
        <v>494</v>
      </c>
      <c r="R883" s="11">
        <v>9</v>
      </c>
      <c r="S883" s="11">
        <v>359</v>
      </c>
      <c r="T883" s="11">
        <v>35</v>
      </c>
      <c r="U883" s="11">
        <v>8279</v>
      </c>
      <c r="V883" s="11">
        <v>844</v>
      </c>
      <c r="W883" s="11">
        <v>1651</v>
      </c>
      <c r="X883" s="11">
        <v>137</v>
      </c>
      <c r="Y883" s="11">
        <v>0</v>
      </c>
      <c r="Z883" s="11">
        <v>0</v>
      </c>
      <c r="AA883" s="11">
        <v>143</v>
      </c>
      <c r="AB883" s="11">
        <v>1</v>
      </c>
    </row>
    <row r="884" spans="1:28" x14ac:dyDescent="0.2">
      <c r="A884" s="5"/>
      <c r="B884" s="4" t="s">
        <v>25</v>
      </c>
      <c r="C884" s="11">
        <v>20528</v>
      </c>
      <c r="D884" s="11">
        <v>1593</v>
      </c>
      <c r="E884" s="11">
        <v>0</v>
      </c>
      <c r="F884" s="11">
        <v>0</v>
      </c>
      <c r="G884" s="11">
        <v>1337</v>
      </c>
      <c r="H884" s="11">
        <v>36</v>
      </c>
      <c r="I884" s="11">
        <v>1356</v>
      </c>
      <c r="J884" s="11">
        <v>60</v>
      </c>
      <c r="K884" s="11">
        <v>3345</v>
      </c>
      <c r="L884" s="11">
        <v>159</v>
      </c>
      <c r="M884" s="11">
        <v>1425</v>
      </c>
      <c r="N884" s="11">
        <v>91</v>
      </c>
      <c r="O884" s="11">
        <v>0</v>
      </c>
      <c r="P884" s="11">
        <v>0</v>
      </c>
      <c r="Q884" s="11">
        <v>3241</v>
      </c>
      <c r="R884" s="11">
        <v>274</v>
      </c>
      <c r="S884" s="11">
        <v>759</v>
      </c>
      <c r="T884" s="11">
        <v>57</v>
      </c>
      <c r="U884" s="11">
        <v>5546</v>
      </c>
      <c r="V884" s="11">
        <v>750</v>
      </c>
      <c r="W884" s="11">
        <v>2877</v>
      </c>
      <c r="X884" s="11">
        <v>112</v>
      </c>
      <c r="Y884" s="11">
        <v>0</v>
      </c>
      <c r="Z884" s="11">
        <v>0</v>
      </c>
      <c r="AA884" s="11">
        <v>642</v>
      </c>
      <c r="AB884" s="11">
        <v>54</v>
      </c>
    </row>
    <row r="885" spans="1:28" x14ac:dyDescent="0.2">
      <c r="A885" s="3" t="s">
        <v>111</v>
      </c>
      <c r="B885" s="4" t="s">
        <v>30</v>
      </c>
      <c r="C885" s="11">
        <v>891</v>
      </c>
      <c r="D885" s="11">
        <v>70</v>
      </c>
      <c r="E885" s="11">
        <v>3</v>
      </c>
      <c r="F885" s="11">
        <v>1</v>
      </c>
      <c r="G885" s="11">
        <v>0</v>
      </c>
      <c r="H885" s="11">
        <v>0</v>
      </c>
      <c r="I885" s="11">
        <v>4</v>
      </c>
      <c r="J885" s="11">
        <v>1</v>
      </c>
      <c r="K885" s="11">
        <v>57</v>
      </c>
      <c r="L885" s="11">
        <v>4</v>
      </c>
      <c r="M885" s="11">
        <v>87</v>
      </c>
      <c r="N885" s="11">
        <v>6</v>
      </c>
      <c r="O885" s="11">
        <v>0</v>
      </c>
      <c r="P885" s="11">
        <v>0</v>
      </c>
      <c r="Q885" s="11">
        <v>172</v>
      </c>
      <c r="R885" s="11">
        <v>11</v>
      </c>
      <c r="S885" s="11">
        <v>0</v>
      </c>
      <c r="T885" s="11">
        <v>0</v>
      </c>
      <c r="U885" s="11">
        <v>82</v>
      </c>
      <c r="V885" s="11">
        <v>10</v>
      </c>
      <c r="W885" s="11">
        <v>155</v>
      </c>
      <c r="X885" s="11">
        <v>13</v>
      </c>
      <c r="Y885" s="11">
        <v>50</v>
      </c>
      <c r="Z885" s="11">
        <v>5</v>
      </c>
      <c r="AA885" s="11">
        <v>281</v>
      </c>
      <c r="AB885" s="11">
        <v>19</v>
      </c>
    </row>
    <row r="886" spans="1:28" x14ac:dyDescent="0.2">
      <c r="A886" s="6"/>
      <c r="B886" s="4" t="s">
        <v>23</v>
      </c>
      <c r="C886" s="11">
        <v>187</v>
      </c>
      <c r="D886" s="11">
        <v>10</v>
      </c>
      <c r="E886" s="11">
        <v>0</v>
      </c>
      <c r="F886" s="11">
        <v>0</v>
      </c>
      <c r="G886" s="11">
        <v>45</v>
      </c>
      <c r="H886" s="11">
        <v>3</v>
      </c>
      <c r="I886" s="11">
        <v>0</v>
      </c>
      <c r="J886" s="11">
        <v>0</v>
      </c>
      <c r="K886" s="11">
        <v>2</v>
      </c>
      <c r="L886" s="11">
        <v>1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0</v>
      </c>
      <c r="Y886" s="11">
        <v>0</v>
      </c>
      <c r="Z886" s="11">
        <v>0</v>
      </c>
      <c r="AA886" s="11">
        <v>140</v>
      </c>
      <c r="AB886" s="11">
        <v>6</v>
      </c>
    </row>
    <row r="887" spans="1:28" x14ac:dyDescent="0.2">
      <c r="A887" s="5"/>
      <c r="B887" s="4" t="s">
        <v>40</v>
      </c>
      <c r="C887" s="11">
        <v>65</v>
      </c>
      <c r="D887" s="11">
        <v>4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  <c r="V887" s="11">
        <v>0</v>
      </c>
      <c r="W887" s="11">
        <v>0</v>
      </c>
      <c r="X887" s="11">
        <v>0</v>
      </c>
      <c r="Y887" s="11">
        <v>65</v>
      </c>
      <c r="Z887" s="11">
        <v>4</v>
      </c>
      <c r="AA887" s="11">
        <v>0</v>
      </c>
      <c r="AB887" s="11">
        <v>0</v>
      </c>
    </row>
    <row r="888" spans="1:28" x14ac:dyDescent="0.2">
      <c r="A888" s="3" t="s">
        <v>112</v>
      </c>
      <c r="B888" s="4" t="s">
        <v>37</v>
      </c>
      <c r="C888" s="11">
        <v>77</v>
      </c>
      <c r="D888" s="11">
        <v>5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0</v>
      </c>
      <c r="Q888" s="11">
        <v>0</v>
      </c>
      <c r="R888" s="11">
        <v>0</v>
      </c>
      <c r="S888" s="11">
        <v>0</v>
      </c>
      <c r="T888" s="11">
        <v>0</v>
      </c>
      <c r="U888" s="11">
        <v>77</v>
      </c>
      <c r="V888" s="11">
        <v>5</v>
      </c>
      <c r="W888" s="11">
        <v>0</v>
      </c>
      <c r="X888" s="11">
        <v>0</v>
      </c>
      <c r="Y888" s="11">
        <v>0</v>
      </c>
      <c r="Z888" s="11">
        <v>0</v>
      </c>
      <c r="AA888" s="11">
        <v>0</v>
      </c>
      <c r="AB888" s="11">
        <v>0</v>
      </c>
    </row>
    <row r="889" spans="1:28" x14ac:dyDescent="0.2">
      <c r="A889" s="6"/>
      <c r="B889" s="4" t="s">
        <v>22</v>
      </c>
      <c r="C889" s="11">
        <v>3007</v>
      </c>
      <c r="D889" s="11">
        <v>229</v>
      </c>
      <c r="E889" s="11">
        <v>595</v>
      </c>
      <c r="F889" s="11">
        <v>29</v>
      </c>
      <c r="G889" s="11">
        <v>770</v>
      </c>
      <c r="H889" s="11">
        <v>48</v>
      </c>
      <c r="I889" s="11">
        <v>525</v>
      </c>
      <c r="J889" s="11">
        <v>28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11">
        <v>0</v>
      </c>
      <c r="U889" s="11">
        <v>1117</v>
      </c>
      <c r="V889" s="11">
        <v>124</v>
      </c>
      <c r="W889" s="11">
        <v>0</v>
      </c>
      <c r="X889" s="11">
        <v>0</v>
      </c>
      <c r="Y889" s="11">
        <v>0</v>
      </c>
      <c r="Z889" s="11">
        <v>0</v>
      </c>
      <c r="AA889" s="11">
        <v>0</v>
      </c>
      <c r="AB889" s="11">
        <v>0</v>
      </c>
    </row>
    <row r="890" spans="1:28" x14ac:dyDescent="0.2">
      <c r="A890" s="6"/>
      <c r="B890" s="4" t="s">
        <v>30</v>
      </c>
      <c r="C890" s="11">
        <v>28598</v>
      </c>
      <c r="D890" s="11">
        <v>2632</v>
      </c>
      <c r="E890" s="11">
        <v>595</v>
      </c>
      <c r="F890" s="11">
        <v>37</v>
      </c>
      <c r="G890" s="11">
        <v>1218</v>
      </c>
      <c r="H890" s="11">
        <v>137</v>
      </c>
      <c r="I890" s="11">
        <v>4601</v>
      </c>
      <c r="J890" s="11">
        <v>104</v>
      </c>
      <c r="K890" s="11">
        <v>1925</v>
      </c>
      <c r="L890" s="11">
        <v>35</v>
      </c>
      <c r="M890" s="11">
        <v>0</v>
      </c>
      <c r="N890" s="11">
        <v>0</v>
      </c>
      <c r="O890" s="11">
        <v>15402</v>
      </c>
      <c r="P890" s="11">
        <v>1819</v>
      </c>
      <c r="Q890" s="11">
        <v>1443</v>
      </c>
      <c r="R890" s="11">
        <v>136</v>
      </c>
      <c r="S890" s="11">
        <v>0</v>
      </c>
      <c r="T890" s="11">
        <v>0</v>
      </c>
      <c r="U890" s="11">
        <v>1371</v>
      </c>
      <c r="V890" s="11">
        <v>64</v>
      </c>
      <c r="W890" s="11">
        <v>0</v>
      </c>
      <c r="X890" s="11">
        <v>0</v>
      </c>
      <c r="Y890" s="11">
        <v>337</v>
      </c>
      <c r="Z890" s="11">
        <v>65</v>
      </c>
      <c r="AA890" s="11">
        <v>1706</v>
      </c>
      <c r="AB890" s="11">
        <v>235</v>
      </c>
    </row>
    <row r="891" spans="1:28" x14ac:dyDescent="0.2">
      <c r="A891" s="6"/>
      <c r="B891" s="4" t="s">
        <v>24</v>
      </c>
      <c r="C891" s="11">
        <v>35383</v>
      </c>
      <c r="D891" s="11">
        <v>3634</v>
      </c>
      <c r="E891" s="11">
        <v>3920</v>
      </c>
      <c r="F891" s="11">
        <v>169</v>
      </c>
      <c r="G891" s="11">
        <v>5764</v>
      </c>
      <c r="H891" s="11">
        <v>464</v>
      </c>
      <c r="I891" s="11">
        <v>875</v>
      </c>
      <c r="J891" s="11">
        <v>27</v>
      </c>
      <c r="K891" s="11">
        <v>1790</v>
      </c>
      <c r="L891" s="11">
        <v>143</v>
      </c>
      <c r="M891" s="11">
        <v>0</v>
      </c>
      <c r="N891" s="11">
        <v>0</v>
      </c>
      <c r="O891" s="11">
        <v>21643</v>
      </c>
      <c r="P891" s="11">
        <v>2761</v>
      </c>
      <c r="Q891" s="11">
        <v>0</v>
      </c>
      <c r="R891" s="11">
        <v>0</v>
      </c>
      <c r="S891" s="11">
        <v>138</v>
      </c>
      <c r="T891" s="11">
        <v>14</v>
      </c>
      <c r="U891" s="11">
        <v>1078</v>
      </c>
      <c r="V891" s="11">
        <v>50</v>
      </c>
      <c r="W891" s="11">
        <v>0</v>
      </c>
      <c r="X891" s="11">
        <v>0</v>
      </c>
      <c r="Y891" s="11">
        <v>0</v>
      </c>
      <c r="Z891" s="11">
        <v>0</v>
      </c>
      <c r="AA891" s="11">
        <v>175</v>
      </c>
      <c r="AB891" s="11">
        <v>6</v>
      </c>
    </row>
    <row r="892" spans="1:28" x14ac:dyDescent="0.2">
      <c r="A892" s="6"/>
      <c r="B892" s="4" t="s">
        <v>23</v>
      </c>
      <c r="C892" s="11">
        <v>11249</v>
      </c>
      <c r="D892" s="11">
        <v>1292</v>
      </c>
      <c r="E892" s="11">
        <v>496</v>
      </c>
      <c r="F892" s="11">
        <v>43</v>
      </c>
      <c r="G892" s="11">
        <v>4723</v>
      </c>
      <c r="H892" s="11">
        <v>368</v>
      </c>
      <c r="I892" s="11">
        <v>175</v>
      </c>
      <c r="J892" s="11">
        <v>13</v>
      </c>
      <c r="K892" s="11">
        <v>0</v>
      </c>
      <c r="L892" s="11">
        <v>0</v>
      </c>
      <c r="M892" s="11">
        <v>0</v>
      </c>
      <c r="N892" s="11">
        <v>0</v>
      </c>
      <c r="O892" s="11">
        <v>4777</v>
      </c>
      <c r="P892" s="11">
        <v>797</v>
      </c>
      <c r="Q892" s="11">
        <v>0</v>
      </c>
      <c r="R892" s="11">
        <v>0</v>
      </c>
      <c r="S892" s="11">
        <v>0</v>
      </c>
      <c r="T892" s="11">
        <v>0</v>
      </c>
      <c r="U892" s="11">
        <v>1078</v>
      </c>
      <c r="V892" s="11">
        <v>71</v>
      </c>
      <c r="W892" s="11">
        <v>0</v>
      </c>
      <c r="X892" s="11">
        <v>0</v>
      </c>
      <c r="Y892" s="11">
        <v>0</v>
      </c>
      <c r="Z892" s="11">
        <v>0</v>
      </c>
      <c r="AA892" s="11">
        <v>0</v>
      </c>
      <c r="AB892" s="11">
        <v>0</v>
      </c>
    </row>
    <row r="893" spans="1:28" x14ac:dyDescent="0.2">
      <c r="A893" s="6"/>
      <c r="B893" s="4" t="s">
        <v>40</v>
      </c>
      <c r="C893" s="11">
        <v>7624</v>
      </c>
      <c r="D893" s="11">
        <v>677</v>
      </c>
      <c r="E893" s="11">
        <v>3361</v>
      </c>
      <c r="F893" s="11">
        <v>286</v>
      </c>
      <c r="G893" s="11">
        <v>2310</v>
      </c>
      <c r="H893" s="11">
        <v>241</v>
      </c>
      <c r="I893" s="11">
        <v>0</v>
      </c>
      <c r="J893" s="11">
        <v>0</v>
      </c>
      <c r="K893" s="11">
        <v>875</v>
      </c>
      <c r="L893" s="11">
        <v>60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  <c r="S893" s="11">
        <v>0</v>
      </c>
      <c r="T893" s="11">
        <v>0</v>
      </c>
      <c r="U893" s="11">
        <v>0</v>
      </c>
      <c r="V893" s="11">
        <v>0</v>
      </c>
      <c r="W893" s="11">
        <v>1078</v>
      </c>
      <c r="X893" s="11">
        <v>90</v>
      </c>
      <c r="Y893" s="11">
        <v>0</v>
      </c>
      <c r="Z893" s="11">
        <v>0</v>
      </c>
      <c r="AA893" s="11">
        <v>0</v>
      </c>
      <c r="AB893" s="11">
        <v>0</v>
      </c>
    </row>
    <row r="894" spans="1:28" x14ac:dyDescent="0.2">
      <c r="A894" s="5"/>
      <c r="B894" s="4" t="s">
        <v>25</v>
      </c>
      <c r="C894" s="11">
        <v>12134</v>
      </c>
      <c r="D894" s="11">
        <v>833</v>
      </c>
      <c r="E894" s="11">
        <v>1955</v>
      </c>
      <c r="F894" s="11">
        <v>196</v>
      </c>
      <c r="G894" s="11">
        <v>5090</v>
      </c>
      <c r="H894" s="11">
        <v>136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4011</v>
      </c>
      <c r="R894" s="11">
        <v>355</v>
      </c>
      <c r="S894" s="11">
        <v>0</v>
      </c>
      <c r="T894" s="11">
        <v>0</v>
      </c>
      <c r="U894" s="11">
        <v>1078</v>
      </c>
      <c r="V894" s="11">
        <v>146</v>
      </c>
      <c r="W894" s="11">
        <v>0</v>
      </c>
      <c r="X894" s="11">
        <v>0</v>
      </c>
      <c r="Y894" s="11">
        <v>0</v>
      </c>
      <c r="Z894" s="11">
        <v>0</v>
      </c>
      <c r="AA894" s="11">
        <v>0</v>
      </c>
      <c r="AB894" s="11">
        <v>0</v>
      </c>
    </row>
    <row r="895" spans="1:28" x14ac:dyDescent="0.2">
      <c r="A895" s="3" t="s">
        <v>227</v>
      </c>
      <c r="B895" s="4" t="s">
        <v>22</v>
      </c>
      <c r="C895" s="11">
        <v>2654</v>
      </c>
      <c r="D895" s="11">
        <v>105</v>
      </c>
      <c r="E895" s="11">
        <v>591</v>
      </c>
      <c r="F895" s="11">
        <v>33</v>
      </c>
      <c r="G895" s="11">
        <v>505</v>
      </c>
      <c r="H895" s="11">
        <v>6</v>
      </c>
      <c r="I895" s="11">
        <v>511</v>
      </c>
      <c r="J895" s="11">
        <v>16</v>
      </c>
      <c r="K895" s="11">
        <v>0</v>
      </c>
      <c r="L895" s="11">
        <v>0</v>
      </c>
      <c r="M895" s="11">
        <v>0</v>
      </c>
      <c r="N895" s="11">
        <v>0</v>
      </c>
      <c r="O895" s="11">
        <v>394</v>
      </c>
      <c r="P895" s="11">
        <v>22</v>
      </c>
      <c r="Q895" s="11">
        <v>0</v>
      </c>
      <c r="R895" s="11">
        <v>0</v>
      </c>
      <c r="S895" s="11">
        <v>0</v>
      </c>
      <c r="T895" s="11">
        <v>0</v>
      </c>
      <c r="U895" s="11">
        <v>653</v>
      </c>
      <c r="V895" s="11">
        <v>28</v>
      </c>
      <c r="W895" s="11">
        <v>0</v>
      </c>
      <c r="X895" s="11">
        <v>0</v>
      </c>
      <c r="Y895" s="11">
        <v>0</v>
      </c>
      <c r="Z895" s="11">
        <v>0</v>
      </c>
      <c r="AA895" s="11">
        <v>0</v>
      </c>
      <c r="AB895" s="11">
        <v>0</v>
      </c>
    </row>
    <row r="896" spans="1:28" x14ac:dyDescent="0.2">
      <c r="A896" s="6"/>
      <c r="B896" s="4" t="s">
        <v>30</v>
      </c>
      <c r="C896" s="11">
        <v>2593</v>
      </c>
      <c r="D896" s="11">
        <v>219</v>
      </c>
      <c r="E896" s="11">
        <v>493</v>
      </c>
      <c r="F896" s="11">
        <v>62</v>
      </c>
      <c r="G896" s="11">
        <v>480</v>
      </c>
      <c r="H896" s="11">
        <v>19</v>
      </c>
      <c r="I896" s="11">
        <v>0</v>
      </c>
      <c r="J896" s="11">
        <v>0</v>
      </c>
      <c r="K896" s="11">
        <v>493</v>
      </c>
      <c r="L896" s="11">
        <v>20</v>
      </c>
      <c r="M896" s="11">
        <v>0</v>
      </c>
      <c r="N896" s="11">
        <v>0</v>
      </c>
      <c r="O896" s="11">
        <v>456</v>
      </c>
      <c r="P896" s="11">
        <v>63</v>
      </c>
      <c r="Q896" s="11">
        <v>0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671</v>
      </c>
      <c r="X896" s="11">
        <v>55</v>
      </c>
      <c r="Y896" s="11">
        <v>0</v>
      </c>
      <c r="Z896" s="11">
        <v>0</v>
      </c>
      <c r="AA896" s="11">
        <v>0</v>
      </c>
      <c r="AB896" s="11">
        <v>0</v>
      </c>
    </row>
    <row r="897" spans="1:28" x14ac:dyDescent="0.2">
      <c r="A897" s="8"/>
      <c r="B897" s="4" t="s">
        <v>24</v>
      </c>
      <c r="C897" s="11">
        <v>3128</v>
      </c>
      <c r="D897" s="11">
        <v>207</v>
      </c>
      <c r="E897" s="11">
        <v>591</v>
      </c>
      <c r="F897" s="11">
        <v>26</v>
      </c>
      <c r="G897" s="11">
        <v>591</v>
      </c>
      <c r="H897" s="11">
        <v>86</v>
      </c>
      <c r="I897" s="11">
        <v>0</v>
      </c>
      <c r="J897" s="11">
        <v>0</v>
      </c>
      <c r="K897" s="11">
        <v>591</v>
      </c>
      <c r="L897" s="11">
        <v>33</v>
      </c>
      <c r="M897" s="11">
        <v>0</v>
      </c>
      <c r="N897" s="11">
        <v>0</v>
      </c>
      <c r="O897" s="11">
        <v>616</v>
      </c>
      <c r="P897" s="11">
        <v>28</v>
      </c>
      <c r="Q897" s="11">
        <v>0</v>
      </c>
      <c r="R897" s="11">
        <v>0</v>
      </c>
      <c r="S897" s="11">
        <v>0</v>
      </c>
      <c r="T897" s="11">
        <v>0</v>
      </c>
      <c r="U897" s="11">
        <v>739</v>
      </c>
      <c r="V897" s="11">
        <v>34</v>
      </c>
      <c r="W897" s="11">
        <v>0</v>
      </c>
      <c r="X897" s="11">
        <v>0</v>
      </c>
      <c r="Y897" s="11">
        <v>0</v>
      </c>
      <c r="Z897" s="11">
        <v>0</v>
      </c>
      <c r="AA897" s="11">
        <v>0</v>
      </c>
      <c r="AB897" s="11">
        <v>0</v>
      </c>
    </row>
    <row r="898" spans="1:28" x14ac:dyDescent="0.2">
      <c r="A898" s="6"/>
      <c r="B898" s="4" t="s">
        <v>23</v>
      </c>
      <c r="C898" s="11">
        <v>2808</v>
      </c>
      <c r="D898" s="11">
        <v>147</v>
      </c>
      <c r="E898" s="11">
        <v>0</v>
      </c>
      <c r="F898" s="11">
        <v>0</v>
      </c>
      <c r="G898" s="11">
        <v>0</v>
      </c>
      <c r="H898" s="11">
        <v>0</v>
      </c>
      <c r="I898" s="11">
        <v>665</v>
      </c>
      <c r="J898" s="11">
        <v>40</v>
      </c>
      <c r="K898" s="11">
        <v>671</v>
      </c>
      <c r="L898" s="11">
        <v>24</v>
      </c>
      <c r="M898" s="11">
        <v>0</v>
      </c>
      <c r="N898" s="11">
        <v>0</v>
      </c>
      <c r="O898" s="11">
        <v>591</v>
      </c>
      <c r="P898" s="11">
        <v>42</v>
      </c>
      <c r="Q898" s="11">
        <v>0</v>
      </c>
      <c r="R898" s="11">
        <v>0</v>
      </c>
      <c r="S898" s="11">
        <v>0</v>
      </c>
      <c r="T898" s="11">
        <v>0</v>
      </c>
      <c r="U898" s="11">
        <v>881</v>
      </c>
      <c r="V898" s="11">
        <v>41</v>
      </c>
      <c r="W898" s="11">
        <v>0</v>
      </c>
      <c r="X898" s="11">
        <v>0</v>
      </c>
      <c r="Y898" s="11">
        <v>0</v>
      </c>
      <c r="Z898" s="11">
        <v>0</v>
      </c>
      <c r="AA898" s="11">
        <v>0</v>
      </c>
      <c r="AB898" s="11">
        <v>0</v>
      </c>
    </row>
    <row r="899" spans="1:28" x14ac:dyDescent="0.2">
      <c r="A899" s="6"/>
      <c r="B899" s="4" t="s">
        <v>40</v>
      </c>
      <c r="C899" s="11">
        <v>2931</v>
      </c>
      <c r="D899" s="11">
        <v>194</v>
      </c>
      <c r="E899" s="11">
        <v>591</v>
      </c>
      <c r="F899" s="11">
        <v>50</v>
      </c>
      <c r="G899" s="11">
        <v>0</v>
      </c>
      <c r="H899" s="11">
        <v>0</v>
      </c>
      <c r="I899" s="11">
        <v>591</v>
      </c>
      <c r="J899" s="11">
        <v>8</v>
      </c>
      <c r="K899" s="11">
        <v>591</v>
      </c>
      <c r="L899" s="11">
        <v>40</v>
      </c>
      <c r="M899" s="11">
        <v>0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1158</v>
      </c>
      <c r="X899" s="11">
        <v>96</v>
      </c>
      <c r="Y899" s="11">
        <v>0</v>
      </c>
      <c r="Z899" s="11">
        <v>0</v>
      </c>
      <c r="AA899" s="11">
        <v>0</v>
      </c>
      <c r="AB899" s="11">
        <v>0</v>
      </c>
    </row>
    <row r="900" spans="1:28" x14ac:dyDescent="0.2">
      <c r="A900" s="5"/>
      <c r="B900" s="4" t="s">
        <v>25</v>
      </c>
      <c r="C900" s="11">
        <v>1417</v>
      </c>
      <c r="D900" s="11">
        <v>55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0</v>
      </c>
      <c r="S900" s="11">
        <v>0</v>
      </c>
      <c r="T900" s="11">
        <v>0</v>
      </c>
      <c r="U900" s="11">
        <v>0</v>
      </c>
      <c r="V900" s="11">
        <v>0</v>
      </c>
      <c r="W900" s="11">
        <v>1417</v>
      </c>
      <c r="X900" s="11">
        <v>55</v>
      </c>
      <c r="Y900" s="11">
        <v>0</v>
      </c>
      <c r="Z900" s="11">
        <v>0</v>
      </c>
      <c r="AA900" s="11">
        <v>0</v>
      </c>
      <c r="AB900" s="11">
        <v>0</v>
      </c>
    </row>
    <row r="901" spans="1:28" x14ac:dyDescent="0.2">
      <c r="A901" s="4" t="s">
        <v>260</v>
      </c>
      <c r="B901" s="4" t="s">
        <v>30</v>
      </c>
      <c r="C901" s="11">
        <v>2936</v>
      </c>
      <c r="D901" s="11">
        <v>206</v>
      </c>
      <c r="E901" s="11">
        <v>2936</v>
      </c>
      <c r="F901" s="11">
        <v>206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0</v>
      </c>
      <c r="AA901" s="11">
        <v>0</v>
      </c>
      <c r="AB901" s="11">
        <v>0</v>
      </c>
    </row>
    <row r="902" spans="1:28" x14ac:dyDescent="0.2">
      <c r="A902" s="3" t="s">
        <v>505</v>
      </c>
      <c r="B902" s="4" t="s">
        <v>30</v>
      </c>
      <c r="C902" s="11">
        <v>17384</v>
      </c>
      <c r="D902" s="11">
        <v>7420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17384</v>
      </c>
      <c r="T902" s="11">
        <v>7420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0</v>
      </c>
      <c r="AA902" s="11">
        <v>0</v>
      </c>
      <c r="AB902" s="11">
        <v>0</v>
      </c>
    </row>
    <row r="903" spans="1:28" x14ac:dyDescent="0.2">
      <c r="A903" s="5"/>
      <c r="B903" s="4" t="s">
        <v>24</v>
      </c>
      <c r="C903" s="11">
        <v>14104</v>
      </c>
      <c r="D903" s="11">
        <v>6020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14104</v>
      </c>
      <c r="T903" s="11">
        <v>6020</v>
      </c>
      <c r="U903" s="11">
        <v>0</v>
      </c>
      <c r="V903" s="11">
        <v>0</v>
      </c>
      <c r="W903" s="11">
        <v>0</v>
      </c>
      <c r="X903" s="11">
        <v>0</v>
      </c>
      <c r="Y903" s="11">
        <v>0</v>
      </c>
      <c r="Z903" s="11">
        <v>0</v>
      </c>
      <c r="AA903" s="11">
        <v>0</v>
      </c>
      <c r="AB903" s="11">
        <v>0</v>
      </c>
    </row>
    <row r="904" spans="1:28" x14ac:dyDescent="0.2">
      <c r="A904" s="4" t="s">
        <v>400</v>
      </c>
      <c r="B904" s="4" t="s">
        <v>30</v>
      </c>
      <c r="C904" s="11">
        <v>174</v>
      </c>
      <c r="D904" s="11">
        <v>7</v>
      </c>
      <c r="E904" s="11">
        <v>0</v>
      </c>
      <c r="F904" s="11">
        <v>0</v>
      </c>
      <c r="G904" s="11">
        <v>0</v>
      </c>
      <c r="H904" s="11">
        <v>0</v>
      </c>
      <c r="I904" s="11">
        <v>174</v>
      </c>
      <c r="J904" s="11">
        <v>7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0</v>
      </c>
      <c r="U904" s="11">
        <v>0</v>
      </c>
      <c r="V904" s="11">
        <v>0</v>
      </c>
      <c r="W904" s="11">
        <v>0</v>
      </c>
      <c r="X904" s="11">
        <v>0</v>
      </c>
      <c r="Y904" s="11">
        <v>0</v>
      </c>
      <c r="Z904" s="11">
        <v>0</v>
      </c>
      <c r="AA904" s="11">
        <v>0</v>
      </c>
      <c r="AB904" s="11">
        <v>0</v>
      </c>
    </row>
    <row r="905" spans="1:28" x14ac:dyDescent="0.2">
      <c r="A905" s="4" t="s">
        <v>190</v>
      </c>
      <c r="B905" s="4" t="s">
        <v>40</v>
      </c>
      <c r="C905" s="11">
        <v>5051</v>
      </c>
      <c r="D905" s="11">
        <v>429</v>
      </c>
      <c r="E905" s="11">
        <v>5051</v>
      </c>
      <c r="F905" s="11">
        <v>429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</row>
    <row r="906" spans="1:28" x14ac:dyDescent="0.2">
      <c r="A906" s="3" t="s">
        <v>218</v>
      </c>
      <c r="B906" s="4" t="s">
        <v>22</v>
      </c>
      <c r="C906" s="11">
        <v>1408</v>
      </c>
      <c r="D906" s="11">
        <v>78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1408</v>
      </c>
      <c r="P906" s="11">
        <v>78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1">
        <v>0</v>
      </c>
      <c r="AB906" s="11">
        <v>0</v>
      </c>
    </row>
    <row r="907" spans="1:28" x14ac:dyDescent="0.2">
      <c r="A907" s="6"/>
      <c r="B907" s="4" t="s">
        <v>30</v>
      </c>
      <c r="C907" s="11">
        <v>744</v>
      </c>
      <c r="D907" s="11">
        <v>106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744</v>
      </c>
      <c r="P907" s="11">
        <v>106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0</v>
      </c>
      <c r="AA907" s="11">
        <v>0</v>
      </c>
      <c r="AB907" s="11">
        <v>0</v>
      </c>
    </row>
    <row r="908" spans="1:28" x14ac:dyDescent="0.2">
      <c r="A908" s="6"/>
      <c r="B908" s="4" t="s">
        <v>24</v>
      </c>
      <c r="C908" s="11">
        <v>1060</v>
      </c>
      <c r="D908" s="11">
        <v>46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1060</v>
      </c>
      <c r="P908" s="11">
        <v>46</v>
      </c>
      <c r="Q908" s="11">
        <v>0</v>
      </c>
      <c r="R908" s="11">
        <v>0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0</v>
      </c>
      <c r="AB908" s="11">
        <v>0</v>
      </c>
    </row>
    <row r="909" spans="1:28" x14ac:dyDescent="0.2">
      <c r="A909" s="6"/>
      <c r="B909" s="4" t="s">
        <v>23</v>
      </c>
      <c r="C909" s="11">
        <v>1052</v>
      </c>
      <c r="D909" s="11">
        <v>75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1052</v>
      </c>
      <c r="P909" s="11">
        <v>75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0</v>
      </c>
      <c r="Z909" s="11">
        <v>0</v>
      </c>
      <c r="AA909" s="11">
        <v>0</v>
      </c>
      <c r="AB909" s="11">
        <v>0</v>
      </c>
    </row>
    <row r="910" spans="1:28" x14ac:dyDescent="0.2">
      <c r="A910" s="6"/>
      <c r="B910" s="4" t="s">
        <v>40</v>
      </c>
      <c r="C910" s="11">
        <v>81</v>
      </c>
      <c r="D910" s="11">
        <v>6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81</v>
      </c>
      <c r="N910" s="11">
        <v>6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</row>
    <row r="911" spans="1:28" x14ac:dyDescent="0.2">
      <c r="A911" s="5"/>
      <c r="B911" s="4" t="s">
        <v>25</v>
      </c>
      <c r="C911" s="11">
        <v>2584</v>
      </c>
      <c r="D911" s="11">
        <v>196</v>
      </c>
      <c r="E911" s="11">
        <v>761</v>
      </c>
      <c r="F911" s="11">
        <v>78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1823</v>
      </c>
      <c r="N911" s="11">
        <v>118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11">
        <v>0</v>
      </c>
      <c r="V911" s="11">
        <v>0</v>
      </c>
      <c r="W911" s="11">
        <v>0</v>
      </c>
      <c r="X911" s="11">
        <v>0</v>
      </c>
      <c r="Y911" s="11">
        <v>0</v>
      </c>
      <c r="Z911" s="11">
        <v>0</v>
      </c>
      <c r="AA911" s="11">
        <v>0</v>
      </c>
      <c r="AB911" s="11">
        <v>0</v>
      </c>
    </row>
    <row r="912" spans="1:28" x14ac:dyDescent="0.2">
      <c r="A912" s="3" t="s">
        <v>315</v>
      </c>
      <c r="B912" s="4" t="s">
        <v>30</v>
      </c>
      <c r="C912" s="11">
        <v>330</v>
      </c>
      <c r="D912" s="11">
        <v>207</v>
      </c>
      <c r="E912" s="11">
        <v>0</v>
      </c>
      <c r="F912" s="11">
        <v>0</v>
      </c>
      <c r="G912" s="11">
        <v>330</v>
      </c>
      <c r="H912" s="11">
        <v>207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0</v>
      </c>
      <c r="AA912" s="11">
        <v>0</v>
      </c>
      <c r="AB912" s="11">
        <v>0</v>
      </c>
    </row>
    <row r="913" spans="1:28" x14ac:dyDescent="0.2">
      <c r="A913" s="5"/>
      <c r="B913" s="4" t="s">
        <v>23</v>
      </c>
      <c r="C913" s="11">
        <v>390</v>
      </c>
      <c r="D913" s="11">
        <v>30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11">
        <v>0</v>
      </c>
      <c r="U913" s="11">
        <v>390</v>
      </c>
      <c r="V913" s="11">
        <v>30</v>
      </c>
      <c r="W913" s="11">
        <v>0</v>
      </c>
      <c r="X913" s="11">
        <v>0</v>
      </c>
      <c r="Y913" s="11">
        <v>0</v>
      </c>
      <c r="Z913" s="11">
        <v>0</v>
      </c>
      <c r="AA913" s="11">
        <v>0</v>
      </c>
      <c r="AB913" s="11">
        <v>0</v>
      </c>
    </row>
    <row r="914" spans="1:28" x14ac:dyDescent="0.2">
      <c r="A914" s="4" t="s">
        <v>506</v>
      </c>
      <c r="B914" s="4" t="s">
        <v>30</v>
      </c>
      <c r="C914" s="11">
        <v>3253</v>
      </c>
      <c r="D914" s="11">
        <v>1253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3253</v>
      </c>
      <c r="T914" s="11">
        <v>1253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0</v>
      </c>
      <c r="AA914" s="11">
        <v>0</v>
      </c>
      <c r="AB914" s="11">
        <v>0</v>
      </c>
    </row>
    <row r="915" spans="1:28" x14ac:dyDescent="0.2">
      <c r="A915" s="4" t="s">
        <v>486</v>
      </c>
      <c r="B915" s="4" t="s">
        <v>24</v>
      </c>
      <c r="C915" s="11">
        <v>9785</v>
      </c>
      <c r="D915" s="11">
        <v>7025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9785</v>
      </c>
      <c r="R915" s="11">
        <v>7025</v>
      </c>
      <c r="S915" s="11">
        <v>0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0</v>
      </c>
    </row>
    <row r="916" spans="1:28" x14ac:dyDescent="0.2">
      <c r="A916" s="3" t="s">
        <v>401</v>
      </c>
      <c r="B916" s="4" t="s">
        <v>30</v>
      </c>
      <c r="C916" s="11">
        <v>26124</v>
      </c>
      <c r="D916" s="11">
        <v>9972</v>
      </c>
      <c r="E916" s="11">
        <v>0</v>
      </c>
      <c r="F916" s="11">
        <v>0</v>
      </c>
      <c r="G916" s="11">
        <v>0</v>
      </c>
      <c r="H916" s="11">
        <v>0</v>
      </c>
      <c r="I916" s="11">
        <v>26124</v>
      </c>
      <c r="J916" s="11">
        <v>9972</v>
      </c>
      <c r="K916" s="11">
        <v>0</v>
      </c>
      <c r="L916" s="11">
        <v>0</v>
      </c>
      <c r="M916" s="11">
        <v>0</v>
      </c>
      <c r="N916" s="11">
        <v>0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11">
        <v>0</v>
      </c>
      <c r="U916" s="11">
        <v>0</v>
      </c>
      <c r="V916" s="11">
        <v>0</v>
      </c>
      <c r="W916" s="11">
        <v>0</v>
      </c>
      <c r="X916" s="11">
        <v>0</v>
      </c>
      <c r="Y916" s="11">
        <v>0</v>
      </c>
      <c r="Z916" s="11">
        <v>0</v>
      </c>
      <c r="AA916" s="11">
        <v>0</v>
      </c>
      <c r="AB916" s="11">
        <v>0</v>
      </c>
    </row>
    <row r="917" spans="1:28" x14ac:dyDescent="0.2">
      <c r="A917" s="5"/>
      <c r="B917" s="4" t="s">
        <v>24</v>
      </c>
      <c r="C917" s="11">
        <v>7800</v>
      </c>
      <c r="D917" s="11">
        <v>3137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7800</v>
      </c>
      <c r="R917" s="11">
        <v>3137</v>
      </c>
      <c r="S917" s="11">
        <v>0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0</v>
      </c>
      <c r="AA917" s="11">
        <v>0</v>
      </c>
      <c r="AB917" s="11">
        <v>0</v>
      </c>
    </row>
    <row r="918" spans="1:28" x14ac:dyDescent="0.2">
      <c r="A918" s="4" t="s">
        <v>507</v>
      </c>
      <c r="B918" s="4" t="s">
        <v>30</v>
      </c>
      <c r="C918" s="11">
        <v>2788</v>
      </c>
      <c r="D918" s="11">
        <v>1270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  <c r="S918" s="11">
        <v>388</v>
      </c>
      <c r="T918" s="11">
        <v>150</v>
      </c>
      <c r="U918" s="11">
        <v>0</v>
      </c>
      <c r="V918" s="11">
        <v>0</v>
      </c>
      <c r="W918" s="11">
        <v>2400</v>
      </c>
      <c r="X918" s="11">
        <v>1120</v>
      </c>
      <c r="Y918" s="11">
        <v>0</v>
      </c>
      <c r="Z918" s="11">
        <v>0</v>
      </c>
      <c r="AA918" s="11">
        <v>0</v>
      </c>
      <c r="AB918" s="11">
        <v>0</v>
      </c>
    </row>
    <row r="919" spans="1:28" x14ac:dyDescent="0.2">
      <c r="A919" s="4" t="s">
        <v>316</v>
      </c>
      <c r="B919" s="4" t="s">
        <v>23</v>
      </c>
      <c r="C919" s="11">
        <v>2</v>
      </c>
      <c r="D919" s="11">
        <v>1</v>
      </c>
      <c r="E919" s="11">
        <v>0</v>
      </c>
      <c r="F919" s="11">
        <v>0</v>
      </c>
      <c r="G919" s="11">
        <v>2</v>
      </c>
      <c r="H919" s="11">
        <v>1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  <c r="AA919" s="11">
        <v>0</v>
      </c>
      <c r="AB919" s="11">
        <v>0</v>
      </c>
    </row>
    <row r="920" spans="1:28" x14ac:dyDescent="0.2">
      <c r="A920" s="3" t="s">
        <v>487</v>
      </c>
      <c r="B920" s="4" t="s">
        <v>22</v>
      </c>
      <c r="C920" s="11">
        <v>62</v>
      </c>
      <c r="D920" s="11">
        <v>3</v>
      </c>
      <c r="E920" s="11">
        <v>0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v>62</v>
      </c>
      <c r="R920" s="11">
        <v>3</v>
      </c>
      <c r="S920" s="11">
        <v>0</v>
      </c>
      <c r="T920" s="11">
        <v>0</v>
      </c>
      <c r="U920" s="11">
        <v>0</v>
      </c>
      <c r="V920" s="11">
        <v>0</v>
      </c>
      <c r="W920" s="11">
        <v>0</v>
      </c>
      <c r="X920" s="11">
        <v>0</v>
      </c>
      <c r="Y920" s="11">
        <v>0</v>
      </c>
      <c r="Z920" s="11">
        <v>0</v>
      </c>
      <c r="AA920" s="11">
        <v>0</v>
      </c>
      <c r="AB920" s="11">
        <v>0</v>
      </c>
    </row>
    <row r="921" spans="1:28" x14ac:dyDescent="0.2">
      <c r="A921" s="6"/>
      <c r="B921" s="4" t="s">
        <v>30</v>
      </c>
      <c r="C921" s="11">
        <v>62</v>
      </c>
      <c r="D921" s="11">
        <v>2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62</v>
      </c>
      <c r="R921" s="11">
        <v>2</v>
      </c>
      <c r="S921" s="11">
        <v>0</v>
      </c>
      <c r="T921" s="11">
        <v>0</v>
      </c>
      <c r="U921" s="11">
        <v>0</v>
      </c>
      <c r="V921" s="11">
        <v>0</v>
      </c>
      <c r="W921" s="11">
        <v>0</v>
      </c>
      <c r="X921" s="11">
        <v>0</v>
      </c>
      <c r="Y921" s="11">
        <v>0</v>
      </c>
      <c r="Z921" s="11">
        <v>0</v>
      </c>
      <c r="AA921" s="11">
        <v>0</v>
      </c>
      <c r="AB921" s="11">
        <v>0</v>
      </c>
    </row>
    <row r="922" spans="1:28" x14ac:dyDescent="0.2">
      <c r="A922" s="6"/>
      <c r="B922" s="4" t="s">
        <v>24</v>
      </c>
      <c r="C922" s="11">
        <v>62</v>
      </c>
      <c r="D922" s="11">
        <v>2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62</v>
      </c>
      <c r="R922" s="11">
        <v>2</v>
      </c>
      <c r="S922" s="11">
        <v>0</v>
      </c>
      <c r="T922" s="11">
        <v>0</v>
      </c>
      <c r="U922" s="11">
        <v>0</v>
      </c>
      <c r="V922" s="11">
        <v>0</v>
      </c>
      <c r="W922" s="11">
        <v>0</v>
      </c>
      <c r="X922" s="11">
        <v>0</v>
      </c>
      <c r="Y922" s="11">
        <v>0</v>
      </c>
      <c r="Z922" s="11">
        <v>0</v>
      </c>
      <c r="AA922" s="11">
        <v>0</v>
      </c>
      <c r="AB922" s="11">
        <v>0</v>
      </c>
    </row>
    <row r="923" spans="1:28" x14ac:dyDescent="0.2">
      <c r="A923" s="6"/>
      <c r="B923" s="4" t="s">
        <v>23</v>
      </c>
      <c r="C923" s="11">
        <v>124</v>
      </c>
      <c r="D923" s="11">
        <v>5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124</v>
      </c>
      <c r="R923" s="11">
        <v>5</v>
      </c>
      <c r="S923" s="11">
        <v>0</v>
      </c>
      <c r="T923" s="11">
        <v>0</v>
      </c>
      <c r="U923" s="11">
        <v>0</v>
      </c>
      <c r="V923" s="11">
        <v>0</v>
      </c>
      <c r="W923" s="11">
        <v>0</v>
      </c>
      <c r="X923" s="11">
        <v>0</v>
      </c>
      <c r="Y923" s="11">
        <v>0</v>
      </c>
      <c r="Z923" s="11">
        <v>0</v>
      </c>
      <c r="AA923" s="11">
        <v>0</v>
      </c>
      <c r="AB923" s="11">
        <v>0</v>
      </c>
    </row>
    <row r="924" spans="1:28" x14ac:dyDescent="0.2">
      <c r="A924" s="6"/>
      <c r="B924" s="4" t="s">
        <v>40</v>
      </c>
      <c r="C924" s="11">
        <v>62</v>
      </c>
      <c r="D924" s="11">
        <v>1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62</v>
      </c>
      <c r="R924" s="11">
        <v>1</v>
      </c>
      <c r="S924" s="11">
        <v>0</v>
      </c>
      <c r="T924" s="11">
        <v>0</v>
      </c>
      <c r="U924" s="11">
        <v>0</v>
      </c>
      <c r="V924" s="11">
        <v>0</v>
      </c>
      <c r="W924" s="11">
        <v>0</v>
      </c>
      <c r="X924" s="11">
        <v>0</v>
      </c>
      <c r="Y924" s="11">
        <v>0</v>
      </c>
      <c r="Z924" s="11">
        <v>0</v>
      </c>
      <c r="AA924" s="11">
        <v>0</v>
      </c>
      <c r="AB924" s="11">
        <v>0</v>
      </c>
    </row>
    <row r="925" spans="1:28" x14ac:dyDescent="0.2">
      <c r="A925" s="5"/>
      <c r="B925" s="4" t="s">
        <v>25</v>
      </c>
      <c r="C925" s="11">
        <v>62</v>
      </c>
      <c r="D925" s="11">
        <v>3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62</v>
      </c>
      <c r="R925" s="11">
        <v>3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0</v>
      </c>
    </row>
    <row r="926" spans="1:28" x14ac:dyDescent="0.2">
      <c r="A926" s="3" t="s">
        <v>228</v>
      </c>
      <c r="B926" s="4" t="s">
        <v>37</v>
      </c>
      <c r="C926" s="11">
        <v>168</v>
      </c>
      <c r="D926" s="11">
        <v>13</v>
      </c>
      <c r="E926" s="11">
        <v>0</v>
      </c>
      <c r="F926" s="11">
        <v>0</v>
      </c>
      <c r="G926" s="11">
        <v>0</v>
      </c>
      <c r="H926" s="11">
        <v>0</v>
      </c>
      <c r="I926" s="11">
        <v>73</v>
      </c>
      <c r="J926" s="11">
        <v>7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16</v>
      </c>
      <c r="R926" s="11">
        <v>1</v>
      </c>
      <c r="S926" s="11">
        <v>0</v>
      </c>
      <c r="T926" s="11">
        <v>0</v>
      </c>
      <c r="U926" s="11">
        <v>79</v>
      </c>
      <c r="V926" s="11">
        <v>5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0</v>
      </c>
    </row>
    <row r="927" spans="1:28" x14ac:dyDescent="0.2">
      <c r="A927" s="6"/>
      <c r="B927" s="4" t="s">
        <v>22</v>
      </c>
      <c r="C927" s="11">
        <v>4422</v>
      </c>
      <c r="D927" s="11">
        <v>229</v>
      </c>
      <c r="E927" s="11">
        <v>1620</v>
      </c>
      <c r="F927" s="11">
        <v>78</v>
      </c>
      <c r="G927" s="11">
        <v>0</v>
      </c>
      <c r="H927" s="11">
        <v>0</v>
      </c>
      <c r="I927" s="11">
        <v>1312</v>
      </c>
      <c r="J927" s="11">
        <v>70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1004</v>
      </c>
      <c r="R927" s="11">
        <v>53</v>
      </c>
      <c r="S927" s="11">
        <v>486</v>
      </c>
      <c r="T927" s="11">
        <v>28</v>
      </c>
      <c r="U927" s="11">
        <v>0</v>
      </c>
      <c r="V927" s="11">
        <v>0</v>
      </c>
      <c r="W927" s="11">
        <v>0</v>
      </c>
      <c r="X927" s="11">
        <v>0</v>
      </c>
      <c r="Y927" s="11">
        <v>0</v>
      </c>
      <c r="Z927" s="11">
        <v>0</v>
      </c>
      <c r="AA927" s="11">
        <v>0</v>
      </c>
      <c r="AB927" s="11">
        <v>0</v>
      </c>
    </row>
    <row r="928" spans="1:28" x14ac:dyDescent="0.2">
      <c r="A928" s="6"/>
      <c r="B928" s="4" t="s">
        <v>30</v>
      </c>
      <c r="C928" s="11">
        <v>3193</v>
      </c>
      <c r="D928" s="11">
        <v>115</v>
      </c>
      <c r="E928" s="11">
        <v>1080</v>
      </c>
      <c r="F928" s="11">
        <v>67</v>
      </c>
      <c r="G928" s="11">
        <v>0</v>
      </c>
      <c r="H928" s="11">
        <v>0</v>
      </c>
      <c r="I928" s="11">
        <v>875</v>
      </c>
      <c r="J928" s="11">
        <v>9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752</v>
      </c>
      <c r="R928" s="11">
        <v>14</v>
      </c>
      <c r="S928" s="11">
        <v>486</v>
      </c>
      <c r="T928" s="11">
        <v>25</v>
      </c>
      <c r="U928" s="11">
        <v>0</v>
      </c>
      <c r="V928" s="11">
        <v>0</v>
      </c>
      <c r="W928" s="11">
        <v>0</v>
      </c>
      <c r="X928" s="11">
        <v>0</v>
      </c>
      <c r="Y928" s="11">
        <v>0</v>
      </c>
      <c r="Z928" s="11">
        <v>0</v>
      </c>
      <c r="AA928" s="11">
        <v>0</v>
      </c>
      <c r="AB928" s="11">
        <v>0</v>
      </c>
    </row>
    <row r="929" spans="1:28" x14ac:dyDescent="0.2">
      <c r="A929" s="6"/>
      <c r="B929" s="4" t="s">
        <v>24</v>
      </c>
      <c r="C929" s="11">
        <v>4455</v>
      </c>
      <c r="D929" s="11">
        <v>190</v>
      </c>
      <c r="E929" s="11">
        <v>1620</v>
      </c>
      <c r="F929" s="11">
        <v>70</v>
      </c>
      <c r="G929" s="11">
        <v>0</v>
      </c>
      <c r="H929" s="11">
        <v>0</v>
      </c>
      <c r="I929" s="11">
        <v>1312</v>
      </c>
      <c r="J929" s="11">
        <v>58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1037</v>
      </c>
      <c r="R929" s="11">
        <v>44</v>
      </c>
      <c r="S929" s="11">
        <v>486</v>
      </c>
      <c r="T929" s="11">
        <v>18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0</v>
      </c>
    </row>
    <row r="930" spans="1:28" x14ac:dyDescent="0.2">
      <c r="A930" s="6"/>
      <c r="B930" s="4" t="s">
        <v>23</v>
      </c>
      <c r="C930" s="11">
        <v>2527</v>
      </c>
      <c r="D930" s="11">
        <v>163</v>
      </c>
      <c r="E930" s="11">
        <v>0</v>
      </c>
      <c r="F930" s="11">
        <v>0</v>
      </c>
      <c r="G930" s="11">
        <v>810</v>
      </c>
      <c r="H930" s="11">
        <v>56</v>
      </c>
      <c r="I930" s="11">
        <v>656</v>
      </c>
      <c r="J930" s="11">
        <v>49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575</v>
      </c>
      <c r="R930" s="11">
        <v>23</v>
      </c>
      <c r="S930" s="11">
        <v>486</v>
      </c>
      <c r="T930" s="11">
        <v>35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0</v>
      </c>
    </row>
    <row r="931" spans="1:28" x14ac:dyDescent="0.2">
      <c r="A931" s="6"/>
      <c r="B931" s="4" t="s">
        <v>40</v>
      </c>
      <c r="C931" s="11">
        <v>2479</v>
      </c>
      <c r="D931" s="11">
        <v>116</v>
      </c>
      <c r="E931" s="11">
        <v>0</v>
      </c>
      <c r="F931" s="11">
        <v>0</v>
      </c>
      <c r="G931" s="11">
        <v>435</v>
      </c>
      <c r="H931" s="11">
        <v>45</v>
      </c>
      <c r="I931" s="11">
        <v>773</v>
      </c>
      <c r="J931" s="11">
        <v>10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785</v>
      </c>
      <c r="R931" s="11">
        <v>14</v>
      </c>
      <c r="S931" s="11">
        <v>486</v>
      </c>
      <c r="T931" s="11">
        <v>47</v>
      </c>
      <c r="U931" s="11">
        <v>0</v>
      </c>
      <c r="V931" s="11">
        <v>0</v>
      </c>
      <c r="W931" s="11">
        <v>0</v>
      </c>
      <c r="X931" s="11">
        <v>0</v>
      </c>
      <c r="Y931" s="11">
        <v>0</v>
      </c>
      <c r="Z931" s="11">
        <v>0</v>
      </c>
      <c r="AA931" s="11">
        <v>0</v>
      </c>
      <c r="AB931" s="11">
        <v>0</v>
      </c>
    </row>
    <row r="932" spans="1:28" x14ac:dyDescent="0.2">
      <c r="A932" s="5"/>
      <c r="B932" s="4" t="s">
        <v>25</v>
      </c>
      <c r="C932" s="11">
        <v>1912</v>
      </c>
      <c r="D932" s="11">
        <v>103</v>
      </c>
      <c r="E932" s="11">
        <v>0</v>
      </c>
      <c r="F932" s="11">
        <v>0</v>
      </c>
      <c r="G932" s="11">
        <v>0</v>
      </c>
      <c r="H932" s="11">
        <v>0</v>
      </c>
      <c r="I932" s="11">
        <v>875</v>
      </c>
      <c r="J932" s="11">
        <v>38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v>551</v>
      </c>
      <c r="R932" s="11">
        <v>28</v>
      </c>
      <c r="S932" s="11">
        <v>486</v>
      </c>
      <c r="T932" s="11">
        <v>37</v>
      </c>
      <c r="U932" s="11">
        <v>0</v>
      </c>
      <c r="V932" s="11">
        <v>0</v>
      </c>
      <c r="W932" s="11">
        <v>0</v>
      </c>
      <c r="X932" s="11">
        <v>0</v>
      </c>
      <c r="Y932" s="11">
        <v>0</v>
      </c>
      <c r="Z932" s="11">
        <v>0</v>
      </c>
      <c r="AA932" s="11">
        <v>0</v>
      </c>
      <c r="AB932" s="11">
        <v>0</v>
      </c>
    </row>
    <row r="933" spans="1:28" x14ac:dyDescent="0.2">
      <c r="A933" s="3" t="s">
        <v>317</v>
      </c>
      <c r="B933" s="4" t="s">
        <v>22</v>
      </c>
      <c r="C933" s="11">
        <v>198</v>
      </c>
      <c r="D933" s="11">
        <v>6</v>
      </c>
      <c r="E933" s="11">
        <v>0</v>
      </c>
      <c r="F933" s="11">
        <v>0</v>
      </c>
      <c r="G933" s="11">
        <v>99</v>
      </c>
      <c r="H933" s="11">
        <v>1</v>
      </c>
      <c r="I933" s="11">
        <v>0</v>
      </c>
      <c r="J933" s="11">
        <v>0</v>
      </c>
      <c r="K933" s="11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v>66</v>
      </c>
      <c r="R933" s="11">
        <v>3</v>
      </c>
      <c r="S933" s="11">
        <v>33</v>
      </c>
      <c r="T933" s="11">
        <v>2</v>
      </c>
      <c r="U933" s="11">
        <v>0</v>
      </c>
      <c r="V933" s="11">
        <v>0</v>
      </c>
      <c r="W933" s="11">
        <v>0</v>
      </c>
      <c r="X933" s="11">
        <v>0</v>
      </c>
      <c r="Y933" s="11">
        <v>0</v>
      </c>
      <c r="Z933" s="11">
        <v>0</v>
      </c>
      <c r="AA933" s="11">
        <v>0</v>
      </c>
      <c r="AB933" s="11">
        <v>0</v>
      </c>
    </row>
    <row r="934" spans="1:28" x14ac:dyDescent="0.2">
      <c r="A934" s="8"/>
      <c r="B934" s="4" t="s">
        <v>24</v>
      </c>
      <c r="C934" s="11">
        <v>495</v>
      </c>
      <c r="D934" s="11">
        <v>8</v>
      </c>
      <c r="E934" s="11">
        <v>0</v>
      </c>
      <c r="F934" s="11">
        <v>0</v>
      </c>
      <c r="G934" s="11">
        <v>0</v>
      </c>
      <c r="H934" s="11">
        <v>0</v>
      </c>
      <c r="I934" s="11">
        <v>396</v>
      </c>
      <c r="J934" s="11">
        <v>4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66</v>
      </c>
      <c r="R934" s="11">
        <v>3</v>
      </c>
      <c r="S934" s="11">
        <v>0</v>
      </c>
      <c r="T934" s="11">
        <v>0</v>
      </c>
      <c r="U934" s="11">
        <v>33</v>
      </c>
      <c r="V934" s="11">
        <v>1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</row>
    <row r="935" spans="1:28" x14ac:dyDescent="0.2">
      <c r="A935" s="6"/>
      <c r="B935" s="4" t="s">
        <v>23</v>
      </c>
      <c r="C935" s="11">
        <v>770</v>
      </c>
      <c r="D935" s="11">
        <v>77</v>
      </c>
      <c r="E935" s="11">
        <v>0</v>
      </c>
      <c r="F935" s="11">
        <v>0</v>
      </c>
      <c r="G935" s="11">
        <v>0</v>
      </c>
      <c r="H935" s="11">
        <v>0</v>
      </c>
      <c r="I935" s="11">
        <v>396</v>
      </c>
      <c r="J935" s="11">
        <v>24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88</v>
      </c>
      <c r="T935" s="11">
        <v>7</v>
      </c>
      <c r="U935" s="11">
        <v>0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11">
        <v>286</v>
      </c>
      <c r="AB935" s="11">
        <v>46</v>
      </c>
    </row>
    <row r="936" spans="1:28" x14ac:dyDescent="0.2">
      <c r="A936" s="6"/>
      <c r="B936" s="4" t="s">
        <v>40</v>
      </c>
      <c r="C936" s="11">
        <v>258</v>
      </c>
      <c r="D936" s="11">
        <v>11</v>
      </c>
      <c r="E936" s="11">
        <v>0</v>
      </c>
      <c r="F936" s="11">
        <v>0</v>
      </c>
      <c r="G936" s="11">
        <v>0</v>
      </c>
      <c r="H936" s="11">
        <v>0</v>
      </c>
      <c r="I936" s="11">
        <v>99</v>
      </c>
      <c r="J936" s="11">
        <v>1</v>
      </c>
      <c r="K936" s="11">
        <v>27</v>
      </c>
      <c r="L936" s="11">
        <v>2</v>
      </c>
      <c r="M936" s="11">
        <v>0</v>
      </c>
      <c r="N936" s="11">
        <v>0</v>
      </c>
      <c r="O936" s="11">
        <v>0</v>
      </c>
      <c r="P936" s="11">
        <v>0</v>
      </c>
      <c r="Q936" s="11">
        <v>66</v>
      </c>
      <c r="R936" s="11">
        <v>1</v>
      </c>
      <c r="S936" s="11">
        <v>0</v>
      </c>
      <c r="T936" s="11">
        <v>0</v>
      </c>
      <c r="U936" s="11">
        <v>66</v>
      </c>
      <c r="V936" s="11">
        <v>7</v>
      </c>
      <c r="W936" s="11">
        <v>0</v>
      </c>
      <c r="X936" s="11">
        <v>0</v>
      </c>
      <c r="Y936" s="11">
        <v>0</v>
      </c>
      <c r="Z936" s="11">
        <v>0</v>
      </c>
      <c r="AA936" s="11">
        <v>0</v>
      </c>
      <c r="AB936" s="11">
        <v>0</v>
      </c>
    </row>
    <row r="937" spans="1:28" x14ac:dyDescent="0.2">
      <c r="A937" s="5"/>
      <c r="B937" s="4" t="s">
        <v>25</v>
      </c>
      <c r="C937" s="11">
        <v>198</v>
      </c>
      <c r="D937" s="11">
        <v>11</v>
      </c>
      <c r="E937" s="11">
        <v>0</v>
      </c>
      <c r="F937" s="11">
        <v>0</v>
      </c>
      <c r="G937" s="11">
        <v>0</v>
      </c>
      <c r="H937" s="11">
        <v>0</v>
      </c>
      <c r="I937" s="11">
        <v>99</v>
      </c>
      <c r="J937" s="11">
        <v>4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66</v>
      </c>
      <c r="R937" s="11">
        <v>3</v>
      </c>
      <c r="S937" s="11">
        <v>0</v>
      </c>
      <c r="T937" s="11">
        <v>0</v>
      </c>
      <c r="U937" s="11">
        <v>33</v>
      </c>
      <c r="V937" s="11">
        <v>4</v>
      </c>
      <c r="W937" s="11">
        <v>0</v>
      </c>
      <c r="X937" s="11">
        <v>0</v>
      </c>
      <c r="Y937" s="11">
        <v>0</v>
      </c>
      <c r="Z937" s="11">
        <v>0</v>
      </c>
      <c r="AA937" s="11">
        <v>0</v>
      </c>
      <c r="AB937" s="11">
        <v>0</v>
      </c>
    </row>
    <row r="938" spans="1:28" x14ac:dyDescent="0.2">
      <c r="A938" s="3" t="s">
        <v>113</v>
      </c>
      <c r="B938" s="4" t="s">
        <v>22</v>
      </c>
      <c r="C938" s="11">
        <v>28188</v>
      </c>
      <c r="D938" s="11">
        <v>3229</v>
      </c>
      <c r="E938" s="11">
        <v>1109</v>
      </c>
      <c r="F938" s="11">
        <v>137</v>
      </c>
      <c r="G938" s="11">
        <v>2240</v>
      </c>
      <c r="H938" s="11">
        <v>227</v>
      </c>
      <c r="I938" s="11">
        <v>1236</v>
      </c>
      <c r="J938" s="11">
        <v>107</v>
      </c>
      <c r="K938" s="11">
        <v>5107</v>
      </c>
      <c r="L938" s="11">
        <v>614</v>
      </c>
      <c r="M938" s="11">
        <v>2213</v>
      </c>
      <c r="N938" s="11">
        <v>260</v>
      </c>
      <c r="O938" s="11">
        <v>1317</v>
      </c>
      <c r="P938" s="11">
        <v>141</v>
      </c>
      <c r="Q938" s="11">
        <v>1713</v>
      </c>
      <c r="R938" s="11">
        <v>159</v>
      </c>
      <c r="S938" s="11">
        <v>2328</v>
      </c>
      <c r="T938" s="11">
        <v>290</v>
      </c>
      <c r="U938" s="11">
        <v>4245</v>
      </c>
      <c r="V938" s="11">
        <v>629</v>
      </c>
      <c r="W938" s="11">
        <v>2419</v>
      </c>
      <c r="X938" s="11">
        <v>301</v>
      </c>
      <c r="Y938" s="11">
        <v>2196</v>
      </c>
      <c r="Z938" s="11">
        <v>190</v>
      </c>
      <c r="AA938" s="11">
        <v>2065</v>
      </c>
      <c r="AB938" s="11">
        <v>174</v>
      </c>
    </row>
    <row r="939" spans="1:28" x14ac:dyDescent="0.2">
      <c r="A939" s="6"/>
      <c r="B939" s="4" t="s">
        <v>442</v>
      </c>
      <c r="C939" s="11">
        <v>2792</v>
      </c>
      <c r="D939" s="11">
        <v>222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2792</v>
      </c>
      <c r="N939" s="11">
        <v>222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</row>
    <row r="940" spans="1:28" x14ac:dyDescent="0.2">
      <c r="A940" s="6"/>
      <c r="B940" s="4" t="s">
        <v>30</v>
      </c>
      <c r="C940" s="11">
        <v>52082</v>
      </c>
      <c r="D940" s="11">
        <v>7230</v>
      </c>
      <c r="E940" s="11">
        <v>11007</v>
      </c>
      <c r="F940" s="11">
        <v>1687</v>
      </c>
      <c r="G940" s="11">
        <v>3496</v>
      </c>
      <c r="H940" s="11">
        <v>470</v>
      </c>
      <c r="I940" s="11">
        <v>3034</v>
      </c>
      <c r="J940" s="11">
        <v>576</v>
      </c>
      <c r="K940" s="11">
        <v>4391</v>
      </c>
      <c r="L940" s="11">
        <v>713</v>
      </c>
      <c r="M940" s="11">
        <v>3199</v>
      </c>
      <c r="N940" s="11">
        <v>366</v>
      </c>
      <c r="O940" s="11">
        <v>1898</v>
      </c>
      <c r="P940" s="11">
        <v>279</v>
      </c>
      <c r="Q940" s="11">
        <v>5667</v>
      </c>
      <c r="R940" s="11">
        <v>719</v>
      </c>
      <c r="S940" s="11">
        <v>5817</v>
      </c>
      <c r="T940" s="11">
        <v>707</v>
      </c>
      <c r="U940" s="11">
        <v>3392</v>
      </c>
      <c r="V940" s="11">
        <v>652</v>
      </c>
      <c r="W940" s="11">
        <v>5582</v>
      </c>
      <c r="X940" s="11">
        <v>645</v>
      </c>
      <c r="Y940" s="11">
        <v>3818</v>
      </c>
      <c r="Z940" s="11">
        <v>373</v>
      </c>
      <c r="AA940" s="11">
        <v>781</v>
      </c>
      <c r="AB940" s="11">
        <v>43</v>
      </c>
    </row>
    <row r="941" spans="1:28" x14ac:dyDescent="0.2">
      <c r="A941" s="6"/>
      <c r="B941" s="4" t="s">
        <v>130</v>
      </c>
      <c r="C941" s="11">
        <v>6623</v>
      </c>
      <c r="D941" s="11">
        <v>1335</v>
      </c>
      <c r="E941" s="11">
        <v>0</v>
      </c>
      <c r="F941" s="11">
        <v>0</v>
      </c>
      <c r="G941" s="11">
        <v>0</v>
      </c>
      <c r="H941" s="11">
        <v>0</v>
      </c>
      <c r="I941" s="11">
        <v>1589</v>
      </c>
      <c r="J941" s="11">
        <v>330</v>
      </c>
      <c r="K941" s="11">
        <v>2354</v>
      </c>
      <c r="L941" s="11">
        <v>402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2680</v>
      </c>
      <c r="T941" s="11">
        <v>603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</row>
    <row r="942" spans="1:28" x14ac:dyDescent="0.2">
      <c r="A942" s="6"/>
      <c r="B942" s="4" t="s">
        <v>480</v>
      </c>
      <c r="C942" s="11">
        <v>334</v>
      </c>
      <c r="D942" s="11">
        <v>28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334</v>
      </c>
      <c r="Z942" s="11">
        <v>28</v>
      </c>
      <c r="AA942" s="11">
        <v>0</v>
      </c>
      <c r="AB942" s="11">
        <v>0</v>
      </c>
    </row>
    <row r="943" spans="1:28" x14ac:dyDescent="0.2">
      <c r="A943" s="6"/>
      <c r="B943" s="4" t="s">
        <v>24</v>
      </c>
      <c r="C943" s="11">
        <v>48896</v>
      </c>
      <c r="D943" s="11">
        <v>4115</v>
      </c>
      <c r="E943" s="11">
        <v>2083</v>
      </c>
      <c r="F943" s="11">
        <v>142</v>
      </c>
      <c r="G943" s="11">
        <v>986</v>
      </c>
      <c r="H943" s="11">
        <v>58</v>
      </c>
      <c r="I943" s="11">
        <v>12087</v>
      </c>
      <c r="J943" s="11">
        <v>1003</v>
      </c>
      <c r="K943" s="11">
        <v>3045</v>
      </c>
      <c r="L943" s="11">
        <v>221</v>
      </c>
      <c r="M943" s="11">
        <v>4425</v>
      </c>
      <c r="N943" s="11">
        <v>729</v>
      </c>
      <c r="O943" s="11">
        <v>4019</v>
      </c>
      <c r="P943" s="11">
        <v>300</v>
      </c>
      <c r="Q943" s="11">
        <v>2225</v>
      </c>
      <c r="R943" s="11">
        <v>156</v>
      </c>
      <c r="S943" s="11">
        <v>2513</v>
      </c>
      <c r="T943" s="11">
        <v>177</v>
      </c>
      <c r="U943" s="11">
        <v>5149</v>
      </c>
      <c r="V943" s="11">
        <v>415</v>
      </c>
      <c r="W943" s="11">
        <v>6955</v>
      </c>
      <c r="X943" s="11">
        <v>508</v>
      </c>
      <c r="Y943" s="11">
        <v>3961</v>
      </c>
      <c r="Z943" s="11">
        <v>301</v>
      </c>
      <c r="AA943" s="11">
        <v>1448</v>
      </c>
      <c r="AB943" s="11">
        <v>105</v>
      </c>
    </row>
    <row r="944" spans="1:28" x14ac:dyDescent="0.2">
      <c r="A944" s="6"/>
      <c r="B944" s="4" t="s">
        <v>23</v>
      </c>
      <c r="C944" s="11">
        <v>65859</v>
      </c>
      <c r="D944" s="11">
        <v>15390</v>
      </c>
      <c r="E944" s="11">
        <v>312</v>
      </c>
      <c r="F944" s="11">
        <v>26</v>
      </c>
      <c r="G944" s="11">
        <v>264</v>
      </c>
      <c r="H944" s="11">
        <v>18</v>
      </c>
      <c r="I944" s="11">
        <v>2401</v>
      </c>
      <c r="J944" s="11">
        <v>187</v>
      </c>
      <c r="K944" s="11">
        <v>2179</v>
      </c>
      <c r="L944" s="11">
        <v>149</v>
      </c>
      <c r="M944" s="11">
        <v>1494</v>
      </c>
      <c r="N944" s="11">
        <v>115</v>
      </c>
      <c r="O944" s="11">
        <v>36888</v>
      </c>
      <c r="P944" s="11">
        <v>7703</v>
      </c>
      <c r="Q944" s="11">
        <v>1326</v>
      </c>
      <c r="R944" s="11">
        <v>120</v>
      </c>
      <c r="S944" s="11">
        <v>2469</v>
      </c>
      <c r="T944" s="11">
        <v>337</v>
      </c>
      <c r="U944" s="11">
        <v>2204</v>
      </c>
      <c r="V944" s="11">
        <v>184</v>
      </c>
      <c r="W944" s="11">
        <v>2604</v>
      </c>
      <c r="X944" s="11">
        <v>214</v>
      </c>
      <c r="Y944" s="11">
        <v>13068</v>
      </c>
      <c r="Z944" s="11">
        <v>6273</v>
      </c>
      <c r="AA944" s="11">
        <v>650</v>
      </c>
      <c r="AB944" s="11">
        <v>64</v>
      </c>
    </row>
    <row r="945" spans="1:28" x14ac:dyDescent="0.2">
      <c r="A945" s="6"/>
      <c r="B945" s="4" t="s">
        <v>40</v>
      </c>
      <c r="C945" s="11">
        <v>89979</v>
      </c>
      <c r="D945" s="11">
        <v>15417</v>
      </c>
      <c r="E945" s="11">
        <v>6312</v>
      </c>
      <c r="F945" s="11">
        <v>1115</v>
      </c>
      <c r="G945" s="11">
        <v>15831</v>
      </c>
      <c r="H945" s="11">
        <v>2867</v>
      </c>
      <c r="I945" s="11">
        <v>3530</v>
      </c>
      <c r="J945" s="11">
        <v>589</v>
      </c>
      <c r="K945" s="11">
        <v>7966</v>
      </c>
      <c r="L945" s="11">
        <v>1474</v>
      </c>
      <c r="M945" s="11">
        <v>6861</v>
      </c>
      <c r="N945" s="11">
        <v>1082</v>
      </c>
      <c r="O945" s="11">
        <v>2054</v>
      </c>
      <c r="P945" s="11">
        <v>366</v>
      </c>
      <c r="Q945" s="11">
        <v>9654</v>
      </c>
      <c r="R945" s="11">
        <v>1475</v>
      </c>
      <c r="S945" s="11">
        <v>8494</v>
      </c>
      <c r="T945" s="11">
        <v>1510</v>
      </c>
      <c r="U945" s="11">
        <v>7197</v>
      </c>
      <c r="V945" s="11">
        <v>1217</v>
      </c>
      <c r="W945" s="11">
        <v>6949</v>
      </c>
      <c r="X945" s="11">
        <v>1372</v>
      </c>
      <c r="Y945" s="11">
        <v>4087</v>
      </c>
      <c r="Z945" s="11">
        <v>628</v>
      </c>
      <c r="AA945" s="11">
        <v>11044</v>
      </c>
      <c r="AB945" s="11">
        <v>1722</v>
      </c>
    </row>
    <row r="946" spans="1:28" x14ac:dyDescent="0.2">
      <c r="A946" s="6"/>
      <c r="B946" s="4" t="s">
        <v>25</v>
      </c>
      <c r="C946" s="11">
        <v>28340</v>
      </c>
      <c r="D946" s="11">
        <v>4800</v>
      </c>
      <c r="E946" s="11">
        <v>565</v>
      </c>
      <c r="F946" s="11">
        <v>110</v>
      </c>
      <c r="G946" s="11">
        <v>3897</v>
      </c>
      <c r="H946" s="11">
        <v>610</v>
      </c>
      <c r="I946" s="11">
        <v>983</v>
      </c>
      <c r="J946" s="11">
        <v>181</v>
      </c>
      <c r="K946" s="11">
        <v>1435</v>
      </c>
      <c r="L946" s="11">
        <v>283</v>
      </c>
      <c r="M946" s="11">
        <v>1941</v>
      </c>
      <c r="N946" s="11">
        <v>293</v>
      </c>
      <c r="O946" s="11">
        <v>2143</v>
      </c>
      <c r="P946" s="11">
        <v>419</v>
      </c>
      <c r="Q946" s="11">
        <v>1358</v>
      </c>
      <c r="R946" s="11">
        <v>178</v>
      </c>
      <c r="S946" s="11">
        <v>4279</v>
      </c>
      <c r="T946" s="11">
        <v>552</v>
      </c>
      <c r="U946" s="11">
        <v>4815</v>
      </c>
      <c r="V946" s="11">
        <v>891</v>
      </c>
      <c r="W946" s="11">
        <v>2039</v>
      </c>
      <c r="X946" s="11">
        <v>389</v>
      </c>
      <c r="Y946" s="11">
        <v>1502</v>
      </c>
      <c r="Z946" s="11">
        <v>282</v>
      </c>
      <c r="AA946" s="11">
        <v>3383</v>
      </c>
      <c r="AB946" s="11">
        <v>612</v>
      </c>
    </row>
    <row r="947" spans="1:28" x14ac:dyDescent="0.2">
      <c r="A947" s="5"/>
      <c r="B947" s="4" t="s">
        <v>232</v>
      </c>
      <c r="C947" s="11">
        <v>37</v>
      </c>
      <c r="D947" s="11">
        <v>2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  <c r="V947" s="11">
        <v>0</v>
      </c>
      <c r="W947" s="11">
        <v>37</v>
      </c>
      <c r="X947" s="11">
        <v>2</v>
      </c>
      <c r="Y947" s="11">
        <v>0</v>
      </c>
      <c r="Z947" s="11">
        <v>0</v>
      </c>
      <c r="AA947" s="11">
        <v>0</v>
      </c>
      <c r="AB947" s="11">
        <v>0</v>
      </c>
    </row>
    <row r="948" spans="1:28" x14ac:dyDescent="0.2">
      <c r="A948" s="3" t="s">
        <v>114</v>
      </c>
      <c r="B948" s="4" t="s">
        <v>37</v>
      </c>
      <c r="C948" s="11">
        <v>71</v>
      </c>
      <c r="D948" s="11">
        <v>1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71</v>
      </c>
      <c r="R948" s="11">
        <v>1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1">
        <v>0</v>
      </c>
      <c r="AB948" s="11">
        <v>0</v>
      </c>
    </row>
    <row r="949" spans="1:28" x14ac:dyDescent="0.2">
      <c r="A949" s="6"/>
      <c r="B949" s="4" t="s">
        <v>22</v>
      </c>
      <c r="C949" s="11">
        <v>2022</v>
      </c>
      <c r="D949" s="11">
        <v>109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706</v>
      </c>
      <c r="P949" s="11">
        <v>40</v>
      </c>
      <c r="Q949" s="11">
        <v>267</v>
      </c>
      <c r="R949" s="11">
        <v>24</v>
      </c>
      <c r="S949" s="11">
        <v>597</v>
      </c>
      <c r="T949" s="11">
        <v>28</v>
      </c>
      <c r="U949" s="11">
        <v>0</v>
      </c>
      <c r="V949" s="11">
        <v>0</v>
      </c>
      <c r="W949" s="11">
        <v>0</v>
      </c>
      <c r="X949" s="11">
        <v>0</v>
      </c>
      <c r="Y949" s="11">
        <v>262</v>
      </c>
      <c r="Z949" s="11">
        <v>10</v>
      </c>
      <c r="AA949" s="11">
        <v>190</v>
      </c>
      <c r="AB949" s="11">
        <v>7</v>
      </c>
    </row>
    <row r="950" spans="1:28" x14ac:dyDescent="0.2">
      <c r="A950" s="6"/>
      <c r="B950" s="4" t="s">
        <v>30</v>
      </c>
      <c r="C950" s="11">
        <v>2953</v>
      </c>
      <c r="D950" s="11">
        <v>266</v>
      </c>
      <c r="E950" s="11">
        <v>0</v>
      </c>
      <c r="F950" s="11">
        <v>0</v>
      </c>
      <c r="G950" s="11">
        <v>0</v>
      </c>
      <c r="H950" s="11">
        <v>0</v>
      </c>
      <c r="I950" s="11">
        <v>380</v>
      </c>
      <c r="J950" s="11">
        <v>30</v>
      </c>
      <c r="K950" s="11">
        <v>0</v>
      </c>
      <c r="L950" s="11">
        <v>0</v>
      </c>
      <c r="M950" s="11">
        <v>0</v>
      </c>
      <c r="N950" s="11">
        <v>0</v>
      </c>
      <c r="O950" s="11">
        <v>613</v>
      </c>
      <c r="P950" s="11">
        <v>66</v>
      </c>
      <c r="Q950" s="11">
        <v>553</v>
      </c>
      <c r="R950" s="11">
        <v>82</v>
      </c>
      <c r="S950" s="11">
        <v>329</v>
      </c>
      <c r="T950" s="11">
        <v>17</v>
      </c>
      <c r="U950" s="11">
        <v>0</v>
      </c>
      <c r="V950" s="11">
        <v>0</v>
      </c>
      <c r="W950" s="11">
        <v>561</v>
      </c>
      <c r="X950" s="11">
        <v>45</v>
      </c>
      <c r="Y950" s="11">
        <v>312</v>
      </c>
      <c r="Z950" s="11">
        <v>12</v>
      </c>
      <c r="AA950" s="11">
        <v>205</v>
      </c>
      <c r="AB950" s="11">
        <v>14</v>
      </c>
    </row>
    <row r="951" spans="1:28" x14ac:dyDescent="0.2">
      <c r="A951" s="6"/>
      <c r="B951" s="4" t="s">
        <v>130</v>
      </c>
      <c r="C951" s="11">
        <v>27</v>
      </c>
      <c r="D951" s="11">
        <v>1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27</v>
      </c>
      <c r="T951" s="11">
        <v>1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0</v>
      </c>
      <c r="AB951" s="11">
        <v>0</v>
      </c>
    </row>
    <row r="952" spans="1:28" x14ac:dyDescent="0.2">
      <c r="A952" s="6"/>
      <c r="B952" s="4" t="s">
        <v>24</v>
      </c>
      <c r="C952" s="11">
        <v>1804</v>
      </c>
      <c r="D952" s="11">
        <v>78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942</v>
      </c>
      <c r="P952" s="11">
        <v>51</v>
      </c>
      <c r="Q952" s="11">
        <v>0</v>
      </c>
      <c r="R952" s="11">
        <v>0</v>
      </c>
      <c r="S952" s="11">
        <v>0</v>
      </c>
      <c r="T952" s="11">
        <v>0</v>
      </c>
      <c r="U952" s="11">
        <v>0</v>
      </c>
      <c r="V952" s="11">
        <v>0</v>
      </c>
      <c r="W952" s="11">
        <v>409</v>
      </c>
      <c r="X952" s="11">
        <v>14</v>
      </c>
      <c r="Y952" s="11">
        <v>263</v>
      </c>
      <c r="Z952" s="11">
        <v>7</v>
      </c>
      <c r="AA952" s="11">
        <v>190</v>
      </c>
      <c r="AB952" s="11">
        <v>6</v>
      </c>
    </row>
    <row r="953" spans="1:28" x14ac:dyDescent="0.2">
      <c r="A953" s="6"/>
      <c r="B953" s="4" t="s">
        <v>23</v>
      </c>
      <c r="C953" s="11">
        <v>4061</v>
      </c>
      <c r="D953" s="11">
        <v>332</v>
      </c>
      <c r="E953" s="11">
        <v>0</v>
      </c>
      <c r="F953" s="11">
        <v>0</v>
      </c>
      <c r="G953" s="11">
        <v>0</v>
      </c>
      <c r="H953" s="11">
        <v>0</v>
      </c>
      <c r="I953" s="11">
        <v>180</v>
      </c>
      <c r="J953" s="11">
        <v>11</v>
      </c>
      <c r="K953" s="11">
        <v>0</v>
      </c>
      <c r="L953" s="11">
        <v>0</v>
      </c>
      <c r="M953" s="11">
        <v>380</v>
      </c>
      <c r="N953" s="11">
        <v>28</v>
      </c>
      <c r="O953" s="11">
        <v>424</v>
      </c>
      <c r="P953" s="11">
        <v>36</v>
      </c>
      <c r="Q953" s="11">
        <v>0</v>
      </c>
      <c r="R953" s="11">
        <v>0</v>
      </c>
      <c r="S953" s="11">
        <v>1720</v>
      </c>
      <c r="T953" s="11">
        <v>147</v>
      </c>
      <c r="U953" s="11">
        <v>475</v>
      </c>
      <c r="V953" s="11">
        <v>22</v>
      </c>
      <c r="W953" s="11">
        <v>0</v>
      </c>
      <c r="X953" s="11">
        <v>0</v>
      </c>
      <c r="Y953" s="11">
        <v>380</v>
      </c>
      <c r="Z953" s="11">
        <v>18</v>
      </c>
      <c r="AA953" s="11">
        <v>502</v>
      </c>
      <c r="AB953" s="11">
        <v>70</v>
      </c>
    </row>
    <row r="954" spans="1:28" x14ac:dyDescent="0.2">
      <c r="A954" s="6"/>
      <c r="B954" s="4" t="s">
        <v>40</v>
      </c>
      <c r="C954" s="11">
        <v>3431</v>
      </c>
      <c r="D954" s="11">
        <v>231</v>
      </c>
      <c r="E954" s="11">
        <v>0</v>
      </c>
      <c r="F954" s="11">
        <v>0</v>
      </c>
      <c r="G954" s="11">
        <v>443</v>
      </c>
      <c r="H954" s="11">
        <v>46</v>
      </c>
      <c r="I954" s="11">
        <v>471</v>
      </c>
      <c r="J954" s="11">
        <v>6</v>
      </c>
      <c r="K954" s="11">
        <v>0</v>
      </c>
      <c r="L954" s="11">
        <v>0</v>
      </c>
      <c r="M954" s="11">
        <v>0</v>
      </c>
      <c r="N954" s="11">
        <v>0</v>
      </c>
      <c r="O954" s="11">
        <v>588</v>
      </c>
      <c r="P954" s="11">
        <v>36</v>
      </c>
      <c r="Q954" s="11">
        <v>18</v>
      </c>
      <c r="R954" s="11">
        <v>1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1721</v>
      </c>
      <c r="Z954" s="11">
        <v>140</v>
      </c>
      <c r="AA954" s="11">
        <v>190</v>
      </c>
      <c r="AB954" s="11">
        <v>2</v>
      </c>
    </row>
    <row r="955" spans="1:28" x14ac:dyDescent="0.2">
      <c r="A955" s="5"/>
      <c r="B955" s="4" t="s">
        <v>25</v>
      </c>
      <c r="C955" s="11">
        <v>882</v>
      </c>
      <c r="D955" s="11">
        <v>79</v>
      </c>
      <c r="E955" s="11">
        <v>82</v>
      </c>
      <c r="F955" s="11">
        <v>8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800</v>
      </c>
      <c r="R955" s="11">
        <v>71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>
        <v>0</v>
      </c>
      <c r="AA955" s="11">
        <v>0</v>
      </c>
      <c r="AB955" s="11">
        <v>0</v>
      </c>
    </row>
    <row r="956" spans="1:28" x14ac:dyDescent="0.2">
      <c r="A956" s="3" t="s">
        <v>195</v>
      </c>
      <c r="B956" s="4" t="s">
        <v>37</v>
      </c>
      <c r="C956" s="11">
        <v>457</v>
      </c>
      <c r="D956" s="11">
        <v>22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20</v>
      </c>
      <c r="V956" s="11">
        <v>1</v>
      </c>
      <c r="W956" s="11">
        <v>0</v>
      </c>
      <c r="X956" s="11">
        <v>0</v>
      </c>
      <c r="Y956" s="11">
        <v>0</v>
      </c>
      <c r="Z956" s="11">
        <v>0</v>
      </c>
      <c r="AA956" s="11">
        <v>437</v>
      </c>
      <c r="AB956" s="11">
        <v>21</v>
      </c>
    </row>
    <row r="957" spans="1:28" x14ac:dyDescent="0.2">
      <c r="A957" s="6"/>
      <c r="B957" s="4" t="s">
        <v>22</v>
      </c>
      <c r="C957" s="11">
        <v>6850</v>
      </c>
      <c r="D957" s="11">
        <v>437</v>
      </c>
      <c r="E957" s="11">
        <v>1453</v>
      </c>
      <c r="F957" s="11">
        <v>82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168</v>
      </c>
      <c r="P957" s="11">
        <v>9</v>
      </c>
      <c r="Q957" s="11">
        <v>0</v>
      </c>
      <c r="R957" s="11">
        <v>0</v>
      </c>
      <c r="S957" s="11">
        <v>0</v>
      </c>
      <c r="T957" s="11">
        <v>0</v>
      </c>
      <c r="U957" s="11">
        <v>1584</v>
      </c>
      <c r="V957" s="11">
        <v>175</v>
      </c>
      <c r="W957" s="11">
        <v>0</v>
      </c>
      <c r="X957" s="11">
        <v>0</v>
      </c>
      <c r="Y957" s="11">
        <v>0</v>
      </c>
      <c r="Z957" s="11">
        <v>0</v>
      </c>
      <c r="AA957" s="11">
        <v>3645</v>
      </c>
      <c r="AB957" s="11">
        <v>171</v>
      </c>
    </row>
    <row r="958" spans="1:28" x14ac:dyDescent="0.2">
      <c r="A958" s="6"/>
      <c r="B958" s="4" t="s">
        <v>30</v>
      </c>
      <c r="C958" s="11">
        <v>5324</v>
      </c>
      <c r="D958" s="11">
        <v>395</v>
      </c>
      <c r="E958" s="11">
        <v>969</v>
      </c>
      <c r="F958" s="11">
        <v>123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990</v>
      </c>
      <c r="V958" s="11">
        <v>46</v>
      </c>
      <c r="W958" s="11">
        <v>0</v>
      </c>
      <c r="X958" s="11">
        <v>0</v>
      </c>
      <c r="Y958" s="11">
        <v>0</v>
      </c>
      <c r="Z958" s="11">
        <v>0</v>
      </c>
      <c r="AA958" s="11">
        <v>3365</v>
      </c>
      <c r="AB958" s="11">
        <v>226</v>
      </c>
    </row>
    <row r="959" spans="1:28" x14ac:dyDescent="0.2">
      <c r="A959" s="6"/>
      <c r="B959" s="4" t="s">
        <v>24</v>
      </c>
      <c r="C959" s="11">
        <v>8078</v>
      </c>
      <c r="D959" s="11">
        <v>435</v>
      </c>
      <c r="E959" s="11">
        <v>1453</v>
      </c>
      <c r="F959" s="11">
        <v>65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192</v>
      </c>
      <c r="P959" s="11">
        <v>13</v>
      </c>
      <c r="Q959" s="11">
        <v>0</v>
      </c>
      <c r="R959" s="11">
        <v>0</v>
      </c>
      <c r="S959" s="11">
        <v>0</v>
      </c>
      <c r="T959" s="11">
        <v>0</v>
      </c>
      <c r="U959" s="11">
        <v>1386</v>
      </c>
      <c r="V959" s="11">
        <v>64</v>
      </c>
      <c r="W959" s="11">
        <v>0</v>
      </c>
      <c r="X959" s="11">
        <v>0</v>
      </c>
      <c r="Y959" s="11">
        <v>5047</v>
      </c>
      <c r="Z959" s="11">
        <v>293</v>
      </c>
      <c r="AA959" s="11">
        <v>0</v>
      </c>
      <c r="AB959" s="11">
        <v>0</v>
      </c>
    </row>
    <row r="960" spans="1:28" x14ac:dyDescent="0.2">
      <c r="A960" s="6"/>
      <c r="B960" s="4" t="s">
        <v>23</v>
      </c>
      <c r="C960" s="11">
        <v>4651</v>
      </c>
      <c r="D960" s="11">
        <v>413</v>
      </c>
      <c r="E960" s="11">
        <v>969</v>
      </c>
      <c r="F960" s="11">
        <v>84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168</v>
      </c>
      <c r="P960" s="11">
        <v>12</v>
      </c>
      <c r="Q960" s="11">
        <v>0</v>
      </c>
      <c r="R960" s="11">
        <v>0</v>
      </c>
      <c r="S960" s="11">
        <v>0</v>
      </c>
      <c r="T960" s="11">
        <v>0</v>
      </c>
      <c r="U960" s="11">
        <v>990</v>
      </c>
      <c r="V960" s="11">
        <v>65</v>
      </c>
      <c r="W960" s="11">
        <v>0</v>
      </c>
      <c r="X960" s="11">
        <v>0</v>
      </c>
      <c r="Y960" s="11">
        <v>0</v>
      </c>
      <c r="Z960" s="11">
        <v>0</v>
      </c>
      <c r="AA960" s="11">
        <v>2524</v>
      </c>
      <c r="AB960" s="11">
        <v>252</v>
      </c>
    </row>
    <row r="961" spans="1:28" x14ac:dyDescent="0.2">
      <c r="A961" s="6"/>
      <c r="B961" s="4" t="s">
        <v>40</v>
      </c>
      <c r="C961" s="11">
        <v>6052</v>
      </c>
      <c r="D961" s="11">
        <v>206</v>
      </c>
      <c r="E961" s="11">
        <v>969</v>
      </c>
      <c r="F961" s="11">
        <v>82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168</v>
      </c>
      <c r="P961" s="11">
        <v>10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990</v>
      </c>
      <c r="X961" s="11">
        <v>82</v>
      </c>
      <c r="Y961" s="11">
        <v>0</v>
      </c>
      <c r="Z961" s="11">
        <v>0</v>
      </c>
      <c r="AA961" s="11">
        <v>3925</v>
      </c>
      <c r="AB961" s="11">
        <v>32</v>
      </c>
    </row>
    <row r="962" spans="1:28" x14ac:dyDescent="0.2">
      <c r="A962" s="5"/>
      <c r="B962" s="4" t="s">
        <v>25</v>
      </c>
      <c r="C962" s="11">
        <v>7990</v>
      </c>
      <c r="D962" s="11">
        <v>950</v>
      </c>
      <c r="E962" s="11">
        <v>1937</v>
      </c>
      <c r="F962" s="11">
        <v>194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168</v>
      </c>
      <c r="R962" s="11">
        <v>15</v>
      </c>
      <c r="S962" s="11">
        <v>0</v>
      </c>
      <c r="T962" s="11">
        <v>0</v>
      </c>
      <c r="U962" s="11">
        <v>1960</v>
      </c>
      <c r="V962" s="11">
        <v>265</v>
      </c>
      <c r="W962" s="11">
        <v>0</v>
      </c>
      <c r="X962" s="11">
        <v>0</v>
      </c>
      <c r="Y962" s="11">
        <v>0</v>
      </c>
      <c r="Z962" s="11">
        <v>0</v>
      </c>
      <c r="AA962" s="11">
        <v>3925</v>
      </c>
      <c r="AB962" s="11">
        <v>476</v>
      </c>
    </row>
    <row r="963" spans="1:28" x14ac:dyDescent="0.2">
      <c r="A963" s="4" t="s">
        <v>402</v>
      </c>
      <c r="B963" s="4" t="s">
        <v>30</v>
      </c>
      <c r="C963" s="11">
        <v>480</v>
      </c>
      <c r="D963" s="11">
        <v>37</v>
      </c>
      <c r="E963" s="11">
        <v>0</v>
      </c>
      <c r="F963" s="11">
        <v>0</v>
      </c>
      <c r="G963" s="11">
        <v>0</v>
      </c>
      <c r="H963" s="11">
        <v>0</v>
      </c>
      <c r="I963" s="11">
        <v>480</v>
      </c>
      <c r="J963" s="11">
        <v>37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0</v>
      </c>
    </row>
    <row r="964" spans="1:28" x14ac:dyDescent="0.2">
      <c r="A964" s="3" t="s">
        <v>115</v>
      </c>
      <c r="B964" s="4" t="s">
        <v>37</v>
      </c>
      <c r="C964" s="11">
        <v>12</v>
      </c>
      <c r="D964" s="11">
        <v>1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12</v>
      </c>
      <c r="V964" s="11">
        <v>1</v>
      </c>
      <c r="W964" s="11">
        <v>0</v>
      </c>
      <c r="X964" s="11">
        <v>0</v>
      </c>
      <c r="Y964" s="11">
        <v>0</v>
      </c>
      <c r="Z964" s="11">
        <v>0</v>
      </c>
      <c r="AA964" s="11">
        <v>0</v>
      </c>
      <c r="AB964" s="11">
        <v>0</v>
      </c>
    </row>
    <row r="965" spans="1:28" x14ac:dyDescent="0.2">
      <c r="A965" s="6"/>
      <c r="B965" s="4" t="s">
        <v>22</v>
      </c>
      <c r="C965" s="11">
        <v>56</v>
      </c>
      <c r="D965" s="11">
        <v>3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56</v>
      </c>
      <c r="T965" s="11">
        <v>3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0</v>
      </c>
    </row>
    <row r="966" spans="1:28" x14ac:dyDescent="0.2">
      <c r="A966" s="6"/>
      <c r="B966" s="4" t="s">
        <v>30</v>
      </c>
      <c r="C966" s="11">
        <v>8325</v>
      </c>
      <c r="D966" s="11">
        <v>454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8182</v>
      </c>
      <c r="N966" s="11">
        <v>449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143</v>
      </c>
      <c r="V966" s="11">
        <v>5</v>
      </c>
      <c r="W966" s="11">
        <v>0</v>
      </c>
      <c r="X966" s="11">
        <v>0</v>
      </c>
      <c r="Y966" s="11">
        <v>0</v>
      </c>
      <c r="Z966" s="11">
        <v>0</v>
      </c>
      <c r="AA966" s="11">
        <v>0</v>
      </c>
      <c r="AB966" s="11">
        <v>0</v>
      </c>
    </row>
    <row r="967" spans="1:28" x14ac:dyDescent="0.2">
      <c r="A967" s="6"/>
      <c r="B967" s="4" t="s">
        <v>24</v>
      </c>
      <c r="C967" s="11">
        <v>1645</v>
      </c>
      <c r="D967" s="11">
        <v>140</v>
      </c>
      <c r="E967" s="11">
        <v>0</v>
      </c>
      <c r="F967" s="11">
        <v>0</v>
      </c>
      <c r="G967" s="11">
        <v>0</v>
      </c>
      <c r="H967" s="11">
        <v>0</v>
      </c>
      <c r="I967" s="11">
        <v>749</v>
      </c>
      <c r="J967" s="11">
        <v>117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801</v>
      </c>
      <c r="T967" s="11">
        <v>20</v>
      </c>
      <c r="U967" s="11">
        <v>95</v>
      </c>
      <c r="V967" s="11">
        <v>3</v>
      </c>
      <c r="W967" s="11">
        <v>0</v>
      </c>
      <c r="X967" s="11">
        <v>0</v>
      </c>
      <c r="Y967" s="11">
        <v>0</v>
      </c>
      <c r="Z967" s="11">
        <v>0</v>
      </c>
      <c r="AA967" s="11">
        <v>0</v>
      </c>
      <c r="AB967" s="11">
        <v>0</v>
      </c>
    </row>
    <row r="968" spans="1:28" x14ac:dyDescent="0.2">
      <c r="A968" s="6"/>
      <c r="B968" s="4" t="s">
        <v>23</v>
      </c>
      <c r="C968" s="11">
        <v>55</v>
      </c>
      <c r="D968" s="11">
        <v>5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55</v>
      </c>
      <c r="T968" s="11">
        <v>5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1">
        <v>0</v>
      </c>
      <c r="AB968" s="11">
        <v>0</v>
      </c>
    </row>
    <row r="969" spans="1:28" x14ac:dyDescent="0.2">
      <c r="A969" s="6"/>
      <c r="B969" s="4" t="s">
        <v>40</v>
      </c>
      <c r="C969" s="11">
        <v>45</v>
      </c>
      <c r="D969" s="11">
        <v>5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45</v>
      </c>
      <c r="V969" s="11">
        <v>5</v>
      </c>
      <c r="W969" s="11">
        <v>0</v>
      </c>
      <c r="X969" s="11">
        <v>0</v>
      </c>
      <c r="Y969" s="11">
        <v>0</v>
      </c>
      <c r="Z969" s="11">
        <v>0</v>
      </c>
      <c r="AA969" s="11">
        <v>0</v>
      </c>
      <c r="AB969" s="11">
        <v>0</v>
      </c>
    </row>
    <row r="970" spans="1:28" x14ac:dyDescent="0.2">
      <c r="A970" s="5"/>
      <c r="B970" s="4" t="s">
        <v>25</v>
      </c>
      <c r="C970" s="11">
        <v>134</v>
      </c>
      <c r="D970" s="11">
        <v>17</v>
      </c>
      <c r="E970" s="11">
        <v>10</v>
      </c>
      <c r="F970" s="11">
        <v>1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124</v>
      </c>
      <c r="V970" s="11">
        <v>16</v>
      </c>
      <c r="W970" s="11">
        <v>0</v>
      </c>
      <c r="X970" s="11">
        <v>0</v>
      </c>
      <c r="Y970" s="11">
        <v>0</v>
      </c>
      <c r="Z970" s="11">
        <v>0</v>
      </c>
      <c r="AA970" s="11">
        <v>0</v>
      </c>
      <c r="AB970" s="11">
        <v>0</v>
      </c>
    </row>
    <row r="971" spans="1:28" x14ac:dyDescent="0.2">
      <c r="A971" s="3" t="s">
        <v>488</v>
      </c>
      <c r="B971" s="4" t="s">
        <v>30</v>
      </c>
      <c r="C971" s="11">
        <v>1420</v>
      </c>
      <c r="D971" s="11">
        <v>184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248</v>
      </c>
      <c r="R971" s="11">
        <v>27</v>
      </c>
      <c r="S971" s="11">
        <v>251</v>
      </c>
      <c r="T971" s="11">
        <v>44</v>
      </c>
      <c r="U971" s="11">
        <v>0</v>
      </c>
      <c r="V971" s="11">
        <v>0</v>
      </c>
      <c r="W971" s="11">
        <v>248</v>
      </c>
      <c r="X971" s="11">
        <v>41</v>
      </c>
      <c r="Y971" s="11">
        <v>248</v>
      </c>
      <c r="Z971" s="11">
        <v>35</v>
      </c>
      <c r="AA971" s="11">
        <v>425</v>
      </c>
      <c r="AB971" s="11">
        <v>37</v>
      </c>
    </row>
    <row r="972" spans="1:28" x14ac:dyDescent="0.2">
      <c r="A972" s="6"/>
      <c r="B972" s="4" t="s">
        <v>24</v>
      </c>
      <c r="C972" s="11">
        <v>5484</v>
      </c>
      <c r="D972" s="11">
        <v>169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5484</v>
      </c>
      <c r="X972" s="11">
        <v>169</v>
      </c>
      <c r="Y972" s="11">
        <v>0</v>
      </c>
      <c r="Z972" s="11">
        <v>0</v>
      </c>
      <c r="AA972" s="11">
        <v>0</v>
      </c>
      <c r="AB972" s="11">
        <v>0</v>
      </c>
    </row>
    <row r="973" spans="1:28" x14ac:dyDescent="0.2">
      <c r="A973" s="5"/>
      <c r="B973" s="4" t="s">
        <v>23</v>
      </c>
      <c r="C973" s="11">
        <v>98</v>
      </c>
      <c r="D973" s="11">
        <v>11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0</v>
      </c>
      <c r="AA973" s="11">
        <v>98</v>
      </c>
      <c r="AB973" s="11">
        <v>11</v>
      </c>
    </row>
    <row r="974" spans="1:28" x14ac:dyDescent="0.2">
      <c r="A974" s="3" t="s">
        <v>318</v>
      </c>
      <c r="B974" s="4" t="s">
        <v>37</v>
      </c>
      <c r="C974" s="11">
        <v>90</v>
      </c>
      <c r="D974" s="11">
        <v>6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90</v>
      </c>
      <c r="V974" s="11">
        <v>6</v>
      </c>
      <c r="W974" s="11">
        <v>0</v>
      </c>
      <c r="X974" s="11">
        <v>0</v>
      </c>
      <c r="Y974" s="11">
        <v>0</v>
      </c>
      <c r="Z974" s="11">
        <v>0</v>
      </c>
      <c r="AA974" s="11">
        <v>0</v>
      </c>
      <c r="AB974" s="11">
        <v>0</v>
      </c>
    </row>
    <row r="975" spans="1:28" x14ac:dyDescent="0.2">
      <c r="A975" s="6"/>
      <c r="B975" s="4" t="s">
        <v>22</v>
      </c>
      <c r="C975" s="11">
        <v>1202</v>
      </c>
      <c r="D975" s="11">
        <v>61</v>
      </c>
      <c r="E975" s="11">
        <v>0</v>
      </c>
      <c r="F975" s="11">
        <v>0</v>
      </c>
      <c r="G975" s="11">
        <v>190</v>
      </c>
      <c r="H975" s="11">
        <v>12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700</v>
      </c>
      <c r="T975" s="11">
        <v>37</v>
      </c>
      <c r="U975" s="11">
        <v>0</v>
      </c>
      <c r="V975" s="11">
        <v>0</v>
      </c>
      <c r="W975" s="11">
        <v>0</v>
      </c>
      <c r="X975" s="11">
        <v>0</v>
      </c>
      <c r="Y975" s="11">
        <v>312</v>
      </c>
      <c r="Z975" s="11">
        <v>12</v>
      </c>
      <c r="AA975" s="11">
        <v>0</v>
      </c>
      <c r="AB975" s="11">
        <v>0</v>
      </c>
    </row>
    <row r="976" spans="1:28" x14ac:dyDescent="0.2">
      <c r="A976" s="6"/>
      <c r="B976" s="4" t="s">
        <v>30</v>
      </c>
      <c r="C976" s="11">
        <v>881</v>
      </c>
      <c r="D976" s="11">
        <v>43</v>
      </c>
      <c r="E976" s="11">
        <v>0</v>
      </c>
      <c r="F976" s="11">
        <v>0</v>
      </c>
      <c r="G976" s="11">
        <v>127</v>
      </c>
      <c r="H976" s="11">
        <v>7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497</v>
      </c>
      <c r="T976" s="11">
        <v>26</v>
      </c>
      <c r="U976" s="11">
        <v>0</v>
      </c>
      <c r="V976" s="11">
        <v>0</v>
      </c>
      <c r="W976" s="11">
        <v>0</v>
      </c>
      <c r="X976" s="11">
        <v>0</v>
      </c>
      <c r="Y976" s="11">
        <v>257</v>
      </c>
      <c r="Z976" s="11">
        <v>10</v>
      </c>
      <c r="AA976" s="11">
        <v>0</v>
      </c>
      <c r="AB976" s="11">
        <v>0</v>
      </c>
    </row>
    <row r="977" spans="1:28" x14ac:dyDescent="0.2">
      <c r="A977" s="6"/>
      <c r="B977" s="4" t="s">
        <v>24</v>
      </c>
      <c r="C977" s="11">
        <v>615</v>
      </c>
      <c r="D977" s="11">
        <v>22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358</v>
      </c>
      <c r="T977" s="11">
        <v>13</v>
      </c>
      <c r="U977" s="11">
        <v>0</v>
      </c>
      <c r="V977" s="11">
        <v>0</v>
      </c>
      <c r="W977" s="11">
        <v>257</v>
      </c>
      <c r="X977" s="11">
        <v>9</v>
      </c>
      <c r="Y977" s="11">
        <v>0</v>
      </c>
      <c r="Z977" s="11">
        <v>0</v>
      </c>
      <c r="AA977" s="11">
        <v>0</v>
      </c>
      <c r="AB977" s="11">
        <v>0</v>
      </c>
    </row>
    <row r="978" spans="1:28" x14ac:dyDescent="0.2">
      <c r="A978" s="6"/>
      <c r="B978" s="4" t="s">
        <v>23</v>
      </c>
      <c r="C978" s="11">
        <v>697</v>
      </c>
      <c r="D978" s="11">
        <v>75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440</v>
      </c>
      <c r="T978" s="11">
        <v>33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257</v>
      </c>
      <c r="AB978" s="11">
        <v>42</v>
      </c>
    </row>
    <row r="979" spans="1:28" x14ac:dyDescent="0.2">
      <c r="A979" s="6"/>
      <c r="B979" s="4" t="s">
        <v>40</v>
      </c>
      <c r="C979" s="11">
        <v>332</v>
      </c>
      <c r="D979" s="11">
        <v>33</v>
      </c>
      <c r="E979" s="11">
        <v>0</v>
      </c>
      <c r="F979" s="11">
        <v>0</v>
      </c>
      <c r="G979" s="11">
        <v>63</v>
      </c>
      <c r="H979" s="11">
        <v>7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269</v>
      </c>
      <c r="T979" s="11">
        <v>26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0</v>
      </c>
      <c r="AB979" s="11">
        <v>0</v>
      </c>
    </row>
    <row r="980" spans="1:28" x14ac:dyDescent="0.2">
      <c r="A980" s="5"/>
      <c r="B980" s="4" t="s">
        <v>25</v>
      </c>
      <c r="C980" s="11">
        <v>269</v>
      </c>
      <c r="D980" s="11">
        <v>20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269</v>
      </c>
      <c r="T980" s="11">
        <v>20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</row>
    <row r="981" spans="1:28" x14ac:dyDescent="0.2">
      <c r="A981" s="3" t="s">
        <v>187</v>
      </c>
      <c r="B981" s="4" t="s">
        <v>37</v>
      </c>
      <c r="C981" s="11">
        <v>186</v>
      </c>
      <c r="D981" s="11">
        <v>13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186</v>
      </c>
      <c r="V981" s="11">
        <v>13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0</v>
      </c>
    </row>
    <row r="982" spans="1:28" x14ac:dyDescent="0.2">
      <c r="A982" s="6"/>
      <c r="B982" s="4" t="s">
        <v>22</v>
      </c>
      <c r="C982" s="11">
        <v>9912</v>
      </c>
      <c r="D982" s="11">
        <v>472</v>
      </c>
      <c r="E982" s="11">
        <v>6524</v>
      </c>
      <c r="F982" s="11">
        <v>313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36</v>
      </c>
      <c r="R982" s="11">
        <v>2</v>
      </c>
      <c r="S982" s="11">
        <v>3352</v>
      </c>
      <c r="T982" s="11">
        <v>157</v>
      </c>
      <c r="U982" s="11">
        <v>0</v>
      </c>
      <c r="V982" s="11">
        <v>0</v>
      </c>
      <c r="W982" s="11">
        <v>0</v>
      </c>
      <c r="X982" s="11">
        <v>0</v>
      </c>
      <c r="Y982" s="11">
        <v>0</v>
      </c>
      <c r="Z982" s="11">
        <v>0</v>
      </c>
      <c r="AA982" s="11">
        <v>0</v>
      </c>
      <c r="AB982" s="11">
        <v>0</v>
      </c>
    </row>
    <row r="983" spans="1:28" x14ac:dyDescent="0.2">
      <c r="A983" s="6"/>
      <c r="B983" s="4" t="s">
        <v>30</v>
      </c>
      <c r="C983" s="11">
        <v>3903</v>
      </c>
      <c r="D983" s="11">
        <v>188</v>
      </c>
      <c r="E983" s="11">
        <v>420</v>
      </c>
      <c r="F983" s="11">
        <v>26</v>
      </c>
      <c r="G983" s="11">
        <v>1213</v>
      </c>
      <c r="H983" s="11">
        <v>81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36</v>
      </c>
      <c r="R983" s="11">
        <v>1</v>
      </c>
      <c r="S983" s="11">
        <v>0</v>
      </c>
      <c r="T983" s="11">
        <v>0</v>
      </c>
      <c r="U983" s="11">
        <v>2234</v>
      </c>
      <c r="V983" s="11">
        <v>80</v>
      </c>
      <c r="W983" s="11">
        <v>0</v>
      </c>
      <c r="X983" s="11">
        <v>0</v>
      </c>
      <c r="Y983" s="11">
        <v>0</v>
      </c>
      <c r="Z983" s="11">
        <v>0</v>
      </c>
      <c r="AA983" s="11">
        <v>0</v>
      </c>
      <c r="AB983" s="11">
        <v>0</v>
      </c>
    </row>
    <row r="984" spans="1:28" x14ac:dyDescent="0.2">
      <c r="A984" s="6"/>
      <c r="B984" s="4" t="s">
        <v>24</v>
      </c>
      <c r="C984" s="11">
        <v>6164</v>
      </c>
      <c r="D984" s="11">
        <v>439</v>
      </c>
      <c r="E984" s="11">
        <v>504</v>
      </c>
      <c r="F984" s="11">
        <v>22</v>
      </c>
      <c r="G984" s="11">
        <v>2272</v>
      </c>
      <c r="H984" s="11">
        <v>304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36</v>
      </c>
      <c r="R984" s="11">
        <v>1</v>
      </c>
      <c r="S984" s="11">
        <v>0</v>
      </c>
      <c r="T984" s="11">
        <v>0</v>
      </c>
      <c r="U984" s="11">
        <v>3352</v>
      </c>
      <c r="V984" s="11">
        <v>112</v>
      </c>
      <c r="W984" s="11">
        <v>0</v>
      </c>
      <c r="X984" s="11">
        <v>0</v>
      </c>
      <c r="Y984" s="11">
        <v>0</v>
      </c>
      <c r="Z984" s="11">
        <v>0</v>
      </c>
      <c r="AA984" s="11">
        <v>0</v>
      </c>
      <c r="AB984" s="11">
        <v>0</v>
      </c>
    </row>
    <row r="985" spans="1:28" x14ac:dyDescent="0.2">
      <c r="A985" s="6"/>
      <c r="B985" s="4" t="s">
        <v>23</v>
      </c>
      <c r="C985" s="11">
        <v>2832</v>
      </c>
      <c r="D985" s="11">
        <v>219</v>
      </c>
      <c r="E985" s="11">
        <v>0</v>
      </c>
      <c r="F985" s="11">
        <v>0</v>
      </c>
      <c r="G985" s="11">
        <v>336</v>
      </c>
      <c r="H985" s="11">
        <v>23</v>
      </c>
      <c r="I985" s="11">
        <v>0</v>
      </c>
      <c r="J985" s="11">
        <v>0</v>
      </c>
      <c r="K985" s="11">
        <v>747</v>
      </c>
      <c r="L985" s="11">
        <v>51</v>
      </c>
      <c r="M985" s="11">
        <v>0</v>
      </c>
      <c r="N985" s="11">
        <v>0</v>
      </c>
      <c r="O985" s="11">
        <v>0</v>
      </c>
      <c r="P985" s="11">
        <v>0</v>
      </c>
      <c r="Q985" s="11">
        <v>73</v>
      </c>
      <c r="R985" s="11">
        <v>3</v>
      </c>
      <c r="S985" s="11">
        <v>1676</v>
      </c>
      <c r="T985" s="11">
        <v>142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0</v>
      </c>
    </row>
    <row r="986" spans="1:28" x14ac:dyDescent="0.2">
      <c r="A986" s="6"/>
      <c r="B986" s="4" t="s">
        <v>40</v>
      </c>
      <c r="C986" s="11">
        <v>2924</v>
      </c>
      <c r="D986" s="11">
        <v>298</v>
      </c>
      <c r="E986" s="11">
        <v>0</v>
      </c>
      <c r="F986" s="11">
        <v>0</v>
      </c>
      <c r="G986" s="11">
        <v>840</v>
      </c>
      <c r="H986" s="11">
        <v>88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36</v>
      </c>
      <c r="R986" s="11">
        <v>1</v>
      </c>
      <c r="S986" s="11">
        <v>0</v>
      </c>
      <c r="T986" s="11">
        <v>0</v>
      </c>
      <c r="U986" s="11">
        <v>2048</v>
      </c>
      <c r="V986" s="11">
        <v>209</v>
      </c>
      <c r="W986" s="11">
        <v>0</v>
      </c>
      <c r="X986" s="11">
        <v>0</v>
      </c>
      <c r="Y986" s="11">
        <v>0</v>
      </c>
      <c r="Z986" s="11">
        <v>0</v>
      </c>
      <c r="AA986" s="11">
        <v>0</v>
      </c>
      <c r="AB986" s="11">
        <v>0</v>
      </c>
    </row>
    <row r="987" spans="1:28" x14ac:dyDescent="0.2">
      <c r="A987" s="5"/>
      <c r="B987" s="4" t="s">
        <v>25</v>
      </c>
      <c r="C987" s="11">
        <v>12737</v>
      </c>
      <c r="D987" s="11">
        <v>1317</v>
      </c>
      <c r="E987" s="11">
        <v>9963</v>
      </c>
      <c r="F987" s="11">
        <v>1000</v>
      </c>
      <c r="G987" s="11">
        <v>504</v>
      </c>
      <c r="H987" s="11">
        <v>13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36</v>
      </c>
      <c r="R987" s="11">
        <v>2</v>
      </c>
      <c r="S987" s="11">
        <v>0</v>
      </c>
      <c r="T987" s="11">
        <v>0</v>
      </c>
      <c r="U987" s="11">
        <v>2234</v>
      </c>
      <c r="V987" s="11">
        <v>302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0</v>
      </c>
    </row>
    <row r="988" spans="1:28" x14ac:dyDescent="0.2">
      <c r="A988" s="3" t="s">
        <v>546</v>
      </c>
      <c r="B988" s="4" t="s">
        <v>37</v>
      </c>
      <c r="C988" s="11">
        <v>47</v>
      </c>
      <c r="D988" s="11">
        <v>2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0</v>
      </c>
      <c r="W988" s="11">
        <v>47</v>
      </c>
      <c r="X988" s="11">
        <v>2</v>
      </c>
      <c r="Y988" s="11">
        <v>0</v>
      </c>
      <c r="Z988" s="11">
        <v>0</v>
      </c>
      <c r="AA988" s="11">
        <v>0</v>
      </c>
      <c r="AB988" s="11">
        <v>0</v>
      </c>
    </row>
    <row r="989" spans="1:28" x14ac:dyDescent="0.2">
      <c r="A989" s="6"/>
      <c r="B989" s="4" t="s">
        <v>22</v>
      </c>
      <c r="C989" s="11">
        <v>512</v>
      </c>
      <c r="D989" s="11">
        <v>18</v>
      </c>
      <c r="E989" s="11">
        <v>0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11">
        <v>0</v>
      </c>
      <c r="U989" s="11">
        <v>0</v>
      </c>
      <c r="V989" s="11">
        <v>0</v>
      </c>
      <c r="W989" s="11">
        <v>512</v>
      </c>
      <c r="X989" s="11">
        <v>18</v>
      </c>
      <c r="Y989" s="11">
        <v>0</v>
      </c>
      <c r="Z989" s="11">
        <v>0</v>
      </c>
      <c r="AA989" s="11">
        <v>0</v>
      </c>
      <c r="AB989" s="11">
        <v>0</v>
      </c>
    </row>
    <row r="990" spans="1:28" x14ac:dyDescent="0.2">
      <c r="A990" s="6"/>
      <c r="B990" s="4" t="s">
        <v>30</v>
      </c>
      <c r="C990" s="11">
        <v>299</v>
      </c>
      <c r="D990" s="11">
        <v>16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  <c r="V990" s="11">
        <v>0</v>
      </c>
      <c r="W990" s="11">
        <v>299</v>
      </c>
      <c r="X990" s="11">
        <v>16</v>
      </c>
      <c r="Y990" s="11">
        <v>0</v>
      </c>
      <c r="Z990" s="11">
        <v>0</v>
      </c>
      <c r="AA990" s="11">
        <v>0</v>
      </c>
      <c r="AB990" s="11">
        <v>0</v>
      </c>
    </row>
    <row r="991" spans="1:28" x14ac:dyDescent="0.2">
      <c r="A991" s="6"/>
      <c r="B991" s="4" t="s">
        <v>24</v>
      </c>
      <c r="C991" s="11">
        <v>512</v>
      </c>
      <c r="D991" s="11">
        <v>16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  <c r="V991" s="11">
        <v>0</v>
      </c>
      <c r="W991" s="11">
        <v>512</v>
      </c>
      <c r="X991" s="11">
        <v>16</v>
      </c>
      <c r="Y991" s="11">
        <v>0</v>
      </c>
      <c r="Z991" s="11">
        <v>0</v>
      </c>
      <c r="AA991" s="11">
        <v>0</v>
      </c>
      <c r="AB991" s="11">
        <v>0</v>
      </c>
    </row>
    <row r="992" spans="1:28" x14ac:dyDescent="0.2">
      <c r="A992" s="6"/>
      <c r="B992" s="4" t="s">
        <v>23</v>
      </c>
      <c r="C992" s="11">
        <v>257</v>
      </c>
      <c r="D992" s="11">
        <v>9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0</v>
      </c>
      <c r="U992" s="11">
        <v>0</v>
      </c>
      <c r="V992" s="11">
        <v>0</v>
      </c>
      <c r="W992" s="11">
        <v>257</v>
      </c>
      <c r="X992" s="11">
        <v>9</v>
      </c>
      <c r="Y992" s="11">
        <v>0</v>
      </c>
      <c r="Z992" s="11">
        <v>0</v>
      </c>
      <c r="AA992" s="11">
        <v>0</v>
      </c>
      <c r="AB992" s="11">
        <v>0</v>
      </c>
    </row>
    <row r="993" spans="1:28" x14ac:dyDescent="0.2">
      <c r="A993" s="6"/>
      <c r="B993" s="4" t="s">
        <v>40</v>
      </c>
      <c r="C993" s="11">
        <v>423</v>
      </c>
      <c r="D993" s="11">
        <v>17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423</v>
      </c>
      <c r="Z993" s="11">
        <v>17</v>
      </c>
      <c r="AA993" s="11">
        <v>0</v>
      </c>
      <c r="AB993" s="11">
        <v>0</v>
      </c>
    </row>
    <row r="994" spans="1:28" x14ac:dyDescent="0.2">
      <c r="A994" s="5"/>
      <c r="B994" s="4" t="s">
        <v>25</v>
      </c>
      <c r="C994" s="11">
        <v>470</v>
      </c>
      <c r="D994" s="11">
        <v>18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470</v>
      </c>
      <c r="X994" s="11">
        <v>18</v>
      </c>
      <c r="Y994" s="11">
        <v>0</v>
      </c>
      <c r="Z994" s="11">
        <v>0</v>
      </c>
      <c r="AA994" s="11">
        <v>0</v>
      </c>
      <c r="AB994" s="11">
        <v>0</v>
      </c>
    </row>
    <row r="995" spans="1:28" x14ac:dyDescent="0.2">
      <c r="A995" s="3" t="s">
        <v>251</v>
      </c>
      <c r="B995" s="4" t="s">
        <v>37</v>
      </c>
      <c r="C995" s="11">
        <v>5</v>
      </c>
      <c r="D995" s="11">
        <v>1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5</v>
      </c>
      <c r="R995" s="11">
        <v>1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</row>
    <row r="996" spans="1:28" x14ac:dyDescent="0.2">
      <c r="A996" s="6"/>
      <c r="B996" s="4" t="s">
        <v>22</v>
      </c>
      <c r="C996" s="11">
        <v>103</v>
      </c>
      <c r="D996" s="11">
        <v>10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103</v>
      </c>
      <c r="R996" s="11">
        <v>10</v>
      </c>
      <c r="S996" s="11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0</v>
      </c>
      <c r="Z996" s="11">
        <v>0</v>
      </c>
      <c r="AA996" s="11">
        <v>0</v>
      </c>
      <c r="AB996" s="11">
        <v>0</v>
      </c>
    </row>
    <row r="997" spans="1:28" x14ac:dyDescent="0.2">
      <c r="A997" s="6"/>
      <c r="B997" s="4" t="s">
        <v>30</v>
      </c>
      <c r="C997" s="11">
        <v>1425</v>
      </c>
      <c r="D997" s="11">
        <v>371</v>
      </c>
      <c r="E997" s="11">
        <v>807</v>
      </c>
      <c r="F997" s="11">
        <v>247</v>
      </c>
      <c r="G997" s="11">
        <v>0</v>
      </c>
      <c r="H997" s="11">
        <v>0</v>
      </c>
      <c r="I997" s="11">
        <v>542</v>
      </c>
      <c r="J997" s="11">
        <v>122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76</v>
      </c>
      <c r="R997" s="11">
        <v>2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0</v>
      </c>
      <c r="Y997" s="11">
        <v>0</v>
      </c>
      <c r="Z997" s="11">
        <v>0</v>
      </c>
      <c r="AA997" s="11">
        <v>0</v>
      </c>
      <c r="AB997" s="11">
        <v>0</v>
      </c>
    </row>
    <row r="998" spans="1:28" x14ac:dyDescent="0.2">
      <c r="A998" s="6"/>
      <c r="B998" s="4" t="s">
        <v>24</v>
      </c>
      <c r="C998" s="11">
        <v>728</v>
      </c>
      <c r="D998" s="11">
        <v>130</v>
      </c>
      <c r="E998" s="11">
        <v>0</v>
      </c>
      <c r="F998" s="11">
        <v>0</v>
      </c>
      <c r="G998" s="11">
        <v>0</v>
      </c>
      <c r="H998" s="11">
        <v>0</v>
      </c>
      <c r="I998" s="11">
        <v>619</v>
      </c>
      <c r="J998" s="11">
        <v>126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109</v>
      </c>
      <c r="R998" s="11">
        <v>4</v>
      </c>
      <c r="S998" s="11">
        <v>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>
        <v>0</v>
      </c>
      <c r="AA998" s="11">
        <v>0</v>
      </c>
      <c r="AB998" s="11">
        <v>0</v>
      </c>
    </row>
    <row r="999" spans="1:28" x14ac:dyDescent="0.2">
      <c r="A999" s="6"/>
      <c r="B999" s="4" t="s">
        <v>40</v>
      </c>
      <c r="C999" s="11">
        <v>65</v>
      </c>
      <c r="D999" s="11">
        <v>1</v>
      </c>
      <c r="E999" s="11">
        <v>0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65</v>
      </c>
      <c r="R999" s="11">
        <v>1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0</v>
      </c>
      <c r="AA999" s="11">
        <v>0</v>
      </c>
      <c r="AB999" s="11">
        <v>0</v>
      </c>
    </row>
    <row r="1000" spans="1:28" x14ac:dyDescent="0.2">
      <c r="A1000" s="5"/>
      <c r="B1000" s="4" t="s">
        <v>25</v>
      </c>
      <c r="C1000" s="11">
        <v>123</v>
      </c>
      <c r="D1000" s="11">
        <v>11</v>
      </c>
      <c r="E1000" s="11">
        <v>14</v>
      </c>
      <c r="F1000" s="11">
        <v>1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109</v>
      </c>
      <c r="R1000" s="11">
        <v>10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11">
        <v>0</v>
      </c>
    </row>
    <row r="1001" spans="1:28" x14ac:dyDescent="0.2">
      <c r="A1001" s="3" t="s">
        <v>116</v>
      </c>
      <c r="B1001" s="4" t="s">
        <v>37</v>
      </c>
      <c r="C1001" s="11">
        <v>4927</v>
      </c>
      <c r="D1001" s="11">
        <v>315</v>
      </c>
      <c r="E1001" s="11">
        <v>0</v>
      </c>
      <c r="F1001" s="11">
        <v>0</v>
      </c>
      <c r="G1001" s="11">
        <v>0</v>
      </c>
      <c r="H1001" s="11">
        <v>0</v>
      </c>
      <c r="I1001" s="11">
        <v>1331</v>
      </c>
      <c r="J1001" s="11">
        <v>130</v>
      </c>
      <c r="K1001" s="11">
        <v>0</v>
      </c>
      <c r="L1001" s="11">
        <v>0</v>
      </c>
      <c r="M1001" s="11">
        <v>0</v>
      </c>
      <c r="N1001" s="11">
        <v>0</v>
      </c>
      <c r="O1001" s="11">
        <v>772</v>
      </c>
      <c r="P1001" s="11">
        <v>39</v>
      </c>
      <c r="Q1001" s="11">
        <v>754</v>
      </c>
      <c r="R1001" s="11">
        <v>16</v>
      </c>
      <c r="S1001" s="11">
        <v>0</v>
      </c>
      <c r="T1001" s="11">
        <v>0</v>
      </c>
      <c r="U1001" s="11">
        <v>1473</v>
      </c>
      <c r="V1001" s="11">
        <v>102</v>
      </c>
      <c r="W1001" s="11">
        <v>326</v>
      </c>
      <c r="X1001" s="11">
        <v>14</v>
      </c>
      <c r="Y1001" s="11">
        <v>0</v>
      </c>
      <c r="Z1001" s="11">
        <v>0</v>
      </c>
      <c r="AA1001" s="11">
        <v>271</v>
      </c>
      <c r="AB1001" s="11">
        <v>14</v>
      </c>
    </row>
    <row r="1002" spans="1:28" x14ac:dyDescent="0.2">
      <c r="A1002" s="6"/>
      <c r="B1002" s="4" t="s">
        <v>22</v>
      </c>
      <c r="C1002" s="11">
        <v>102191</v>
      </c>
      <c r="D1002" s="11">
        <v>5188</v>
      </c>
      <c r="E1002" s="11">
        <v>12812</v>
      </c>
      <c r="F1002" s="11">
        <v>651</v>
      </c>
      <c r="G1002" s="11">
        <v>21125</v>
      </c>
      <c r="H1002" s="11">
        <v>596</v>
      </c>
      <c r="I1002" s="11">
        <v>6848</v>
      </c>
      <c r="J1002" s="11">
        <v>360</v>
      </c>
      <c r="K1002" s="11">
        <v>6892</v>
      </c>
      <c r="L1002" s="11">
        <v>323</v>
      </c>
      <c r="M1002" s="11">
        <v>6551</v>
      </c>
      <c r="N1002" s="11">
        <v>625</v>
      </c>
      <c r="O1002" s="11">
        <v>9724</v>
      </c>
      <c r="P1002" s="11">
        <v>577</v>
      </c>
      <c r="Q1002" s="11">
        <v>6676</v>
      </c>
      <c r="R1002" s="11">
        <v>373</v>
      </c>
      <c r="S1002" s="11">
        <v>8411</v>
      </c>
      <c r="T1002" s="11">
        <v>464</v>
      </c>
      <c r="U1002" s="11">
        <v>897</v>
      </c>
      <c r="V1002" s="11">
        <v>109</v>
      </c>
      <c r="W1002" s="11">
        <v>9752</v>
      </c>
      <c r="X1002" s="11">
        <v>622</v>
      </c>
      <c r="Y1002" s="11">
        <v>6665</v>
      </c>
      <c r="Z1002" s="11">
        <v>237</v>
      </c>
      <c r="AA1002" s="11">
        <v>5838</v>
      </c>
      <c r="AB1002" s="11">
        <v>251</v>
      </c>
    </row>
    <row r="1003" spans="1:28" x14ac:dyDescent="0.2">
      <c r="A1003" s="6"/>
      <c r="B1003" s="4" t="s">
        <v>30</v>
      </c>
      <c r="C1003" s="11">
        <v>86590</v>
      </c>
      <c r="D1003" s="11">
        <v>5156</v>
      </c>
      <c r="E1003" s="11">
        <v>9545</v>
      </c>
      <c r="F1003" s="11">
        <v>866</v>
      </c>
      <c r="G1003" s="11">
        <v>10380</v>
      </c>
      <c r="H1003" s="11">
        <v>493</v>
      </c>
      <c r="I1003" s="11">
        <v>13959</v>
      </c>
      <c r="J1003" s="11">
        <v>316</v>
      </c>
      <c r="K1003" s="11">
        <v>7010</v>
      </c>
      <c r="L1003" s="11">
        <v>254</v>
      </c>
      <c r="M1003" s="11">
        <v>4220</v>
      </c>
      <c r="N1003" s="11">
        <v>337</v>
      </c>
      <c r="O1003" s="11">
        <v>7868</v>
      </c>
      <c r="P1003" s="11">
        <v>824</v>
      </c>
      <c r="Q1003" s="11">
        <v>5242</v>
      </c>
      <c r="R1003" s="11">
        <v>259</v>
      </c>
      <c r="S1003" s="11">
        <v>7222</v>
      </c>
      <c r="T1003" s="11">
        <v>399</v>
      </c>
      <c r="U1003" s="11">
        <v>1577</v>
      </c>
      <c r="V1003" s="11">
        <v>61</v>
      </c>
      <c r="W1003" s="11">
        <v>7475</v>
      </c>
      <c r="X1003" s="11">
        <v>505</v>
      </c>
      <c r="Y1003" s="11">
        <v>3835</v>
      </c>
      <c r="Z1003" s="11">
        <v>135</v>
      </c>
      <c r="AA1003" s="11">
        <v>8257</v>
      </c>
      <c r="AB1003" s="11">
        <v>707</v>
      </c>
    </row>
    <row r="1004" spans="1:28" x14ac:dyDescent="0.2">
      <c r="A1004" s="6"/>
      <c r="B1004" s="4" t="s">
        <v>130</v>
      </c>
      <c r="C1004" s="11">
        <v>4</v>
      </c>
      <c r="D1004" s="11">
        <v>1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  <c r="S1004" s="11">
        <v>4</v>
      </c>
      <c r="T1004" s="11">
        <v>1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>
        <v>0</v>
      </c>
      <c r="AA1004" s="11">
        <v>0</v>
      </c>
      <c r="AB1004" s="11">
        <v>0</v>
      </c>
    </row>
    <row r="1005" spans="1:28" x14ac:dyDescent="0.2">
      <c r="A1005" s="6"/>
      <c r="B1005" s="4" t="s">
        <v>24</v>
      </c>
      <c r="C1005" s="11">
        <v>112153</v>
      </c>
      <c r="D1005" s="11">
        <v>6823</v>
      </c>
      <c r="E1005" s="11">
        <v>9273</v>
      </c>
      <c r="F1005" s="11">
        <v>419</v>
      </c>
      <c r="G1005" s="11">
        <v>12978</v>
      </c>
      <c r="H1005" s="11">
        <v>1891</v>
      </c>
      <c r="I1005" s="11">
        <v>19433</v>
      </c>
      <c r="J1005" s="11">
        <v>400</v>
      </c>
      <c r="K1005" s="11">
        <v>7912</v>
      </c>
      <c r="L1005" s="11">
        <v>411</v>
      </c>
      <c r="M1005" s="11">
        <v>5896</v>
      </c>
      <c r="N1005" s="11">
        <v>1293</v>
      </c>
      <c r="O1005" s="11">
        <v>11188</v>
      </c>
      <c r="P1005" s="11">
        <v>584</v>
      </c>
      <c r="Q1005" s="11">
        <v>6768</v>
      </c>
      <c r="R1005" s="11">
        <v>237</v>
      </c>
      <c r="S1005" s="11">
        <v>10502</v>
      </c>
      <c r="T1005" s="11">
        <v>403</v>
      </c>
      <c r="U1005" s="11">
        <v>1885</v>
      </c>
      <c r="V1005" s="11">
        <v>69</v>
      </c>
      <c r="W1005" s="11">
        <v>10295</v>
      </c>
      <c r="X1005" s="11">
        <v>521</v>
      </c>
      <c r="Y1005" s="11">
        <v>9140</v>
      </c>
      <c r="Z1005" s="11">
        <v>373</v>
      </c>
      <c r="AA1005" s="11">
        <v>6883</v>
      </c>
      <c r="AB1005" s="11">
        <v>222</v>
      </c>
    </row>
    <row r="1006" spans="1:28" x14ac:dyDescent="0.2">
      <c r="A1006" s="6"/>
      <c r="B1006" s="4" t="s">
        <v>23</v>
      </c>
      <c r="C1006" s="11">
        <v>44110</v>
      </c>
      <c r="D1006" s="11">
        <v>3057</v>
      </c>
      <c r="E1006" s="11">
        <v>0</v>
      </c>
      <c r="F1006" s="11">
        <v>0</v>
      </c>
      <c r="G1006" s="11">
        <v>8117</v>
      </c>
      <c r="H1006" s="11">
        <v>713</v>
      </c>
      <c r="I1006" s="11">
        <v>6421</v>
      </c>
      <c r="J1006" s="11">
        <v>435</v>
      </c>
      <c r="K1006" s="11">
        <v>3571</v>
      </c>
      <c r="L1006" s="11">
        <v>205</v>
      </c>
      <c r="M1006" s="11">
        <v>845</v>
      </c>
      <c r="N1006" s="11">
        <v>62</v>
      </c>
      <c r="O1006" s="11">
        <v>8169</v>
      </c>
      <c r="P1006" s="11">
        <v>616</v>
      </c>
      <c r="Q1006" s="11">
        <v>2266</v>
      </c>
      <c r="R1006" s="11">
        <v>91</v>
      </c>
      <c r="S1006" s="11">
        <v>2816</v>
      </c>
      <c r="T1006" s="11">
        <v>235</v>
      </c>
      <c r="U1006" s="11">
        <v>0</v>
      </c>
      <c r="V1006" s="11">
        <v>0</v>
      </c>
      <c r="W1006" s="11">
        <v>1834</v>
      </c>
      <c r="X1006" s="11">
        <v>106</v>
      </c>
      <c r="Y1006" s="11">
        <v>8200</v>
      </c>
      <c r="Z1006" s="11">
        <v>407</v>
      </c>
      <c r="AA1006" s="11">
        <v>1871</v>
      </c>
      <c r="AB1006" s="11">
        <v>187</v>
      </c>
    </row>
    <row r="1007" spans="1:28" x14ac:dyDescent="0.2">
      <c r="A1007" s="6"/>
      <c r="B1007" s="4" t="s">
        <v>40</v>
      </c>
      <c r="C1007" s="11">
        <v>79948</v>
      </c>
      <c r="D1007" s="11">
        <v>6900</v>
      </c>
      <c r="E1007" s="11">
        <v>4426</v>
      </c>
      <c r="F1007" s="11">
        <v>418</v>
      </c>
      <c r="G1007" s="11">
        <v>12778</v>
      </c>
      <c r="H1007" s="11">
        <v>1559</v>
      </c>
      <c r="I1007" s="11">
        <v>11203</v>
      </c>
      <c r="J1007" s="11">
        <v>209</v>
      </c>
      <c r="K1007" s="11">
        <v>4959</v>
      </c>
      <c r="L1007" s="11">
        <v>382</v>
      </c>
      <c r="M1007" s="11">
        <v>5258</v>
      </c>
      <c r="N1007" s="11">
        <v>447</v>
      </c>
      <c r="O1007" s="11">
        <v>7551</v>
      </c>
      <c r="P1007" s="11">
        <v>465</v>
      </c>
      <c r="Q1007" s="11">
        <v>5274</v>
      </c>
      <c r="R1007" s="11">
        <v>227</v>
      </c>
      <c r="S1007" s="11">
        <v>4050</v>
      </c>
      <c r="T1007" s="11">
        <v>394</v>
      </c>
      <c r="U1007" s="11">
        <v>3883</v>
      </c>
      <c r="V1007" s="11">
        <v>975</v>
      </c>
      <c r="W1007" s="11">
        <v>8165</v>
      </c>
      <c r="X1007" s="11">
        <v>1059</v>
      </c>
      <c r="Y1007" s="11">
        <v>4275</v>
      </c>
      <c r="Z1007" s="11">
        <v>228</v>
      </c>
      <c r="AA1007" s="11">
        <v>8126</v>
      </c>
      <c r="AB1007" s="11">
        <v>537</v>
      </c>
    </row>
    <row r="1008" spans="1:28" x14ac:dyDescent="0.2">
      <c r="A1008" s="7"/>
      <c r="B1008" s="4" t="s">
        <v>25</v>
      </c>
      <c r="C1008" s="11">
        <v>83131</v>
      </c>
      <c r="D1008" s="11">
        <v>5892</v>
      </c>
      <c r="E1008" s="11">
        <v>11532</v>
      </c>
      <c r="F1008" s="11">
        <v>1160</v>
      </c>
      <c r="G1008" s="11">
        <v>11247</v>
      </c>
      <c r="H1008" s="11">
        <v>440</v>
      </c>
      <c r="I1008" s="11">
        <v>8150</v>
      </c>
      <c r="J1008" s="11">
        <v>460</v>
      </c>
      <c r="K1008" s="11">
        <v>4240</v>
      </c>
      <c r="L1008" s="11">
        <v>201</v>
      </c>
      <c r="M1008" s="11">
        <v>5529</v>
      </c>
      <c r="N1008" s="11">
        <v>355</v>
      </c>
      <c r="O1008" s="11">
        <v>0</v>
      </c>
      <c r="P1008" s="11">
        <v>0</v>
      </c>
      <c r="Q1008" s="11">
        <v>12620</v>
      </c>
      <c r="R1008" s="11">
        <v>916</v>
      </c>
      <c r="S1008" s="11">
        <v>12125</v>
      </c>
      <c r="T1008" s="11">
        <v>963</v>
      </c>
      <c r="U1008" s="11">
        <v>844</v>
      </c>
      <c r="V1008" s="11">
        <v>115</v>
      </c>
      <c r="W1008" s="11">
        <v>7347</v>
      </c>
      <c r="X1008" s="11">
        <v>291</v>
      </c>
      <c r="Y1008" s="11">
        <v>369</v>
      </c>
      <c r="Z1008" s="11">
        <v>69</v>
      </c>
      <c r="AA1008" s="11">
        <v>9128</v>
      </c>
      <c r="AB1008" s="11">
        <v>922</v>
      </c>
    </row>
    <row r="1009" spans="1:28" x14ac:dyDescent="0.2">
      <c r="A1009" s="4" t="s">
        <v>489</v>
      </c>
      <c r="B1009" s="4" t="s">
        <v>24</v>
      </c>
      <c r="C1009" s="11">
        <v>3510</v>
      </c>
      <c r="D1009" s="11">
        <v>11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3510</v>
      </c>
      <c r="R1009" s="11">
        <v>11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0</v>
      </c>
      <c r="Z1009" s="11">
        <v>0</v>
      </c>
      <c r="AA1009" s="11">
        <v>0</v>
      </c>
      <c r="AB1009" s="11">
        <v>0</v>
      </c>
    </row>
    <row r="1010" spans="1:28" x14ac:dyDescent="0.2">
      <c r="A1010" s="3" t="s">
        <v>319</v>
      </c>
      <c r="B1010" s="4" t="s">
        <v>30</v>
      </c>
      <c r="C1010" s="11">
        <v>801</v>
      </c>
      <c r="D1010" s="11">
        <v>133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  <c r="V1010" s="11">
        <v>0</v>
      </c>
      <c r="W1010" s="11">
        <v>801</v>
      </c>
      <c r="X1010" s="11">
        <v>133</v>
      </c>
      <c r="Y1010" s="11">
        <v>0</v>
      </c>
      <c r="Z1010" s="11">
        <v>0</v>
      </c>
      <c r="AA1010" s="11">
        <v>0</v>
      </c>
      <c r="AB1010" s="11">
        <v>0</v>
      </c>
    </row>
    <row r="1011" spans="1:28" x14ac:dyDescent="0.2">
      <c r="A1011" s="5"/>
      <c r="B1011" s="4" t="s">
        <v>27</v>
      </c>
      <c r="C1011" s="11">
        <v>64971</v>
      </c>
      <c r="D1011" s="11">
        <v>3400</v>
      </c>
      <c r="E1011" s="11">
        <v>0</v>
      </c>
      <c r="F1011" s="11">
        <v>0</v>
      </c>
      <c r="G1011" s="11">
        <v>64971</v>
      </c>
      <c r="H1011" s="11">
        <v>3400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0</v>
      </c>
      <c r="AA1011" s="11">
        <v>0</v>
      </c>
      <c r="AB1011" s="11">
        <v>0</v>
      </c>
    </row>
    <row r="1012" spans="1:28" x14ac:dyDescent="0.2">
      <c r="A1012" s="4" t="s">
        <v>547</v>
      </c>
      <c r="B1012" s="4" t="s">
        <v>183</v>
      </c>
      <c r="C1012" s="11">
        <v>122</v>
      </c>
      <c r="D1012" s="11">
        <v>1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122</v>
      </c>
      <c r="X1012" s="11">
        <v>1</v>
      </c>
      <c r="Y1012" s="11">
        <v>0</v>
      </c>
      <c r="Z1012" s="11">
        <v>0</v>
      </c>
      <c r="AA1012" s="11">
        <v>0</v>
      </c>
      <c r="AB1012" s="11">
        <v>0</v>
      </c>
    </row>
    <row r="1013" spans="1:28" x14ac:dyDescent="0.2">
      <c r="A1013" s="4" t="s">
        <v>490</v>
      </c>
      <c r="B1013" s="4" t="s">
        <v>24</v>
      </c>
      <c r="C1013" s="11">
        <v>2554</v>
      </c>
      <c r="D1013" s="11">
        <v>840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2554</v>
      </c>
      <c r="R1013" s="11">
        <v>840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</row>
    <row r="1014" spans="1:28" x14ac:dyDescent="0.2">
      <c r="A1014" s="3" t="s">
        <v>117</v>
      </c>
      <c r="B1014" s="4" t="s">
        <v>30</v>
      </c>
      <c r="C1014" s="11">
        <v>874625</v>
      </c>
      <c r="D1014" s="11">
        <v>302804</v>
      </c>
      <c r="E1014" s="11">
        <v>61695</v>
      </c>
      <c r="F1014" s="11">
        <v>20857</v>
      </c>
      <c r="G1014" s="11">
        <v>115730</v>
      </c>
      <c r="H1014" s="11">
        <v>42073</v>
      </c>
      <c r="I1014" s="11">
        <v>62787</v>
      </c>
      <c r="J1014" s="11">
        <v>22523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49061</v>
      </c>
      <c r="R1014" s="11">
        <v>19230</v>
      </c>
      <c r="S1014" s="11">
        <v>26397</v>
      </c>
      <c r="T1014" s="11">
        <v>7957</v>
      </c>
      <c r="U1014" s="11">
        <v>227620</v>
      </c>
      <c r="V1014" s="11">
        <v>77777</v>
      </c>
      <c r="W1014" s="11">
        <v>166283</v>
      </c>
      <c r="X1014" s="11">
        <v>51447</v>
      </c>
      <c r="Y1014" s="11">
        <v>108628</v>
      </c>
      <c r="Z1014" s="11">
        <v>40728</v>
      </c>
      <c r="AA1014" s="11">
        <v>56424</v>
      </c>
      <c r="AB1014" s="11">
        <v>20212</v>
      </c>
    </row>
    <row r="1015" spans="1:28" x14ac:dyDescent="0.2">
      <c r="A1015" s="5"/>
      <c r="B1015" s="4" t="s">
        <v>24</v>
      </c>
      <c r="C1015" s="11">
        <v>206680</v>
      </c>
      <c r="D1015" s="11">
        <v>53471</v>
      </c>
      <c r="E1015" s="11">
        <v>14430</v>
      </c>
      <c r="F1015" s="11">
        <v>3928</v>
      </c>
      <c r="G1015" s="11">
        <v>109475</v>
      </c>
      <c r="H1015" s="11">
        <v>27220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474</v>
      </c>
      <c r="R1015" s="11">
        <v>156</v>
      </c>
      <c r="S1015" s="11">
        <v>0</v>
      </c>
      <c r="T1015" s="11">
        <v>0</v>
      </c>
      <c r="U1015" s="11">
        <v>0</v>
      </c>
      <c r="V1015" s="11">
        <v>0</v>
      </c>
      <c r="W1015" s="11">
        <v>72035</v>
      </c>
      <c r="X1015" s="11">
        <v>19279</v>
      </c>
      <c r="Y1015" s="11">
        <v>0</v>
      </c>
      <c r="Z1015" s="11">
        <v>0</v>
      </c>
      <c r="AA1015" s="11">
        <v>10266</v>
      </c>
      <c r="AB1015" s="11">
        <v>2888</v>
      </c>
    </row>
    <row r="1016" spans="1:28" x14ac:dyDescent="0.2">
      <c r="A1016" s="3" t="s">
        <v>118</v>
      </c>
      <c r="B1016" s="4" t="s">
        <v>30</v>
      </c>
      <c r="C1016" s="11">
        <v>995615</v>
      </c>
      <c r="D1016" s="11">
        <v>233718</v>
      </c>
      <c r="E1016" s="11">
        <v>224594</v>
      </c>
      <c r="F1016" s="11">
        <v>42320</v>
      </c>
      <c r="G1016" s="11">
        <v>200098</v>
      </c>
      <c r="H1016" s="11">
        <v>40693</v>
      </c>
      <c r="I1016" s="11">
        <v>115809</v>
      </c>
      <c r="J1016" s="11">
        <v>25440</v>
      </c>
      <c r="K1016" s="11">
        <v>20000</v>
      </c>
      <c r="L1016" s="11">
        <v>4830</v>
      </c>
      <c r="M1016" s="11">
        <v>10000</v>
      </c>
      <c r="N1016" s="11">
        <v>2415</v>
      </c>
      <c r="O1016" s="11">
        <v>41718</v>
      </c>
      <c r="P1016" s="11">
        <v>8761</v>
      </c>
      <c r="Q1016" s="11">
        <v>0</v>
      </c>
      <c r="R1016" s="11">
        <v>0</v>
      </c>
      <c r="S1016" s="11">
        <v>53910</v>
      </c>
      <c r="T1016" s="11">
        <v>15482</v>
      </c>
      <c r="U1016" s="11">
        <v>248627</v>
      </c>
      <c r="V1016" s="11">
        <v>72799</v>
      </c>
      <c r="W1016" s="11">
        <v>77359</v>
      </c>
      <c r="X1016" s="11">
        <v>19844</v>
      </c>
      <c r="Y1016" s="11">
        <v>3500</v>
      </c>
      <c r="Z1016" s="11">
        <v>1134</v>
      </c>
      <c r="AA1016" s="11">
        <v>0</v>
      </c>
      <c r="AB1016" s="11">
        <v>0</v>
      </c>
    </row>
    <row r="1017" spans="1:28" x14ac:dyDescent="0.2">
      <c r="A1017" s="6"/>
      <c r="B1017" s="4" t="s">
        <v>24</v>
      </c>
      <c r="C1017" s="11">
        <v>381376</v>
      </c>
      <c r="D1017" s="11">
        <v>81539</v>
      </c>
      <c r="E1017" s="11">
        <v>0</v>
      </c>
      <c r="F1017" s="11">
        <v>0</v>
      </c>
      <c r="G1017" s="11">
        <v>78441</v>
      </c>
      <c r="H1017" s="11">
        <v>17095</v>
      </c>
      <c r="I1017" s="11">
        <v>0</v>
      </c>
      <c r="J1017" s="11">
        <v>0</v>
      </c>
      <c r="K1017" s="11">
        <v>0</v>
      </c>
      <c r="L1017" s="11">
        <v>0</v>
      </c>
      <c r="M1017" s="11">
        <v>13415</v>
      </c>
      <c r="N1017" s="11">
        <v>3314</v>
      </c>
      <c r="O1017" s="11">
        <v>0</v>
      </c>
      <c r="P1017" s="11">
        <v>0</v>
      </c>
      <c r="Q1017" s="11">
        <v>52924</v>
      </c>
      <c r="R1017" s="11">
        <v>13236</v>
      </c>
      <c r="S1017" s="11">
        <v>156912</v>
      </c>
      <c r="T1017" s="11">
        <v>27963</v>
      </c>
      <c r="U1017" s="11">
        <v>0</v>
      </c>
      <c r="V1017" s="11">
        <v>0</v>
      </c>
      <c r="W1017" s="11">
        <v>41351</v>
      </c>
      <c r="X1017" s="11">
        <v>10310</v>
      </c>
      <c r="Y1017" s="11">
        <v>0</v>
      </c>
      <c r="Z1017" s="11">
        <v>0</v>
      </c>
      <c r="AA1017" s="11">
        <v>38333</v>
      </c>
      <c r="AB1017" s="11">
        <v>9621</v>
      </c>
    </row>
    <row r="1018" spans="1:28" x14ac:dyDescent="0.2">
      <c r="A1018" s="5"/>
      <c r="B1018" s="4" t="s">
        <v>25</v>
      </c>
      <c r="C1018" s="11">
        <v>317910</v>
      </c>
      <c r="D1018" s="11">
        <v>74225</v>
      </c>
      <c r="E1018" s="11">
        <v>0</v>
      </c>
      <c r="F1018" s="11">
        <v>0</v>
      </c>
      <c r="G1018" s="11">
        <v>165885</v>
      </c>
      <c r="H1018" s="11">
        <v>37123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>
        <v>76093</v>
      </c>
      <c r="T1018" s="11">
        <v>18555</v>
      </c>
      <c r="U1018" s="11">
        <v>75932</v>
      </c>
      <c r="V1018" s="11">
        <v>18547</v>
      </c>
      <c r="W1018" s="11">
        <v>0</v>
      </c>
      <c r="X1018" s="11">
        <v>0</v>
      </c>
      <c r="Y1018" s="11">
        <v>0</v>
      </c>
      <c r="Z1018" s="11">
        <v>0</v>
      </c>
      <c r="AA1018" s="11">
        <v>0</v>
      </c>
      <c r="AB1018" s="11">
        <v>0</v>
      </c>
    </row>
    <row r="1019" spans="1:28" x14ac:dyDescent="0.2">
      <c r="A1019" s="3" t="s">
        <v>119</v>
      </c>
      <c r="B1019" s="4" t="s">
        <v>30</v>
      </c>
      <c r="C1019" s="11">
        <v>345931</v>
      </c>
      <c r="D1019" s="11">
        <v>80270</v>
      </c>
      <c r="E1019" s="11">
        <v>8482</v>
      </c>
      <c r="F1019" s="11">
        <v>2021</v>
      </c>
      <c r="G1019" s="11">
        <v>73325</v>
      </c>
      <c r="H1019" s="11">
        <v>16069</v>
      </c>
      <c r="I1019" s="11">
        <v>2283</v>
      </c>
      <c r="J1019" s="11">
        <v>478</v>
      </c>
      <c r="K1019" s="11">
        <v>0</v>
      </c>
      <c r="L1019" s="11">
        <v>0</v>
      </c>
      <c r="M1019" s="11">
        <v>0</v>
      </c>
      <c r="N1019" s="11">
        <v>0</v>
      </c>
      <c r="O1019" s="11">
        <v>567</v>
      </c>
      <c r="P1019" s="11">
        <v>103</v>
      </c>
      <c r="Q1019" s="11">
        <v>0</v>
      </c>
      <c r="R1019" s="11">
        <v>0</v>
      </c>
      <c r="S1019" s="11">
        <v>10003</v>
      </c>
      <c r="T1019" s="11">
        <v>2364</v>
      </c>
      <c r="U1019" s="11">
        <v>60329</v>
      </c>
      <c r="V1019" s="11">
        <v>18680</v>
      </c>
      <c r="W1019" s="11">
        <v>0</v>
      </c>
      <c r="X1019" s="11">
        <v>0</v>
      </c>
      <c r="Y1019" s="11">
        <v>37600</v>
      </c>
      <c r="Z1019" s="11">
        <v>7052</v>
      </c>
      <c r="AA1019" s="11">
        <v>153342</v>
      </c>
      <c r="AB1019" s="11">
        <v>33503</v>
      </c>
    </row>
    <row r="1020" spans="1:28" x14ac:dyDescent="0.2">
      <c r="A1020" s="5"/>
      <c r="B1020" s="4" t="s">
        <v>24</v>
      </c>
      <c r="C1020" s="11">
        <v>300220</v>
      </c>
      <c r="D1020" s="11">
        <v>92751</v>
      </c>
      <c r="E1020" s="11">
        <v>0</v>
      </c>
      <c r="F1020" s="11">
        <v>0</v>
      </c>
      <c r="G1020" s="11">
        <v>20269</v>
      </c>
      <c r="H1020" s="11">
        <v>4253</v>
      </c>
      <c r="I1020" s="11">
        <v>0</v>
      </c>
      <c r="J1020" s="11">
        <v>0</v>
      </c>
      <c r="K1020" s="11">
        <v>0</v>
      </c>
      <c r="L1020" s="11">
        <v>0</v>
      </c>
      <c r="M1020" s="11">
        <v>27721</v>
      </c>
      <c r="N1020" s="11">
        <v>6848</v>
      </c>
      <c r="O1020" s="11">
        <v>38210</v>
      </c>
      <c r="P1020" s="11">
        <v>10538</v>
      </c>
      <c r="Q1020" s="11">
        <v>0</v>
      </c>
      <c r="R1020" s="11">
        <v>0</v>
      </c>
      <c r="S1020" s="11">
        <v>0</v>
      </c>
      <c r="T1020" s="11">
        <v>0</v>
      </c>
      <c r="U1020" s="11">
        <v>0</v>
      </c>
      <c r="V1020" s="11">
        <v>0</v>
      </c>
      <c r="W1020" s="11">
        <v>127600</v>
      </c>
      <c r="X1020" s="11">
        <v>42504</v>
      </c>
      <c r="Y1020" s="11">
        <v>86420</v>
      </c>
      <c r="Z1020" s="11">
        <v>28608</v>
      </c>
      <c r="AA1020" s="11">
        <v>0</v>
      </c>
      <c r="AB1020" s="11">
        <v>0</v>
      </c>
    </row>
    <row r="1021" spans="1:28" x14ac:dyDescent="0.2">
      <c r="A1021" s="3" t="s">
        <v>120</v>
      </c>
      <c r="B1021" s="4" t="s">
        <v>30</v>
      </c>
      <c r="C1021" s="11">
        <v>261315</v>
      </c>
      <c r="D1021" s="11">
        <v>59456</v>
      </c>
      <c r="E1021" s="11">
        <v>24007</v>
      </c>
      <c r="F1021" s="11">
        <v>7154</v>
      </c>
      <c r="G1021" s="11">
        <v>2411</v>
      </c>
      <c r="H1021" s="11">
        <v>481</v>
      </c>
      <c r="I1021" s="11">
        <v>427</v>
      </c>
      <c r="J1021" s="11">
        <v>89</v>
      </c>
      <c r="K1021" s="11">
        <v>0</v>
      </c>
      <c r="L1021" s="11">
        <v>0</v>
      </c>
      <c r="M1021" s="11">
        <v>0</v>
      </c>
      <c r="N1021" s="11">
        <v>0</v>
      </c>
      <c r="O1021" s="11">
        <v>8749</v>
      </c>
      <c r="P1021" s="11">
        <v>2565</v>
      </c>
      <c r="Q1021" s="11">
        <v>18869</v>
      </c>
      <c r="R1021" s="11">
        <v>5201</v>
      </c>
      <c r="S1021" s="11">
        <v>24855</v>
      </c>
      <c r="T1021" s="11">
        <v>6741</v>
      </c>
      <c r="U1021" s="11">
        <v>9113</v>
      </c>
      <c r="V1021" s="11">
        <v>2358</v>
      </c>
      <c r="W1021" s="11">
        <v>24212</v>
      </c>
      <c r="X1021" s="11">
        <v>6307</v>
      </c>
      <c r="Y1021" s="11">
        <v>8250</v>
      </c>
      <c r="Z1021" s="11">
        <v>2409</v>
      </c>
      <c r="AA1021" s="11">
        <v>140422</v>
      </c>
      <c r="AB1021" s="11">
        <v>26151</v>
      </c>
    </row>
    <row r="1022" spans="1:28" x14ac:dyDescent="0.2">
      <c r="A1022" s="5"/>
      <c r="B1022" s="4" t="s">
        <v>24</v>
      </c>
      <c r="C1022" s="11">
        <v>650285</v>
      </c>
      <c r="D1022" s="11">
        <v>191615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17185</v>
      </c>
      <c r="R1022" s="11">
        <v>4298</v>
      </c>
      <c r="S1022" s="11">
        <v>0</v>
      </c>
      <c r="T1022" s="11">
        <v>0</v>
      </c>
      <c r="U1022" s="11">
        <v>0</v>
      </c>
      <c r="V1022" s="11">
        <v>0</v>
      </c>
      <c r="W1022" s="11">
        <v>445788</v>
      </c>
      <c r="X1022" s="11">
        <v>136965</v>
      </c>
      <c r="Y1022" s="11">
        <v>177712</v>
      </c>
      <c r="Z1022" s="11">
        <v>47423</v>
      </c>
      <c r="AA1022" s="11">
        <v>9600</v>
      </c>
      <c r="AB1022" s="11">
        <v>2929</v>
      </c>
    </row>
    <row r="1023" spans="1:28" x14ac:dyDescent="0.2">
      <c r="A1023" s="3" t="s">
        <v>235</v>
      </c>
      <c r="B1023" s="4" t="s">
        <v>30</v>
      </c>
      <c r="C1023" s="11">
        <v>71169</v>
      </c>
      <c r="D1023" s="11">
        <v>21529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924</v>
      </c>
      <c r="P1023" s="11">
        <v>168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  <c r="V1023" s="11">
        <v>0</v>
      </c>
      <c r="W1023" s="11">
        <v>0</v>
      </c>
      <c r="X1023" s="11">
        <v>0</v>
      </c>
      <c r="Y1023" s="11">
        <v>0</v>
      </c>
      <c r="Z1023" s="11">
        <v>0</v>
      </c>
      <c r="AA1023" s="11">
        <v>70245</v>
      </c>
      <c r="AB1023" s="11">
        <v>21361</v>
      </c>
    </row>
    <row r="1024" spans="1:28" x14ac:dyDescent="0.2">
      <c r="A1024" s="6"/>
      <c r="B1024" s="4" t="s">
        <v>24</v>
      </c>
      <c r="C1024" s="11">
        <v>607330</v>
      </c>
      <c r="D1024" s="11">
        <v>168593</v>
      </c>
      <c r="E1024" s="11">
        <v>48610</v>
      </c>
      <c r="F1024" s="11">
        <v>13231</v>
      </c>
      <c r="G1024" s="11">
        <v>31042</v>
      </c>
      <c r="H1024" s="11">
        <v>6752</v>
      </c>
      <c r="I1024" s="11">
        <v>63165</v>
      </c>
      <c r="J1024" s="11">
        <v>16027</v>
      </c>
      <c r="K1024" s="11">
        <v>0</v>
      </c>
      <c r="L1024" s="11">
        <v>0</v>
      </c>
      <c r="M1024" s="11">
        <v>34390</v>
      </c>
      <c r="N1024" s="11">
        <v>8496</v>
      </c>
      <c r="O1024" s="11">
        <v>84390</v>
      </c>
      <c r="P1024" s="11">
        <v>24893</v>
      </c>
      <c r="Q1024" s="11">
        <v>125777</v>
      </c>
      <c r="R1024" s="11">
        <v>37123</v>
      </c>
      <c r="S1024" s="11">
        <v>27605</v>
      </c>
      <c r="T1024" s="11">
        <v>6556</v>
      </c>
      <c r="U1024" s="11">
        <v>0</v>
      </c>
      <c r="V1024" s="11">
        <v>0</v>
      </c>
      <c r="W1024" s="11">
        <v>68217</v>
      </c>
      <c r="X1024" s="11">
        <v>19467</v>
      </c>
      <c r="Y1024" s="11">
        <v>62798</v>
      </c>
      <c r="Z1024" s="11">
        <v>18798</v>
      </c>
      <c r="AA1024" s="11">
        <v>61336</v>
      </c>
      <c r="AB1024" s="11">
        <v>17250</v>
      </c>
    </row>
    <row r="1025" spans="1:28" x14ac:dyDescent="0.2">
      <c r="A1025" s="5"/>
      <c r="B1025" s="4" t="s">
        <v>23</v>
      </c>
      <c r="C1025" s="11">
        <v>7220</v>
      </c>
      <c r="D1025" s="11">
        <v>1800</v>
      </c>
      <c r="E1025" s="11">
        <v>0</v>
      </c>
      <c r="F1025" s="11">
        <v>0</v>
      </c>
      <c r="G1025" s="11">
        <v>7220</v>
      </c>
      <c r="H1025" s="11">
        <v>1800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  <c r="V1025" s="11">
        <v>0</v>
      </c>
      <c r="W1025" s="11">
        <v>0</v>
      </c>
      <c r="X1025" s="11">
        <v>0</v>
      </c>
      <c r="Y1025" s="11">
        <v>0</v>
      </c>
      <c r="Z1025" s="11">
        <v>0</v>
      </c>
      <c r="AA1025" s="11">
        <v>0</v>
      </c>
      <c r="AB1025" s="11">
        <v>0</v>
      </c>
    </row>
    <row r="1026" spans="1:28" x14ac:dyDescent="0.2">
      <c r="A1026" s="4" t="s">
        <v>403</v>
      </c>
      <c r="B1026" s="4" t="s">
        <v>30</v>
      </c>
      <c r="C1026" s="11">
        <v>16103</v>
      </c>
      <c r="D1026" s="11">
        <v>4546</v>
      </c>
      <c r="E1026" s="11">
        <v>0</v>
      </c>
      <c r="F1026" s="11">
        <v>0</v>
      </c>
      <c r="G1026" s="11">
        <v>0</v>
      </c>
      <c r="H1026" s="11">
        <v>0</v>
      </c>
      <c r="I1026" s="11">
        <v>5913</v>
      </c>
      <c r="J1026" s="11">
        <v>1584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5913</v>
      </c>
      <c r="V1026" s="11">
        <v>1854</v>
      </c>
      <c r="W1026" s="11">
        <v>0</v>
      </c>
      <c r="X1026" s="11">
        <v>0</v>
      </c>
      <c r="Y1026" s="11">
        <v>0</v>
      </c>
      <c r="Z1026" s="11">
        <v>0</v>
      </c>
      <c r="AA1026" s="11">
        <v>4277</v>
      </c>
      <c r="AB1026" s="11">
        <v>1108</v>
      </c>
    </row>
    <row r="1027" spans="1:28" x14ac:dyDescent="0.2">
      <c r="A1027" s="4" t="s">
        <v>121</v>
      </c>
      <c r="B1027" s="4" t="s">
        <v>24</v>
      </c>
      <c r="C1027" s="11">
        <v>1926659</v>
      </c>
      <c r="D1027" s="11">
        <v>598092</v>
      </c>
      <c r="E1027" s="11">
        <v>6894</v>
      </c>
      <c r="F1027" s="11">
        <v>1877</v>
      </c>
      <c r="G1027" s="11">
        <v>10513</v>
      </c>
      <c r="H1027" s="11">
        <v>2174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178048</v>
      </c>
      <c r="R1027" s="11">
        <v>55701</v>
      </c>
      <c r="S1027" s="11">
        <v>1023599</v>
      </c>
      <c r="T1027" s="11">
        <v>318898</v>
      </c>
      <c r="U1027" s="11">
        <v>469137</v>
      </c>
      <c r="V1027" s="11">
        <v>145419</v>
      </c>
      <c r="W1027" s="11">
        <v>237891</v>
      </c>
      <c r="X1027" s="11">
        <v>73847</v>
      </c>
      <c r="Y1027" s="11">
        <v>0</v>
      </c>
      <c r="Z1027" s="11">
        <v>0</v>
      </c>
      <c r="AA1027" s="11">
        <v>577</v>
      </c>
      <c r="AB1027" s="11">
        <v>176</v>
      </c>
    </row>
    <row r="1028" spans="1:28" x14ac:dyDescent="0.2">
      <c r="A1028" s="3" t="s">
        <v>229</v>
      </c>
      <c r="B1028" s="4" t="s">
        <v>24</v>
      </c>
      <c r="C1028" s="11">
        <v>1846</v>
      </c>
      <c r="D1028" s="11">
        <v>565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0</v>
      </c>
      <c r="U1028" s="11">
        <v>0</v>
      </c>
      <c r="V1028" s="11">
        <v>0</v>
      </c>
      <c r="W1028" s="11">
        <v>488</v>
      </c>
      <c r="X1028" s="11">
        <v>151</v>
      </c>
      <c r="Y1028" s="11">
        <v>0</v>
      </c>
      <c r="Z1028" s="11">
        <v>0</v>
      </c>
      <c r="AA1028" s="11">
        <v>1358</v>
      </c>
      <c r="AB1028" s="11">
        <v>414</v>
      </c>
    </row>
    <row r="1029" spans="1:28" x14ac:dyDescent="0.2">
      <c r="A1029" s="5"/>
      <c r="B1029" s="4" t="s">
        <v>23</v>
      </c>
      <c r="C1029" s="11">
        <v>1686</v>
      </c>
      <c r="D1029" s="11">
        <v>281</v>
      </c>
      <c r="E1029" s="11">
        <v>1686</v>
      </c>
      <c r="F1029" s="11">
        <v>281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0</v>
      </c>
    </row>
    <row r="1030" spans="1:28" x14ac:dyDescent="0.2">
      <c r="A1030" s="3" t="s">
        <v>122</v>
      </c>
      <c r="B1030" s="4" t="s">
        <v>30</v>
      </c>
      <c r="C1030" s="11">
        <v>179123</v>
      </c>
      <c r="D1030" s="11">
        <v>45895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179123</v>
      </c>
      <c r="N1030" s="11">
        <v>45895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0</v>
      </c>
    </row>
    <row r="1031" spans="1:28" x14ac:dyDescent="0.2">
      <c r="A1031" s="6"/>
      <c r="B1031" s="4" t="s">
        <v>24</v>
      </c>
      <c r="C1031" s="11">
        <v>1063124</v>
      </c>
      <c r="D1031" s="11">
        <v>308953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1012325</v>
      </c>
      <c r="P1031" s="11">
        <v>293455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0</v>
      </c>
      <c r="AA1031" s="11">
        <v>50799</v>
      </c>
      <c r="AB1031" s="11">
        <v>15498</v>
      </c>
    </row>
    <row r="1032" spans="1:28" x14ac:dyDescent="0.2">
      <c r="A1032" s="5"/>
      <c r="B1032" s="4" t="s">
        <v>23</v>
      </c>
      <c r="C1032" s="11">
        <v>2823</v>
      </c>
      <c r="D1032" s="11">
        <v>470</v>
      </c>
      <c r="E1032" s="11">
        <v>2823</v>
      </c>
      <c r="F1032" s="11">
        <v>470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>
        <v>0</v>
      </c>
      <c r="AA1032" s="11">
        <v>0</v>
      </c>
      <c r="AB1032" s="11">
        <v>0</v>
      </c>
    </row>
    <row r="1033" spans="1:28" x14ac:dyDescent="0.2">
      <c r="A1033" s="3" t="s">
        <v>320</v>
      </c>
      <c r="B1033" s="4" t="s">
        <v>22</v>
      </c>
      <c r="C1033" s="11">
        <v>35662</v>
      </c>
      <c r="D1033" s="11">
        <v>488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7999</v>
      </c>
      <c r="N1033" s="11">
        <v>171</v>
      </c>
      <c r="O1033" s="11">
        <v>0</v>
      </c>
      <c r="P1033" s="11">
        <v>0</v>
      </c>
      <c r="Q1033" s="11">
        <v>6185</v>
      </c>
      <c r="R1033" s="11">
        <v>113</v>
      </c>
      <c r="S1033" s="11">
        <v>0</v>
      </c>
      <c r="T1033" s="11">
        <v>0</v>
      </c>
      <c r="U1033" s="11">
        <v>2973</v>
      </c>
      <c r="V1033" s="11">
        <v>15</v>
      </c>
      <c r="W1033" s="11">
        <v>14689</v>
      </c>
      <c r="X1033" s="11">
        <v>115</v>
      </c>
      <c r="Y1033" s="11">
        <v>0</v>
      </c>
      <c r="Z1033" s="11">
        <v>0</v>
      </c>
      <c r="AA1033" s="11">
        <v>3816</v>
      </c>
      <c r="AB1033" s="11">
        <v>74</v>
      </c>
    </row>
    <row r="1034" spans="1:28" x14ac:dyDescent="0.2">
      <c r="A1034" s="6"/>
      <c r="B1034" s="4" t="s">
        <v>434</v>
      </c>
      <c r="C1034" s="11">
        <v>10501</v>
      </c>
      <c r="D1034" s="11">
        <v>138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  <c r="V1034" s="11">
        <v>0</v>
      </c>
      <c r="W1034" s="11">
        <v>10501</v>
      </c>
      <c r="X1034" s="11">
        <v>138</v>
      </c>
      <c r="Y1034" s="11">
        <v>0</v>
      </c>
      <c r="Z1034" s="11">
        <v>0</v>
      </c>
      <c r="AA1034" s="11">
        <v>0</v>
      </c>
      <c r="AB1034" s="11">
        <v>0</v>
      </c>
    </row>
    <row r="1035" spans="1:28" x14ac:dyDescent="0.2">
      <c r="A1035" s="6"/>
      <c r="B1035" s="4" t="s">
        <v>30</v>
      </c>
      <c r="C1035" s="11">
        <v>1892</v>
      </c>
      <c r="D1035" s="11">
        <v>17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  <c r="V1035" s="11">
        <v>0</v>
      </c>
      <c r="W1035" s="11">
        <v>0</v>
      </c>
      <c r="X1035" s="11">
        <v>0</v>
      </c>
      <c r="Y1035" s="11">
        <v>1892</v>
      </c>
      <c r="Z1035" s="11">
        <v>17</v>
      </c>
      <c r="AA1035" s="11">
        <v>0</v>
      </c>
      <c r="AB1035" s="11">
        <v>0</v>
      </c>
    </row>
    <row r="1036" spans="1:28" x14ac:dyDescent="0.2">
      <c r="A1036" s="6"/>
      <c r="B1036" s="4" t="s">
        <v>40</v>
      </c>
      <c r="C1036" s="11">
        <v>95773</v>
      </c>
      <c r="D1036" s="11">
        <v>1310</v>
      </c>
      <c r="E1036" s="11">
        <v>0</v>
      </c>
      <c r="F1036" s="11">
        <v>0</v>
      </c>
      <c r="G1036" s="11">
        <v>37363</v>
      </c>
      <c r="H1036" s="11">
        <v>471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41886</v>
      </c>
      <c r="V1036" s="11">
        <v>683</v>
      </c>
      <c r="W1036" s="11">
        <v>0</v>
      </c>
      <c r="X1036" s="11">
        <v>0</v>
      </c>
      <c r="Y1036" s="11">
        <v>16524</v>
      </c>
      <c r="Z1036" s="11">
        <v>156</v>
      </c>
      <c r="AA1036" s="11">
        <v>0</v>
      </c>
      <c r="AB1036" s="11">
        <v>0</v>
      </c>
    </row>
    <row r="1037" spans="1:28" x14ac:dyDescent="0.2">
      <c r="A1037" s="5"/>
      <c r="B1037" s="4" t="s">
        <v>183</v>
      </c>
      <c r="C1037" s="11">
        <v>17369</v>
      </c>
      <c r="D1037" s="11">
        <v>225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17369</v>
      </c>
      <c r="X1037" s="11">
        <v>225</v>
      </c>
      <c r="Y1037" s="11">
        <v>0</v>
      </c>
      <c r="Z1037" s="11">
        <v>0</v>
      </c>
      <c r="AA1037" s="11">
        <v>0</v>
      </c>
      <c r="AB1037" s="11">
        <v>0</v>
      </c>
    </row>
    <row r="1038" spans="1:28" x14ac:dyDescent="0.2">
      <c r="A1038" s="3" t="s">
        <v>245</v>
      </c>
      <c r="B1038" s="4" t="s">
        <v>30</v>
      </c>
      <c r="C1038" s="11">
        <v>6829</v>
      </c>
      <c r="D1038" s="11">
        <v>399</v>
      </c>
      <c r="E1038" s="11">
        <v>1410</v>
      </c>
      <c r="F1038" s="11">
        <v>73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5419</v>
      </c>
      <c r="V1038" s="11">
        <v>326</v>
      </c>
      <c r="W1038" s="11">
        <v>0</v>
      </c>
      <c r="X1038" s="11">
        <v>0</v>
      </c>
      <c r="Y1038" s="11">
        <v>0</v>
      </c>
      <c r="Z1038" s="11">
        <v>0</v>
      </c>
      <c r="AA1038" s="11">
        <v>0</v>
      </c>
      <c r="AB1038" s="11">
        <v>0</v>
      </c>
    </row>
    <row r="1039" spans="1:28" x14ac:dyDescent="0.2">
      <c r="A1039" s="5"/>
      <c r="B1039" s="4" t="s">
        <v>27</v>
      </c>
      <c r="C1039" s="11">
        <v>8298</v>
      </c>
      <c r="D1039" s="11">
        <v>5958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8298</v>
      </c>
      <c r="R1039" s="11">
        <v>5958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  <c r="AA1039" s="11">
        <v>0</v>
      </c>
      <c r="AB1039" s="11">
        <v>0</v>
      </c>
    </row>
    <row r="1040" spans="1:28" x14ac:dyDescent="0.2">
      <c r="A1040" s="4" t="s">
        <v>404</v>
      </c>
      <c r="B1040" s="4" t="s">
        <v>30</v>
      </c>
      <c r="C1040" s="11">
        <v>211</v>
      </c>
      <c r="D1040" s="11">
        <v>14</v>
      </c>
      <c r="E1040" s="11">
        <v>0</v>
      </c>
      <c r="F1040" s="11">
        <v>0</v>
      </c>
      <c r="G1040" s="11">
        <v>0</v>
      </c>
      <c r="H1040" s="11">
        <v>0</v>
      </c>
      <c r="I1040" s="11">
        <v>211</v>
      </c>
      <c r="J1040" s="11">
        <v>14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0</v>
      </c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0</v>
      </c>
      <c r="Z1040" s="11">
        <v>0</v>
      </c>
      <c r="AA1040" s="11">
        <v>0</v>
      </c>
      <c r="AB1040" s="11">
        <v>0</v>
      </c>
    </row>
    <row r="1041" spans="1:28" x14ac:dyDescent="0.2">
      <c r="A1041" s="4" t="s">
        <v>242</v>
      </c>
      <c r="B1041" s="4" t="s">
        <v>30</v>
      </c>
      <c r="C1041" s="11">
        <v>52543</v>
      </c>
      <c r="D1041" s="11">
        <v>2844</v>
      </c>
      <c r="E1041" s="11">
        <v>1410</v>
      </c>
      <c r="F1041" s="11">
        <v>72</v>
      </c>
      <c r="G1041" s="11">
        <v>0</v>
      </c>
      <c r="H1041" s="11">
        <v>0</v>
      </c>
      <c r="I1041" s="11">
        <v>2821</v>
      </c>
      <c r="J1041" s="11">
        <v>184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14874</v>
      </c>
      <c r="V1041" s="11">
        <v>876</v>
      </c>
      <c r="W1041" s="11">
        <v>13355</v>
      </c>
      <c r="X1041" s="11">
        <v>934</v>
      </c>
      <c r="Y1041" s="11">
        <v>20083</v>
      </c>
      <c r="Z1041" s="11">
        <v>778</v>
      </c>
      <c r="AA1041" s="11">
        <v>0</v>
      </c>
      <c r="AB1041" s="11">
        <v>0</v>
      </c>
    </row>
    <row r="1042" spans="1:28" x14ac:dyDescent="0.2">
      <c r="A1042" s="4" t="s">
        <v>526</v>
      </c>
      <c r="B1042" s="4" t="s">
        <v>30</v>
      </c>
      <c r="C1042" s="11">
        <v>1183</v>
      </c>
      <c r="D1042" s="11">
        <v>73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1183</v>
      </c>
      <c r="V1042" s="11">
        <v>73</v>
      </c>
      <c r="W1042" s="11">
        <v>0</v>
      </c>
      <c r="X1042" s="11">
        <v>0</v>
      </c>
      <c r="Y1042" s="11">
        <v>0</v>
      </c>
      <c r="Z1042" s="11">
        <v>0</v>
      </c>
      <c r="AA1042" s="11">
        <v>0</v>
      </c>
      <c r="AB1042" s="11">
        <v>0</v>
      </c>
    </row>
    <row r="1043" spans="1:28" x14ac:dyDescent="0.2">
      <c r="A1043" s="4" t="s">
        <v>548</v>
      </c>
      <c r="B1043" s="4" t="s">
        <v>30</v>
      </c>
      <c r="C1043" s="11">
        <v>136</v>
      </c>
      <c r="D1043" s="11">
        <v>10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136</v>
      </c>
      <c r="X1043" s="11">
        <v>10</v>
      </c>
      <c r="Y1043" s="11">
        <v>0</v>
      </c>
      <c r="Z1043" s="11">
        <v>0</v>
      </c>
      <c r="AA1043" s="11">
        <v>0</v>
      </c>
      <c r="AB1043" s="11">
        <v>0</v>
      </c>
    </row>
    <row r="1044" spans="1:28" x14ac:dyDescent="0.2">
      <c r="A1044" s="4" t="s">
        <v>405</v>
      </c>
      <c r="B1044" s="4" t="s">
        <v>30</v>
      </c>
      <c r="C1044" s="11">
        <v>19061</v>
      </c>
      <c r="D1044" s="11">
        <v>859</v>
      </c>
      <c r="E1044" s="11">
        <v>0</v>
      </c>
      <c r="F1044" s="11">
        <v>0</v>
      </c>
      <c r="G1044" s="11">
        <v>0</v>
      </c>
      <c r="H1044" s="11">
        <v>0</v>
      </c>
      <c r="I1044" s="11">
        <v>1127</v>
      </c>
      <c r="J1044" s="11">
        <v>73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0</v>
      </c>
      <c r="T1044" s="11">
        <v>0</v>
      </c>
      <c r="U1044" s="11">
        <v>4528</v>
      </c>
      <c r="V1044" s="11">
        <v>266</v>
      </c>
      <c r="W1044" s="11">
        <v>0</v>
      </c>
      <c r="X1044" s="11">
        <v>0</v>
      </c>
      <c r="Y1044" s="11">
        <v>13406</v>
      </c>
      <c r="Z1044" s="11">
        <v>520</v>
      </c>
      <c r="AA1044" s="11">
        <v>0</v>
      </c>
      <c r="AB1044" s="11">
        <v>0</v>
      </c>
    </row>
    <row r="1045" spans="1:28" x14ac:dyDescent="0.2">
      <c r="A1045" s="4" t="s">
        <v>491</v>
      </c>
      <c r="B1045" s="4" t="s">
        <v>24</v>
      </c>
      <c r="C1045" s="11">
        <v>1195</v>
      </c>
      <c r="D1045" s="11">
        <v>1105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1195</v>
      </c>
      <c r="R1045" s="11">
        <v>1105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>
        <v>0</v>
      </c>
      <c r="AA1045" s="11">
        <v>0</v>
      </c>
      <c r="AB1045" s="11">
        <v>0</v>
      </c>
    </row>
    <row r="1046" spans="1:28" x14ac:dyDescent="0.2">
      <c r="A1046" s="4" t="s">
        <v>527</v>
      </c>
      <c r="B1046" s="4" t="s">
        <v>30</v>
      </c>
      <c r="C1046" s="11">
        <v>7947</v>
      </c>
      <c r="D1046" s="11">
        <v>467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7947</v>
      </c>
      <c r="V1046" s="11">
        <v>467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0</v>
      </c>
    </row>
    <row r="1047" spans="1:28" x14ac:dyDescent="0.2">
      <c r="A1047" s="4" t="s">
        <v>246</v>
      </c>
      <c r="B1047" s="4" t="s">
        <v>27</v>
      </c>
      <c r="C1047" s="11">
        <v>35284</v>
      </c>
      <c r="D1047" s="11">
        <v>3626</v>
      </c>
      <c r="E1047" s="11">
        <v>6418</v>
      </c>
      <c r="F1047" s="11">
        <v>484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28866</v>
      </c>
      <c r="Z1047" s="11">
        <v>3142</v>
      </c>
      <c r="AA1047" s="11">
        <v>0</v>
      </c>
      <c r="AB1047" s="11">
        <v>0</v>
      </c>
    </row>
    <row r="1048" spans="1:28" x14ac:dyDescent="0.2">
      <c r="A1048" s="4" t="s">
        <v>321</v>
      </c>
      <c r="B1048" s="4" t="s">
        <v>27</v>
      </c>
      <c r="C1048" s="11">
        <v>614266</v>
      </c>
      <c r="D1048" s="11">
        <v>59311</v>
      </c>
      <c r="E1048" s="11">
        <v>0</v>
      </c>
      <c r="F1048" s="11">
        <v>0</v>
      </c>
      <c r="G1048" s="11">
        <v>166662</v>
      </c>
      <c r="H1048" s="11">
        <v>16091</v>
      </c>
      <c r="I1048" s="11">
        <v>136232</v>
      </c>
      <c r="J1048" s="11">
        <v>12763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96226</v>
      </c>
      <c r="V1048" s="11">
        <v>9018</v>
      </c>
      <c r="W1048" s="11">
        <v>0</v>
      </c>
      <c r="X1048" s="11">
        <v>0</v>
      </c>
      <c r="Y1048" s="11">
        <v>94697</v>
      </c>
      <c r="Z1048" s="11">
        <v>9496</v>
      </c>
      <c r="AA1048" s="11">
        <v>120449</v>
      </c>
      <c r="AB1048" s="11">
        <v>11943</v>
      </c>
    </row>
    <row r="1049" spans="1:28" x14ac:dyDescent="0.2">
      <c r="A1049" s="4" t="s">
        <v>243</v>
      </c>
      <c r="B1049" s="4" t="s">
        <v>30</v>
      </c>
      <c r="C1049" s="11">
        <v>23198</v>
      </c>
      <c r="D1049" s="11">
        <v>1354</v>
      </c>
      <c r="E1049" s="11">
        <v>10266</v>
      </c>
      <c r="F1049" s="11">
        <v>530</v>
      </c>
      <c r="G1049" s="11">
        <v>0</v>
      </c>
      <c r="H1049" s="11">
        <v>0</v>
      </c>
      <c r="I1049" s="11">
        <v>5852</v>
      </c>
      <c r="J1049" s="11">
        <v>379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5531</v>
      </c>
      <c r="V1049" s="11">
        <v>337</v>
      </c>
      <c r="W1049" s="11">
        <v>1549</v>
      </c>
      <c r="X1049" s="11">
        <v>108</v>
      </c>
      <c r="Y1049" s="11">
        <v>0</v>
      </c>
      <c r="Z1049" s="11">
        <v>0</v>
      </c>
      <c r="AA1049" s="11">
        <v>0</v>
      </c>
      <c r="AB1049" s="11">
        <v>0</v>
      </c>
    </row>
    <row r="1050" spans="1:28" x14ac:dyDescent="0.2">
      <c r="A1050" s="4" t="s">
        <v>528</v>
      </c>
      <c r="B1050" s="4" t="s">
        <v>30</v>
      </c>
      <c r="C1050" s="11">
        <v>1201</v>
      </c>
      <c r="D1050" s="11">
        <v>74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1201</v>
      </c>
      <c r="V1050" s="11">
        <v>74</v>
      </c>
      <c r="W1050" s="11">
        <v>0</v>
      </c>
      <c r="X1050" s="11">
        <v>0</v>
      </c>
      <c r="Y1050" s="11">
        <v>0</v>
      </c>
      <c r="Z1050" s="11">
        <v>0</v>
      </c>
      <c r="AA1050" s="11">
        <v>0</v>
      </c>
      <c r="AB1050" s="11">
        <v>0</v>
      </c>
    </row>
    <row r="1051" spans="1:28" x14ac:dyDescent="0.2">
      <c r="A1051" s="4" t="s">
        <v>549</v>
      </c>
      <c r="B1051" s="4" t="s">
        <v>30</v>
      </c>
      <c r="C1051" s="11">
        <v>1239</v>
      </c>
      <c r="D1051" s="11">
        <v>87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1239</v>
      </c>
      <c r="X1051" s="11">
        <v>87</v>
      </c>
      <c r="Y1051" s="11">
        <v>0</v>
      </c>
      <c r="Z1051" s="11">
        <v>0</v>
      </c>
      <c r="AA1051" s="11">
        <v>0</v>
      </c>
      <c r="AB1051" s="11">
        <v>0</v>
      </c>
    </row>
    <row r="1052" spans="1:28" x14ac:dyDescent="0.2">
      <c r="A1052" s="3" t="s">
        <v>191</v>
      </c>
      <c r="B1052" s="4" t="s">
        <v>30</v>
      </c>
      <c r="C1052" s="11">
        <v>1134</v>
      </c>
      <c r="D1052" s="11">
        <v>304</v>
      </c>
      <c r="E1052" s="11">
        <v>0</v>
      </c>
      <c r="F1052" s="11">
        <v>0</v>
      </c>
      <c r="G1052" s="11">
        <v>0</v>
      </c>
      <c r="H1052" s="11">
        <v>0</v>
      </c>
      <c r="I1052" s="11">
        <v>1134</v>
      </c>
      <c r="J1052" s="11">
        <v>304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0</v>
      </c>
      <c r="Z1052" s="11">
        <v>0</v>
      </c>
      <c r="AA1052" s="11">
        <v>0</v>
      </c>
      <c r="AB1052" s="11">
        <v>0</v>
      </c>
    </row>
    <row r="1053" spans="1:28" x14ac:dyDescent="0.2">
      <c r="A1053" s="5"/>
      <c r="B1053" s="4" t="s">
        <v>24</v>
      </c>
      <c r="C1053" s="11">
        <v>104659</v>
      </c>
      <c r="D1053" s="11">
        <v>33840</v>
      </c>
      <c r="E1053" s="11">
        <v>8551</v>
      </c>
      <c r="F1053" s="11">
        <v>2520</v>
      </c>
      <c r="G1053" s="11">
        <v>27212</v>
      </c>
      <c r="H1053" s="11">
        <v>8430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27389</v>
      </c>
      <c r="T1053" s="11">
        <v>8670</v>
      </c>
      <c r="U1053" s="11">
        <v>0</v>
      </c>
      <c r="V1053" s="11">
        <v>0</v>
      </c>
      <c r="W1053" s="11">
        <v>20888</v>
      </c>
      <c r="X1053" s="11">
        <v>7560</v>
      </c>
      <c r="Y1053" s="11">
        <v>0</v>
      </c>
      <c r="Z1053" s="11">
        <v>0</v>
      </c>
      <c r="AA1053" s="11">
        <v>20619</v>
      </c>
      <c r="AB1053" s="11">
        <v>6660</v>
      </c>
    </row>
    <row r="1054" spans="1:28" x14ac:dyDescent="0.2">
      <c r="A1054" s="3" t="s">
        <v>406</v>
      </c>
      <c r="B1054" s="4" t="s">
        <v>30</v>
      </c>
      <c r="C1054" s="11">
        <v>29706</v>
      </c>
      <c r="D1054" s="11">
        <v>14678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4964</v>
      </c>
      <c r="N1054" s="11">
        <v>2742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6768</v>
      </c>
      <c r="V1054" s="11">
        <v>3553</v>
      </c>
      <c r="W1054" s="11">
        <v>0</v>
      </c>
      <c r="X1054" s="11">
        <v>0</v>
      </c>
      <c r="Y1054" s="11">
        <v>8816</v>
      </c>
      <c r="Z1054" s="11">
        <v>3036</v>
      </c>
      <c r="AA1054" s="11">
        <v>9158</v>
      </c>
      <c r="AB1054" s="11">
        <v>5347</v>
      </c>
    </row>
    <row r="1055" spans="1:28" x14ac:dyDescent="0.2">
      <c r="A1055" s="5"/>
      <c r="B1055" s="4" t="s">
        <v>24</v>
      </c>
      <c r="C1055" s="11">
        <v>51514</v>
      </c>
      <c r="D1055" s="11">
        <v>27886</v>
      </c>
      <c r="E1055" s="11">
        <v>0</v>
      </c>
      <c r="F1055" s="11">
        <v>0</v>
      </c>
      <c r="G1055" s="11">
        <v>0</v>
      </c>
      <c r="H1055" s="11">
        <v>0</v>
      </c>
      <c r="I1055" s="11">
        <v>13656</v>
      </c>
      <c r="J1055" s="11">
        <v>3465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11781</v>
      </c>
      <c r="R1055" s="11">
        <v>6724</v>
      </c>
      <c r="S1055" s="11">
        <v>0</v>
      </c>
      <c r="T1055" s="11">
        <v>0</v>
      </c>
      <c r="U1055" s="11">
        <v>15917</v>
      </c>
      <c r="V1055" s="11">
        <v>11243</v>
      </c>
      <c r="W1055" s="11">
        <v>0</v>
      </c>
      <c r="X1055" s="11">
        <v>0</v>
      </c>
      <c r="Y1055" s="11">
        <v>10160</v>
      </c>
      <c r="Z1055" s="11">
        <v>6454</v>
      </c>
      <c r="AA1055" s="11">
        <v>0</v>
      </c>
      <c r="AB1055" s="11">
        <v>0</v>
      </c>
    </row>
    <row r="1056" spans="1:28" x14ac:dyDescent="0.2">
      <c r="A1056" s="3" t="s">
        <v>322</v>
      </c>
      <c r="B1056" s="4" t="s">
        <v>30</v>
      </c>
      <c r="C1056" s="11">
        <v>36379</v>
      </c>
      <c r="D1056" s="11">
        <v>7038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0</v>
      </c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>
        <v>0</v>
      </c>
      <c r="AA1056" s="11">
        <v>36379</v>
      </c>
      <c r="AB1056" s="11">
        <v>7038</v>
      </c>
    </row>
    <row r="1057" spans="1:28" x14ac:dyDescent="0.2">
      <c r="A1057" s="5"/>
      <c r="B1057" s="4" t="s">
        <v>24</v>
      </c>
      <c r="C1057" s="11">
        <v>4927</v>
      </c>
      <c r="D1057" s="11">
        <v>1394</v>
      </c>
      <c r="E1057" s="11">
        <v>0</v>
      </c>
      <c r="F1057" s="11">
        <v>0</v>
      </c>
      <c r="G1057" s="11">
        <v>172</v>
      </c>
      <c r="H1057" s="11">
        <v>36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3280</v>
      </c>
      <c r="P1057" s="11">
        <v>954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1475</v>
      </c>
      <c r="Z1057" s="11">
        <v>404</v>
      </c>
      <c r="AA1057" s="11">
        <v>0</v>
      </c>
      <c r="AB1057" s="11">
        <v>0</v>
      </c>
    </row>
    <row r="1058" spans="1:28" x14ac:dyDescent="0.2">
      <c r="A1058" s="3" t="s">
        <v>123</v>
      </c>
      <c r="B1058" s="4" t="s">
        <v>30</v>
      </c>
      <c r="C1058" s="11">
        <v>1256739</v>
      </c>
      <c r="D1058" s="11">
        <v>352660</v>
      </c>
      <c r="E1058" s="11">
        <v>216521</v>
      </c>
      <c r="F1058" s="11">
        <v>47263</v>
      </c>
      <c r="G1058" s="11">
        <v>289473</v>
      </c>
      <c r="H1058" s="11">
        <v>79783</v>
      </c>
      <c r="I1058" s="11">
        <v>12609</v>
      </c>
      <c r="J1058" s="11">
        <v>3690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68219</v>
      </c>
      <c r="R1058" s="11">
        <v>21447</v>
      </c>
      <c r="S1058" s="11">
        <v>74624</v>
      </c>
      <c r="T1058" s="11">
        <v>20442</v>
      </c>
      <c r="U1058" s="11">
        <v>0</v>
      </c>
      <c r="V1058" s="11">
        <v>0</v>
      </c>
      <c r="W1058" s="11">
        <v>66483</v>
      </c>
      <c r="X1058" s="11">
        <v>21137</v>
      </c>
      <c r="Y1058" s="11">
        <v>73392</v>
      </c>
      <c r="Z1058" s="11">
        <v>19688</v>
      </c>
      <c r="AA1058" s="11">
        <v>455418</v>
      </c>
      <c r="AB1058" s="11">
        <v>139210</v>
      </c>
    </row>
    <row r="1059" spans="1:28" x14ac:dyDescent="0.2">
      <c r="A1059" s="6"/>
      <c r="B1059" s="4" t="s">
        <v>24</v>
      </c>
      <c r="C1059" s="11">
        <v>56706</v>
      </c>
      <c r="D1059" s="11">
        <v>12839</v>
      </c>
      <c r="E1059" s="11">
        <v>0</v>
      </c>
      <c r="F1059" s="11">
        <v>0</v>
      </c>
      <c r="G1059" s="11">
        <v>46191</v>
      </c>
      <c r="H1059" s="11">
        <v>9743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5663</v>
      </c>
      <c r="V1059" s="11">
        <v>1707</v>
      </c>
      <c r="W1059" s="11">
        <v>833</v>
      </c>
      <c r="X1059" s="11">
        <v>259</v>
      </c>
      <c r="Y1059" s="11">
        <v>0</v>
      </c>
      <c r="Z1059" s="11">
        <v>0</v>
      </c>
      <c r="AA1059" s="11">
        <v>4019</v>
      </c>
      <c r="AB1059" s="11">
        <v>1130</v>
      </c>
    </row>
    <row r="1060" spans="1:28" x14ac:dyDescent="0.2">
      <c r="A1060" s="5"/>
      <c r="B1060" s="4" t="s">
        <v>25</v>
      </c>
      <c r="C1060" s="11">
        <v>178413</v>
      </c>
      <c r="D1060" s="11">
        <v>36997</v>
      </c>
      <c r="E1060" s="11">
        <v>178413</v>
      </c>
      <c r="F1060" s="11">
        <v>36997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</row>
    <row r="1061" spans="1:28" x14ac:dyDescent="0.2">
      <c r="A1061" s="3" t="s">
        <v>182</v>
      </c>
      <c r="B1061" s="4" t="s">
        <v>30</v>
      </c>
      <c r="C1061" s="11">
        <v>156095</v>
      </c>
      <c r="D1061" s="11">
        <v>14873</v>
      </c>
      <c r="E1061" s="11">
        <v>58742</v>
      </c>
      <c r="F1061" s="11">
        <v>4923</v>
      </c>
      <c r="G1061" s="11">
        <v>44568</v>
      </c>
      <c r="H1061" s="11">
        <v>4321</v>
      </c>
      <c r="I1061" s="11">
        <v>22323</v>
      </c>
      <c r="J1061" s="11">
        <v>1871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14243</v>
      </c>
      <c r="R1061" s="11">
        <v>1612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13143</v>
      </c>
      <c r="Z1061" s="11">
        <v>1147</v>
      </c>
      <c r="AA1061" s="11">
        <v>3076</v>
      </c>
      <c r="AB1061" s="11">
        <v>999</v>
      </c>
    </row>
    <row r="1062" spans="1:28" x14ac:dyDescent="0.2">
      <c r="A1062" s="5"/>
      <c r="B1062" s="4" t="s">
        <v>24</v>
      </c>
      <c r="C1062" s="11">
        <v>109179</v>
      </c>
      <c r="D1062" s="11">
        <v>10561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24991</v>
      </c>
      <c r="N1062" s="11">
        <v>2818</v>
      </c>
      <c r="O1062" s="11">
        <v>0</v>
      </c>
      <c r="P1062" s="11">
        <v>0</v>
      </c>
      <c r="Q1062" s="11">
        <v>49805</v>
      </c>
      <c r="R1062" s="11">
        <v>4759</v>
      </c>
      <c r="S1062" s="11">
        <v>28702</v>
      </c>
      <c r="T1062" s="11">
        <v>2602</v>
      </c>
      <c r="U1062" s="11">
        <v>5681</v>
      </c>
      <c r="V1062" s="11">
        <v>382</v>
      </c>
      <c r="W1062" s="11">
        <v>0</v>
      </c>
      <c r="X1062" s="11">
        <v>0</v>
      </c>
      <c r="Y1062" s="11">
        <v>0</v>
      </c>
      <c r="Z1062" s="11">
        <v>0</v>
      </c>
      <c r="AA1062" s="11">
        <v>0</v>
      </c>
      <c r="AB1062" s="11">
        <v>0</v>
      </c>
    </row>
    <row r="1063" spans="1:28" x14ac:dyDescent="0.2">
      <c r="A1063" s="3" t="s">
        <v>323</v>
      </c>
      <c r="B1063" s="4" t="s">
        <v>27</v>
      </c>
      <c r="C1063" s="11">
        <v>136966</v>
      </c>
      <c r="D1063" s="11">
        <v>43014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136966</v>
      </c>
      <c r="V1063" s="11">
        <v>43014</v>
      </c>
      <c r="W1063" s="11">
        <v>0</v>
      </c>
      <c r="X1063" s="11">
        <v>0</v>
      </c>
      <c r="Y1063" s="11">
        <v>0</v>
      </c>
      <c r="Z1063" s="11">
        <v>0</v>
      </c>
      <c r="AA1063" s="11">
        <v>0</v>
      </c>
      <c r="AB1063" s="11">
        <v>0</v>
      </c>
    </row>
    <row r="1064" spans="1:28" x14ac:dyDescent="0.2">
      <c r="A1064" s="5"/>
      <c r="B1064" s="4" t="s">
        <v>25</v>
      </c>
      <c r="C1064" s="11">
        <v>211610</v>
      </c>
      <c r="D1064" s="11">
        <v>64554</v>
      </c>
      <c r="E1064" s="11">
        <v>0</v>
      </c>
      <c r="F1064" s="11">
        <v>0</v>
      </c>
      <c r="G1064" s="11">
        <v>211610</v>
      </c>
      <c r="H1064" s="11">
        <v>64554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0</v>
      </c>
    </row>
    <row r="1065" spans="1:28" x14ac:dyDescent="0.2">
      <c r="A1065" s="4" t="s">
        <v>529</v>
      </c>
      <c r="B1065" s="4" t="s">
        <v>27</v>
      </c>
      <c r="C1065" s="11">
        <v>6969</v>
      </c>
      <c r="D1065" s="11">
        <v>225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6969</v>
      </c>
      <c r="V1065" s="11">
        <v>225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</row>
    <row r="1066" spans="1:28" x14ac:dyDescent="0.2">
      <c r="A1066" s="3" t="s">
        <v>324</v>
      </c>
      <c r="B1066" s="4" t="s">
        <v>24</v>
      </c>
      <c r="C1066" s="11">
        <v>46877</v>
      </c>
      <c r="D1066" s="11">
        <v>5403</v>
      </c>
      <c r="E1066" s="11">
        <v>0</v>
      </c>
      <c r="F1066" s="11">
        <v>0</v>
      </c>
      <c r="G1066" s="11">
        <v>0</v>
      </c>
      <c r="H1066" s="11">
        <v>0</v>
      </c>
      <c r="I1066" s="11">
        <v>3230</v>
      </c>
      <c r="J1066" s="11">
        <v>504</v>
      </c>
      <c r="K1066" s="11">
        <v>0</v>
      </c>
      <c r="L1066" s="11">
        <v>0</v>
      </c>
      <c r="M1066" s="11">
        <v>0</v>
      </c>
      <c r="N1066" s="11">
        <v>0</v>
      </c>
      <c r="O1066" s="11">
        <v>24532</v>
      </c>
      <c r="P1066" s="11">
        <v>1893</v>
      </c>
      <c r="Q1066" s="11">
        <v>1086</v>
      </c>
      <c r="R1066" s="11">
        <v>1004</v>
      </c>
      <c r="S1066" s="11">
        <v>0</v>
      </c>
      <c r="T1066" s="11">
        <v>0</v>
      </c>
      <c r="U1066" s="11">
        <v>0</v>
      </c>
      <c r="V1066" s="11">
        <v>0</v>
      </c>
      <c r="W1066" s="11">
        <v>18029</v>
      </c>
      <c r="X1066" s="11">
        <v>2002</v>
      </c>
      <c r="Y1066" s="11">
        <v>0</v>
      </c>
      <c r="Z1066" s="11">
        <v>0</v>
      </c>
      <c r="AA1066" s="11">
        <v>0</v>
      </c>
      <c r="AB1066" s="11">
        <v>0</v>
      </c>
    </row>
    <row r="1067" spans="1:28" x14ac:dyDescent="0.2">
      <c r="A1067" s="6"/>
      <c r="B1067" s="4" t="s">
        <v>27</v>
      </c>
      <c r="C1067" s="11">
        <v>7163</v>
      </c>
      <c r="D1067" s="11">
        <v>5142</v>
      </c>
      <c r="E1067" s="11">
        <v>0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7163</v>
      </c>
      <c r="R1067" s="11">
        <v>5142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0</v>
      </c>
      <c r="AA1067" s="11">
        <v>0</v>
      </c>
      <c r="AB1067" s="11">
        <v>0</v>
      </c>
    </row>
    <row r="1068" spans="1:28" x14ac:dyDescent="0.2">
      <c r="A1068" s="5"/>
      <c r="B1068" s="4" t="s">
        <v>23</v>
      </c>
      <c r="C1068" s="11">
        <v>34504</v>
      </c>
      <c r="D1068" s="11">
        <v>4568</v>
      </c>
      <c r="E1068" s="11">
        <v>0</v>
      </c>
      <c r="F1068" s="11">
        <v>0</v>
      </c>
      <c r="G1068" s="11">
        <v>4796</v>
      </c>
      <c r="H1068" s="11">
        <v>1268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3991</v>
      </c>
      <c r="P1068" s="11">
        <v>361</v>
      </c>
      <c r="Q1068" s="11">
        <v>1395</v>
      </c>
      <c r="R1068" s="11">
        <v>849</v>
      </c>
      <c r="S1068" s="11">
        <v>0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24322</v>
      </c>
      <c r="Z1068" s="11">
        <v>2090</v>
      </c>
      <c r="AA1068" s="11">
        <v>0</v>
      </c>
      <c r="AB1068" s="11">
        <v>0</v>
      </c>
    </row>
    <row r="1069" spans="1:28" x14ac:dyDescent="0.2">
      <c r="A1069" s="3" t="s">
        <v>508</v>
      </c>
      <c r="B1069" s="4" t="s">
        <v>30</v>
      </c>
      <c r="C1069" s="11">
        <v>89560</v>
      </c>
      <c r="D1069" s="11">
        <v>13970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37000</v>
      </c>
      <c r="V1069" s="11">
        <v>5818</v>
      </c>
      <c r="W1069" s="11">
        <v>14600</v>
      </c>
      <c r="X1069" s="11">
        <v>2417</v>
      </c>
      <c r="Y1069" s="11">
        <v>37960</v>
      </c>
      <c r="Z1069" s="11">
        <v>5735</v>
      </c>
      <c r="AA1069" s="11">
        <v>0</v>
      </c>
      <c r="AB1069" s="11">
        <v>0</v>
      </c>
    </row>
    <row r="1070" spans="1:28" x14ac:dyDescent="0.2">
      <c r="A1070" s="6"/>
      <c r="B1070" s="4" t="s">
        <v>24</v>
      </c>
      <c r="C1070" s="11">
        <v>47040</v>
      </c>
      <c r="D1070" s="11">
        <v>7500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47040</v>
      </c>
      <c r="T1070" s="11">
        <v>7500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0</v>
      </c>
    </row>
    <row r="1071" spans="1:28" x14ac:dyDescent="0.2">
      <c r="A1071" s="5"/>
      <c r="B1071" s="4" t="s">
        <v>27</v>
      </c>
      <c r="C1071" s="11">
        <v>5118</v>
      </c>
      <c r="D1071" s="11">
        <v>902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5118</v>
      </c>
      <c r="X1071" s="11">
        <v>902</v>
      </c>
      <c r="Y1071" s="11">
        <v>0</v>
      </c>
      <c r="Z1071" s="11">
        <v>0</v>
      </c>
      <c r="AA1071" s="11">
        <v>0</v>
      </c>
      <c r="AB1071" s="11">
        <v>0</v>
      </c>
    </row>
    <row r="1072" spans="1:28" x14ac:dyDescent="0.2">
      <c r="A1072" s="4" t="s">
        <v>530</v>
      </c>
      <c r="B1072" s="4" t="s">
        <v>24</v>
      </c>
      <c r="C1072" s="11">
        <v>94484</v>
      </c>
      <c r="D1072" s="11">
        <v>85344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94484</v>
      </c>
      <c r="V1072" s="11">
        <v>85344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</row>
    <row r="1073" spans="1:28" x14ac:dyDescent="0.2">
      <c r="A1073" s="4" t="s">
        <v>550</v>
      </c>
      <c r="B1073" s="4" t="s">
        <v>183</v>
      </c>
      <c r="C1073" s="11">
        <v>147</v>
      </c>
      <c r="D1073" s="11">
        <v>9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147</v>
      </c>
      <c r="X1073" s="11">
        <v>9</v>
      </c>
      <c r="Y1073" s="11">
        <v>0</v>
      </c>
      <c r="Z1073" s="11">
        <v>0</v>
      </c>
      <c r="AA1073" s="11">
        <v>0</v>
      </c>
      <c r="AB1073" s="11">
        <v>0</v>
      </c>
    </row>
    <row r="1074" spans="1:28" x14ac:dyDescent="0.2">
      <c r="A1074" s="3" t="s">
        <v>325</v>
      </c>
      <c r="B1074" s="4" t="s">
        <v>24</v>
      </c>
      <c r="C1074" s="11">
        <v>153</v>
      </c>
      <c r="D1074" s="11">
        <v>57</v>
      </c>
      <c r="E1074" s="11">
        <v>0</v>
      </c>
      <c r="F1074" s="11">
        <v>0</v>
      </c>
      <c r="G1074" s="11">
        <v>0</v>
      </c>
      <c r="H1074" s="11">
        <v>0</v>
      </c>
      <c r="I1074" s="11">
        <v>153</v>
      </c>
      <c r="J1074" s="11">
        <v>57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0</v>
      </c>
      <c r="AA1074" s="11">
        <v>0</v>
      </c>
      <c r="AB1074" s="11">
        <v>0</v>
      </c>
    </row>
    <row r="1075" spans="1:28" x14ac:dyDescent="0.2">
      <c r="A1075" s="5"/>
      <c r="B1075" s="4" t="s">
        <v>23</v>
      </c>
      <c r="C1075" s="11">
        <v>203</v>
      </c>
      <c r="D1075" s="11">
        <v>15</v>
      </c>
      <c r="E1075" s="11">
        <v>0</v>
      </c>
      <c r="F1075" s="11">
        <v>0</v>
      </c>
      <c r="G1075" s="11">
        <v>203</v>
      </c>
      <c r="H1075" s="11">
        <v>15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0</v>
      </c>
      <c r="AB1075" s="11">
        <v>0</v>
      </c>
    </row>
    <row r="1076" spans="1:28" x14ac:dyDescent="0.2">
      <c r="A1076" s="4" t="s">
        <v>551</v>
      </c>
      <c r="B1076" s="4" t="s">
        <v>30</v>
      </c>
      <c r="C1076" s="11">
        <v>4615</v>
      </c>
      <c r="D1076" s="11">
        <v>1141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4615</v>
      </c>
      <c r="X1076" s="11">
        <v>1141</v>
      </c>
      <c r="Y1076" s="11">
        <v>0</v>
      </c>
      <c r="Z1076" s="11">
        <v>0</v>
      </c>
      <c r="AA1076" s="11">
        <v>0</v>
      </c>
      <c r="AB1076" s="11">
        <v>0</v>
      </c>
    </row>
    <row r="1077" spans="1:28" x14ac:dyDescent="0.2">
      <c r="A1077" s="4" t="s">
        <v>552</v>
      </c>
      <c r="B1077" s="4" t="s">
        <v>30</v>
      </c>
      <c r="C1077" s="11">
        <v>3948</v>
      </c>
      <c r="D1077" s="11">
        <v>751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3948</v>
      </c>
      <c r="X1077" s="11">
        <v>751</v>
      </c>
      <c r="Y1077" s="11">
        <v>0</v>
      </c>
      <c r="Z1077" s="11">
        <v>0</v>
      </c>
      <c r="AA1077" s="11">
        <v>0</v>
      </c>
      <c r="AB1077" s="11">
        <v>0</v>
      </c>
    </row>
    <row r="1078" spans="1:28" x14ac:dyDescent="0.2">
      <c r="A1078" s="3" t="s">
        <v>326</v>
      </c>
      <c r="B1078" s="4" t="s">
        <v>30</v>
      </c>
      <c r="C1078" s="11">
        <v>316665</v>
      </c>
      <c r="D1078" s="11">
        <v>80253</v>
      </c>
      <c r="E1078" s="11">
        <v>0</v>
      </c>
      <c r="F1078" s="11">
        <v>0</v>
      </c>
      <c r="G1078" s="11">
        <v>5613</v>
      </c>
      <c r="H1078" s="11">
        <v>1321</v>
      </c>
      <c r="I1078" s="11">
        <v>16801</v>
      </c>
      <c r="J1078" s="11">
        <v>3516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65162</v>
      </c>
      <c r="X1078" s="11">
        <v>20481</v>
      </c>
      <c r="Y1078" s="11">
        <v>169482</v>
      </c>
      <c r="Z1078" s="11">
        <v>43063</v>
      </c>
      <c r="AA1078" s="11">
        <v>59607</v>
      </c>
      <c r="AB1078" s="11">
        <v>11872</v>
      </c>
    </row>
    <row r="1079" spans="1:28" x14ac:dyDescent="0.2">
      <c r="A1079" s="5"/>
      <c r="B1079" s="4" t="s">
        <v>24</v>
      </c>
      <c r="C1079" s="11">
        <v>475</v>
      </c>
      <c r="D1079" s="11">
        <v>98</v>
      </c>
      <c r="E1079" s="11">
        <v>0</v>
      </c>
      <c r="F1079" s="11">
        <v>0</v>
      </c>
      <c r="G1079" s="11">
        <v>475</v>
      </c>
      <c r="H1079" s="11">
        <v>98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  <c r="V1079" s="11">
        <v>0</v>
      </c>
      <c r="W1079" s="11">
        <v>0</v>
      </c>
      <c r="X1079" s="11">
        <v>0</v>
      </c>
      <c r="Y1079" s="11">
        <v>0</v>
      </c>
      <c r="Z1079" s="11">
        <v>0</v>
      </c>
      <c r="AA1079" s="11">
        <v>0</v>
      </c>
      <c r="AB1079" s="11">
        <v>0</v>
      </c>
    </row>
    <row r="1080" spans="1:28" x14ac:dyDescent="0.2">
      <c r="A1080" s="4" t="s">
        <v>327</v>
      </c>
      <c r="B1080" s="4" t="s">
        <v>30</v>
      </c>
      <c r="C1080" s="11">
        <v>8835</v>
      </c>
      <c r="D1080" s="11">
        <v>735</v>
      </c>
      <c r="E1080" s="11">
        <v>0</v>
      </c>
      <c r="F1080" s="11">
        <v>0</v>
      </c>
      <c r="G1080" s="11">
        <v>8520</v>
      </c>
      <c r="H1080" s="11">
        <v>715</v>
      </c>
      <c r="I1080" s="11">
        <v>315</v>
      </c>
      <c r="J1080" s="11">
        <v>20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  <c r="AA1080" s="11">
        <v>0</v>
      </c>
      <c r="AB1080" s="11">
        <v>0</v>
      </c>
    </row>
    <row r="1081" spans="1:28" x14ac:dyDescent="0.2">
      <c r="A1081" s="3" t="s">
        <v>470</v>
      </c>
      <c r="B1081" s="4" t="s">
        <v>24</v>
      </c>
      <c r="C1081" s="11">
        <v>18867</v>
      </c>
      <c r="D1081" s="11">
        <v>3024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461</v>
      </c>
      <c r="R1081" s="11">
        <v>426</v>
      </c>
      <c r="S1081" s="11">
        <v>0</v>
      </c>
      <c r="T1081" s="11">
        <v>0</v>
      </c>
      <c r="U1081" s="11">
        <v>0</v>
      </c>
      <c r="V1081" s="11">
        <v>0</v>
      </c>
      <c r="W1081" s="11">
        <v>2524</v>
      </c>
      <c r="X1081" s="11">
        <v>281</v>
      </c>
      <c r="Y1081" s="11">
        <v>15882</v>
      </c>
      <c r="Z1081" s="11">
        <v>2317</v>
      </c>
      <c r="AA1081" s="11">
        <v>0</v>
      </c>
      <c r="AB1081" s="11">
        <v>0</v>
      </c>
    </row>
    <row r="1082" spans="1:28" x14ac:dyDescent="0.2">
      <c r="A1082" s="8"/>
      <c r="B1082" s="4" t="s">
        <v>27</v>
      </c>
      <c r="C1082" s="11">
        <v>39</v>
      </c>
      <c r="D1082" s="11">
        <v>28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39</v>
      </c>
      <c r="R1082" s="11">
        <v>28</v>
      </c>
      <c r="S1082" s="11">
        <v>0</v>
      </c>
      <c r="T1082" s="11">
        <v>0</v>
      </c>
      <c r="U1082" s="11">
        <v>0</v>
      </c>
      <c r="V1082" s="11">
        <v>0</v>
      </c>
      <c r="W1082" s="11">
        <v>0</v>
      </c>
      <c r="X1082" s="11">
        <v>0</v>
      </c>
      <c r="Y1082" s="11">
        <v>0</v>
      </c>
      <c r="Z1082" s="11">
        <v>0</v>
      </c>
      <c r="AA1082" s="11">
        <v>0</v>
      </c>
      <c r="AB1082" s="11">
        <v>0</v>
      </c>
    </row>
    <row r="1083" spans="1:28" x14ac:dyDescent="0.2">
      <c r="A1083" s="5"/>
      <c r="B1083" s="4" t="s">
        <v>23</v>
      </c>
      <c r="C1083" s="11">
        <v>20751</v>
      </c>
      <c r="D1083" s="11">
        <v>3492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20751</v>
      </c>
      <c r="P1083" s="11">
        <v>3492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  <c r="V1083" s="11">
        <v>0</v>
      </c>
      <c r="W1083" s="11">
        <v>0</v>
      </c>
      <c r="X1083" s="11">
        <v>0</v>
      </c>
      <c r="Y1083" s="11">
        <v>0</v>
      </c>
      <c r="Z1083" s="11">
        <v>0</v>
      </c>
      <c r="AA1083" s="11">
        <v>0</v>
      </c>
      <c r="AB1083" s="11">
        <v>0</v>
      </c>
    </row>
    <row r="1084" spans="1:28" x14ac:dyDescent="0.2">
      <c r="A1084" s="4" t="s">
        <v>247</v>
      </c>
      <c r="B1084" s="4" t="s">
        <v>24</v>
      </c>
      <c r="C1084" s="11">
        <v>3097</v>
      </c>
      <c r="D1084" s="11">
        <v>263</v>
      </c>
      <c r="E1084" s="11">
        <v>3097</v>
      </c>
      <c r="F1084" s="11">
        <v>263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  <c r="S1084" s="11">
        <v>0</v>
      </c>
      <c r="T1084" s="11">
        <v>0</v>
      </c>
      <c r="U1084" s="11">
        <v>0</v>
      </c>
      <c r="V1084" s="11">
        <v>0</v>
      </c>
      <c r="W1084" s="11">
        <v>0</v>
      </c>
      <c r="X1084" s="11">
        <v>0</v>
      </c>
      <c r="Y1084" s="11">
        <v>0</v>
      </c>
      <c r="Z1084" s="11">
        <v>0</v>
      </c>
      <c r="AA1084" s="11">
        <v>0</v>
      </c>
      <c r="AB1084" s="11">
        <v>0</v>
      </c>
    </row>
    <row r="1085" spans="1:28" x14ac:dyDescent="0.2">
      <c r="A1085" s="3" t="s">
        <v>328</v>
      </c>
      <c r="B1085" s="4" t="s">
        <v>30</v>
      </c>
      <c r="C1085" s="11">
        <v>10390</v>
      </c>
      <c r="D1085" s="11">
        <v>1143</v>
      </c>
      <c r="E1085" s="11">
        <v>0</v>
      </c>
      <c r="F1085" s="11">
        <v>0</v>
      </c>
      <c r="G1085" s="11">
        <v>10390</v>
      </c>
      <c r="H1085" s="11">
        <v>1143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11">
        <v>0</v>
      </c>
      <c r="AB1085" s="11">
        <v>0</v>
      </c>
    </row>
    <row r="1086" spans="1:28" x14ac:dyDescent="0.2">
      <c r="A1086" s="5"/>
      <c r="B1086" s="4" t="s">
        <v>23</v>
      </c>
      <c r="C1086" s="11">
        <v>326</v>
      </c>
      <c r="D1086" s="11">
        <v>177</v>
      </c>
      <c r="E1086" s="11">
        <v>0</v>
      </c>
      <c r="F1086" s="11">
        <v>0</v>
      </c>
      <c r="G1086" s="11">
        <v>0</v>
      </c>
      <c r="H1086" s="11">
        <v>0</v>
      </c>
      <c r="I1086" s="11">
        <v>326</v>
      </c>
      <c r="J1086" s="11">
        <v>177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0</v>
      </c>
      <c r="V1086" s="11">
        <v>0</v>
      </c>
      <c r="W1086" s="11">
        <v>0</v>
      </c>
      <c r="X1086" s="11">
        <v>0</v>
      </c>
      <c r="Y1086" s="11">
        <v>0</v>
      </c>
      <c r="Z1086" s="11">
        <v>0</v>
      </c>
      <c r="AA1086" s="11">
        <v>0</v>
      </c>
      <c r="AB1086" s="11">
        <v>0</v>
      </c>
    </row>
    <row r="1087" spans="1:28" x14ac:dyDescent="0.2">
      <c r="A1087" s="4" t="s">
        <v>407</v>
      </c>
      <c r="B1087" s="4" t="s">
        <v>30</v>
      </c>
      <c r="C1087" s="11">
        <v>1309</v>
      </c>
      <c r="D1087" s="11">
        <v>82</v>
      </c>
      <c r="E1087" s="11">
        <v>0</v>
      </c>
      <c r="F1087" s="11">
        <v>0</v>
      </c>
      <c r="G1087" s="11">
        <v>0</v>
      </c>
      <c r="H1087" s="11">
        <v>0</v>
      </c>
      <c r="I1087" s="11">
        <v>416</v>
      </c>
      <c r="J1087" s="11">
        <v>27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893</v>
      </c>
      <c r="V1087" s="11">
        <v>55</v>
      </c>
      <c r="W1087" s="11">
        <v>0</v>
      </c>
      <c r="X1087" s="11">
        <v>0</v>
      </c>
      <c r="Y1087" s="11">
        <v>0</v>
      </c>
      <c r="Z1087" s="11">
        <v>0</v>
      </c>
      <c r="AA1087" s="11">
        <v>0</v>
      </c>
      <c r="AB1087" s="11">
        <v>0</v>
      </c>
    </row>
    <row r="1088" spans="1:28" x14ac:dyDescent="0.2">
      <c r="A1088" s="4" t="s">
        <v>408</v>
      </c>
      <c r="B1088" s="4" t="s">
        <v>30</v>
      </c>
      <c r="C1088" s="11">
        <v>3788</v>
      </c>
      <c r="D1088" s="11">
        <v>239</v>
      </c>
      <c r="E1088" s="11">
        <v>0</v>
      </c>
      <c r="F1088" s="11">
        <v>0</v>
      </c>
      <c r="G1088" s="11">
        <v>0</v>
      </c>
      <c r="H1088" s="11">
        <v>0</v>
      </c>
      <c r="I1088" s="11">
        <v>1386</v>
      </c>
      <c r="J1088" s="11">
        <v>90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  <c r="T1088" s="11">
        <v>0</v>
      </c>
      <c r="U1088" s="11">
        <v>2402</v>
      </c>
      <c r="V1088" s="11">
        <v>149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0</v>
      </c>
    </row>
    <row r="1089" spans="1:28" x14ac:dyDescent="0.2">
      <c r="A1089" s="4" t="s">
        <v>531</v>
      </c>
      <c r="B1089" s="4" t="s">
        <v>30</v>
      </c>
      <c r="C1089" s="11">
        <v>1729</v>
      </c>
      <c r="D1089" s="11">
        <v>107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1729</v>
      </c>
      <c r="V1089" s="11">
        <v>107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0</v>
      </c>
    </row>
    <row r="1090" spans="1:28" x14ac:dyDescent="0.2">
      <c r="A1090" s="4" t="s">
        <v>577</v>
      </c>
      <c r="B1090" s="4" t="s">
        <v>23</v>
      </c>
      <c r="C1090" s="11">
        <v>988</v>
      </c>
      <c r="D1090" s="11">
        <v>85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988</v>
      </c>
      <c r="Z1090" s="11">
        <v>85</v>
      </c>
      <c r="AA1090" s="11">
        <v>0</v>
      </c>
      <c r="AB1090" s="11">
        <v>0</v>
      </c>
    </row>
    <row r="1091" spans="1:28" x14ac:dyDescent="0.2">
      <c r="A1091" s="4" t="s">
        <v>553</v>
      </c>
      <c r="B1091" s="4" t="s">
        <v>30</v>
      </c>
      <c r="C1091" s="11">
        <v>3927</v>
      </c>
      <c r="D1091" s="11">
        <v>275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3927</v>
      </c>
      <c r="X1091" s="11">
        <v>275</v>
      </c>
      <c r="Y1091" s="11">
        <v>0</v>
      </c>
      <c r="Z1091" s="11">
        <v>0</v>
      </c>
      <c r="AA1091" s="11">
        <v>0</v>
      </c>
      <c r="AB1091" s="11">
        <v>0</v>
      </c>
    </row>
    <row r="1092" spans="1:28" x14ac:dyDescent="0.2">
      <c r="A1092" s="4" t="s">
        <v>554</v>
      </c>
      <c r="B1092" s="4" t="s">
        <v>30</v>
      </c>
      <c r="C1092" s="11">
        <v>606</v>
      </c>
      <c r="D1092" s="11">
        <v>71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606</v>
      </c>
      <c r="X1092" s="11">
        <v>71</v>
      </c>
      <c r="Y1092" s="11">
        <v>0</v>
      </c>
      <c r="Z1092" s="11">
        <v>0</v>
      </c>
      <c r="AA1092" s="11">
        <v>0</v>
      </c>
      <c r="AB1092" s="11">
        <v>0</v>
      </c>
    </row>
    <row r="1093" spans="1:28" x14ac:dyDescent="0.2">
      <c r="A1093" s="3" t="s">
        <v>124</v>
      </c>
      <c r="B1093" s="4" t="s">
        <v>30</v>
      </c>
      <c r="C1093" s="11">
        <v>76622</v>
      </c>
      <c r="D1093" s="11">
        <v>16229</v>
      </c>
      <c r="E1093" s="11">
        <v>0</v>
      </c>
      <c r="F1093" s="11">
        <v>0</v>
      </c>
      <c r="G1093" s="11">
        <v>20805</v>
      </c>
      <c r="H1093" s="11">
        <v>3921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13953</v>
      </c>
      <c r="P1093" s="11">
        <v>3086</v>
      </c>
      <c r="Q1093" s="11">
        <v>14327</v>
      </c>
      <c r="R1093" s="11">
        <v>3137</v>
      </c>
      <c r="S1093" s="11">
        <v>16326</v>
      </c>
      <c r="T1093" s="11">
        <v>3556</v>
      </c>
      <c r="U1093" s="11">
        <v>0</v>
      </c>
      <c r="V1093" s="11">
        <v>0</v>
      </c>
      <c r="W1093" s="11">
        <v>0</v>
      </c>
      <c r="X1093" s="11">
        <v>0</v>
      </c>
      <c r="Y1093" s="11">
        <v>0</v>
      </c>
      <c r="Z1093" s="11">
        <v>0</v>
      </c>
      <c r="AA1093" s="11">
        <v>11211</v>
      </c>
      <c r="AB1093" s="11">
        <v>2529</v>
      </c>
    </row>
    <row r="1094" spans="1:28" x14ac:dyDescent="0.2">
      <c r="A1094" s="6"/>
      <c r="B1094" s="4" t="s">
        <v>24</v>
      </c>
      <c r="C1094" s="11">
        <v>215291</v>
      </c>
      <c r="D1094" s="11">
        <v>48185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105849</v>
      </c>
      <c r="R1094" s="11">
        <v>22369</v>
      </c>
      <c r="S1094" s="11">
        <v>0</v>
      </c>
      <c r="T1094" s="11">
        <v>0</v>
      </c>
      <c r="U1094" s="11">
        <v>52277</v>
      </c>
      <c r="V1094" s="11">
        <v>12419</v>
      </c>
      <c r="W1094" s="11">
        <v>0</v>
      </c>
      <c r="X1094" s="11">
        <v>0</v>
      </c>
      <c r="Y1094" s="11">
        <v>57165</v>
      </c>
      <c r="Z1094" s="11">
        <v>13397</v>
      </c>
      <c r="AA1094" s="11">
        <v>0</v>
      </c>
      <c r="AB1094" s="11">
        <v>0</v>
      </c>
    </row>
    <row r="1095" spans="1:28" x14ac:dyDescent="0.2">
      <c r="A1095" s="5"/>
      <c r="B1095" s="4" t="s">
        <v>23</v>
      </c>
      <c r="C1095" s="11">
        <v>138796</v>
      </c>
      <c r="D1095" s="11">
        <v>27698</v>
      </c>
      <c r="E1095" s="11">
        <v>83180</v>
      </c>
      <c r="F1095" s="11">
        <v>15701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28007</v>
      </c>
      <c r="V1095" s="11">
        <v>5900</v>
      </c>
      <c r="W1095" s="11">
        <v>27609</v>
      </c>
      <c r="X1095" s="11">
        <v>6097</v>
      </c>
      <c r="Y1095" s="11">
        <v>0</v>
      </c>
      <c r="Z1095" s="11">
        <v>0</v>
      </c>
      <c r="AA1095" s="11">
        <v>0</v>
      </c>
      <c r="AB1095" s="11">
        <v>0</v>
      </c>
    </row>
    <row r="1096" spans="1:28" x14ac:dyDescent="0.2">
      <c r="A1096" s="4" t="s">
        <v>555</v>
      </c>
      <c r="B1096" s="4" t="s">
        <v>30</v>
      </c>
      <c r="C1096" s="11">
        <v>365</v>
      </c>
      <c r="D1096" s="11">
        <v>2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11">
        <v>0</v>
      </c>
      <c r="U1096" s="11">
        <v>0</v>
      </c>
      <c r="V1096" s="11">
        <v>0</v>
      </c>
      <c r="W1096" s="11">
        <v>365</v>
      </c>
      <c r="X1096" s="11">
        <v>2</v>
      </c>
      <c r="Y1096" s="11">
        <v>0</v>
      </c>
      <c r="Z1096" s="11">
        <v>0</v>
      </c>
      <c r="AA1096" s="11">
        <v>0</v>
      </c>
      <c r="AB1096" s="11">
        <v>0</v>
      </c>
    </row>
    <row r="1097" spans="1:28" x14ac:dyDescent="0.2">
      <c r="A1097" s="3" t="s">
        <v>261</v>
      </c>
      <c r="B1097" s="4" t="s">
        <v>30</v>
      </c>
      <c r="C1097" s="11">
        <v>1268</v>
      </c>
      <c r="D1097" s="11">
        <v>16</v>
      </c>
      <c r="E1097" s="11">
        <v>414</v>
      </c>
      <c r="F1097" s="11">
        <v>14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33</v>
      </c>
      <c r="R1097" s="11">
        <v>1</v>
      </c>
      <c r="S1097" s="11">
        <v>0</v>
      </c>
      <c r="T1097" s="11">
        <v>0</v>
      </c>
      <c r="U1097" s="11">
        <v>0</v>
      </c>
      <c r="V1097" s="11">
        <v>0</v>
      </c>
      <c r="W1097" s="11">
        <v>821</v>
      </c>
      <c r="X1097" s="11">
        <v>1</v>
      </c>
      <c r="Y1097" s="11">
        <v>0</v>
      </c>
      <c r="Z1097" s="11">
        <v>0</v>
      </c>
      <c r="AA1097" s="11">
        <v>0</v>
      </c>
      <c r="AB1097" s="11">
        <v>0</v>
      </c>
    </row>
    <row r="1098" spans="1:28" x14ac:dyDescent="0.2">
      <c r="A1098" s="5"/>
      <c r="B1098" s="4" t="s">
        <v>24</v>
      </c>
      <c r="C1098" s="11">
        <v>363</v>
      </c>
      <c r="D1098" s="11">
        <v>14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363</v>
      </c>
      <c r="P1098" s="11">
        <v>14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0</v>
      </c>
      <c r="AA1098" s="11">
        <v>0</v>
      </c>
      <c r="AB1098" s="11">
        <v>0</v>
      </c>
    </row>
    <row r="1099" spans="1:28" x14ac:dyDescent="0.2">
      <c r="A1099" s="3" t="s">
        <v>125</v>
      </c>
      <c r="B1099" s="4" t="s">
        <v>22</v>
      </c>
      <c r="C1099" s="11">
        <v>12273</v>
      </c>
      <c r="D1099" s="11">
        <v>1509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12273</v>
      </c>
      <c r="N1099" s="11">
        <v>1509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0</v>
      </c>
    </row>
    <row r="1100" spans="1:28" x14ac:dyDescent="0.2">
      <c r="A1100" s="6"/>
      <c r="B1100" s="4" t="s">
        <v>30</v>
      </c>
      <c r="C1100" s="11">
        <v>227329</v>
      </c>
      <c r="D1100" s="11">
        <v>40154</v>
      </c>
      <c r="E1100" s="11">
        <v>36921</v>
      </c>
      <c r="F1100" s="11">
        <v>7131</v>
      </c>
      <c r="G1100" s="11">
        <v>28769</v>
      </c>
      <c r="H1100" s="11">
        <v>4236</v>
      </c>
      <c r="I1100" s="11">
        <v>43126</v>
      </c>
      <c r="J1100" s="11">
        <v>7932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13742</v>
      </c>
      <c r="R1100" s="11">
        <v>2920</v>
      </c>
      <c r="S1100" s="11">
        <v>21135</v>
      </c>
      <c r="T1100" s="11">
        <v>3280</v>
      </c>
      <c r="U1100" s="11">
        <v>13014</v>
      </c>
      <c r="V1100" s="11">
        <v>2592</v>
      </c>
      <c r="W1100" s="11">
        <v>19581</v>
      </c>
      <c r="X1100" s="11">
        <v>3385</v>
      </c>
      <c r="Y1100" s="11">
        <v>34785</v>
      </c>
      <c r="Z1100" s="11">
        <v>6296</v>
      </c>
      <c r="AA1100" s="11">
        <v>16256</v>
      </c>
      <c r="AB1100" s="11">
        <v>2382</v>
      </c>
    </row>
    <row r="1101" spans="1:28" x14ac:dyDescent="0.2">
      <c r="A1101" s="6"/>
      <c r="B1101" s="4" t="s">
        <v>130</v>
      </c>
      <c r="C1101" s="11">
        <v>1694</v>
      </c>
      <c r="D1101" s="11">
        <v>163</v>
      </c>
      <c r="E1101" s="11">
        <v>0</v>
      </c>
      <c r="F1101" s="11">
        <v>0</v>
      </c>
      <c r="G1101" s="11">
        <v>1020</v>
      </c>
      <c r="H1101" s="11">
        <v>98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674</v>
      </c>
      <c r="R1101" s="11">
        <v>65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0</v>
      </c>
    </row>
    <row r="1102" spans="1:28" x14ac:dyDescent="0.2">
      <c r="A1102" s="6"/>
      <c r="B1102" s="4" t="s">
        <v>480</v>
      </c>
      <c r="C1102" s="11">
        <v>2674</v>
      </c>
      <c r="D1102" s="11">
        <v>321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1407</v>
      </c>
      <c r="Z1102" s="11">
        <v>167</v>
      </c>
      <c r="AA1102" s="11">
        <v>1267</v>
      </c>
      <c r="AB1102" s="11">
        <v>154</v>
      </c>
    </row>
    <row r="1103" spans="1:28" x14ac:dyDescent="0.2">
      <c r="A1103" s="6"/>
      <c r="B1103" s="4" t="s">
        <v>24</v>
      </c>
      <c r="C1103" s="11">
        <v>37247</v>
      </c>
      <c r="D1103" s="11">
        <v>7853</v>
      </c>
      <c r="E1103" s="11">
        <v>0</v>
      </c>
      <c r="F1103" s="11">
        <v>0</v>
      </c>
      <c r="G1103" s="11">
        <v>13708</v>
      </c>
      <c r="H1103" s="11">
        <v>4117</v>
      </c>
      <c r="I1103" s="11">
        <v>3275</v>
      </c>
      <c r="J1103" s="11">
        <v>264</v>
      </c>
      <c r="K1103" s="11">
        <v>0</v>
      </c>
      <c r="L1103" s="11">
        <v>0</v>
      </c>
      <c r="M1103" s="11">
        <v>3251</v>
      </c>
      <c r="N1103" s="11">
        <v>844</v>
      </c>
      <c r="O1103" s="11">
        <v>5618</v>
      </c>
      <c r="P1103" s="11">
        <v>883</v>
      </c>
      <c r="Q1103" s="11">
        <v>2780</v>
      </c>
      <c r="R1103" s="11">
        <v>207</v>
      </c>
      <c r="S1103" s="11">
        <v>4448</v>
      </c>
      <c r="T1103" s="11">
        <v>520</v>
      </c>
      <c r="U1103" s="11">
        <v>0</v>
      </c>
      <c r="V1103" s="11">
        <v>0</v>
      </c>
      <c r="W1103" s="11">
        <v>0</v>
      </c>
      <c r="X1103" s="11">
        <v>0</v>
      </c>
      <c r="Y1103" s="11">
        <v>4167</v>
      </c>
      <c r="Z1103" s="11">
        <v>1018</v>
      </c>
      <c r="AA1103" s="11">
        <v>0</v>
      </c>
      <c r="AB1103" s="11">
        <v>0</v>
      </c>
    </row>
    <row r="1104" spans="1:28" x14ac:dyDescent="0.2">
      <c r="A1104" s="6"/>
      <c r="B1104" s="4" t="s">
        <v>27</v>
      </c>
      <c r="C1104" s="11">
        <v>44184</v>
      </c>
      <c r="D1104" s="11">
        <v>6286</v>
      </c>
      <c r="E1104" s="11">
        <v>629</v>
      </c>
      <c r="F1104" s="11">
        <v>66</v>
      </c>
      <c r="G1104" s="11">
        <v>5268</v>
      </c>
      <c r="H1104" s="11">
        <v>931</v>
      </c>
      <c r="I1104" s="11">
        <v>0</v>
      </c>
      <c r="J1104" s="11">
        <v>0</v>
      </c>
      <c r="K1104" s="11">
        <v>0</v>
      </c>
      <c r="L1104" s="11">
        <v>0</v>
      </c>
      <c r="M1104" s="11">
        <v>1239</v>
      </c>
      <c r="N1104" s="11">
        <v>138</v>
      </c>
      <c r="O1104" s="11">
        <v>6957</v>
      </c>
      <c r="P1104" s="11">
        <v>793</v>
      </c>
      <c r="Q1104" s="11">
        <v>8685</v>
      </c>
      <c r="R1104" s="11">
        <v>1056</v>
      </c>
      <c r="S1104" s="11">
        <v>3420</v>
      </c>
      <c r="T1104" s="11">
        <v>399</v>
      </c>
      <c r="U1104" s="11">
        <v>1204</v>
      </c>
      <c r="V1104" s="11">
        <v>131</v>
      </c>
      <c r="W1104" s="11">
        <v>14502</v>
      </c>
      <c r="X1104" s="11">
        <v>2500</v>
      </c>
      <c r="Y1104" s="11">
        <v>0</v>
      </c>
      <c r="Z1104" s="11">
        <v>0</v>
      </c>
      <c r="AA1104" s="11">
        <v>2280</v>
      </c>
      <c r="AB1104" s="11">
        <v>272</v>
      </c>
    </row>
    <row r="1105" spans="1:28" x14ac:dyDescent="0.2">
      <c r="A1105" s="6"/>
      <c r="B1105" s="4" t="s">
        <v>23</v>
      </c>
      <c r="C1105" s="11">
        <v>52132</v>
      </c>
      <c r="D1105" s="11">
        <v>6550</v>
      </c>
      <c r="E1105" s="11">
        <v>0</v>
      </c>
      <c r="F1105" s="11">
        <v>0</v>
      </c>
      <c r="G1105" s="11">
        <v>748</v>
      </c>
      <c r="H1105" s="11">
        <v>18</v>
      </c>
      <c r="I1105" s="11">
        <v>0</v>
      </c>
      <c r="J1105" s="11">
        <v>0</v>
      </c>
      <c r="K1105" s="11">
        <v>18324</v>
      </c>
      <c r="L1105" s="11">
        <v>2242</v>
      </c>
      <c r="M1105" s="11">
        <v>26178</v>
      </c>
      <c r="N1105" s="11">
        <v>3496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0</v>
      </c>
      <c r="Z1105" s="11">
        <v>0</v>
      </c>
      <c r="AA1105" s="11">
        <v>6882</v>
      </c>
      <c r="AB1105" s="11">
        <v>794</v>
      </c>
    </row>
    <row r="1106" spans="1:28" x14ac:dyDescent="0.2">
      <c r="A1106" s="6"/>
      <c r="B1106" s="4" t="s">
        <v>183</v>
      </c>
      <c r="C1106" s="11">
        <v>2730</v>
      </c>
      <c r="D1106" s="11">
        <v>332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1980</v>
      </c>
      <c r="L1106" s="11">
        <v>234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750</v>
      </c>
      <c r="V1106" s="11">
        <v>98</v>
      </c>
      <c r="W1106" s="11">
        <v>0</v>
      </c>
      <c r="X1106" s="11">
        <v>0</v>
      </c>
      <c r="Y1106" s="11">
        <v>0</v>
      </c>
      <c r="Z1106" s="11">
        <v>0</v>
      </c>
      <c r="AA1106" s="11">
        <v>0</v>
      </c>
      <c r="AB1106" s="11">
        <v>0</v>
      </c>
    </row>
    <row r="1107" spans="1:28" x14ac:dyDescent="0.2">
      <c r="A1107" s="5"/>
      <c r="B1107" s="4" t="s">
        <v>25</v>
      </c>
      <c r="C1107" s="11">
        <v>15456</v>
      </c>
      <c r="D1107" s="11">
        <v>3316</v>
      </c>
      <c r="E1107" s="11">
        <v>6612</v>
      </c>
      <c r="F1107" s="11">
        <v>1299</v>
      </c>
      <c r="G1107" s="11">
        <v>0</v>
      </c>
      <c r="H1107" s="11">
        <v>0</v>
      </c>
      <c r="I1107" s="11">
        <v>7533</v>
      </c>
      <c r="J1107" s="11">
        <v>1957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  <c r="V1107" s="11">
        <v>0</v>
      </c>
      <c r="W1107" s="11">
        <v>0</v>
      </c>
      <c r="X1107" s="11">
        <v>0</v>
      </c>
      <c r="Y1107" s="11">
        <v>1311</v>
      </c>
      <c r="Z1107" s="11">
        <v>60</v>
      </c>
      <c r="AA1107" s="11">
        <v>0</v>
      </c>
      <c r="AB1107" s="11">
        <v>0</v>
      </c>
    </row>
    <row r="1108" spans="1:28" x14ac:dyDescent="0.2">
      <c r="A1108" s="3" t="s">
        <v>126</v>
      </c>
      <c r="B1108" s="4" t="s">
        <v>22</v>
      </c>
      <c r="C1108" s="11">
        <v>4142</v>
      </c>
      <c r="D1108" s="11">
        <v>561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4142</v>
      </c>
      <c r="N1108" s="11">
        <v>561</v>
      </c>
      <c r="O1108" s="11">
        <v>0</v>
      </c>
      <c r="P1108" s="11">
        <v>0</v>
      </c>
      <c r="Q1108" s="11">
        <v>0</v>
      </c>
      <c r="R1108" s="11">
        <v>0</v>
      </c>
      <c r="S1108" s="11">
        <v>0</v>
      </c>
      <c r="T1108" s="11">
        <v>0</v>
      </c>
      <c r="U1108" s="11">
        <v>0</v>
      </c>
      <c r="V1108" s="11">
        <v>0</v>
      </c>
      <c r="W1108" s="11">
        <v>0</v>
      </c>
      <c r="X1108" s="11">
        <v>0</v>
      </c>
      <c r="Y1108" s="11">
        <v>0</v>
      </c>
      <c r="Z1108" s="11">
        <v>0</v>
      </c>
      <c r="AA1108" s="11">
        <v>0</v>
      </c>
      <c r="AB1108" s="11">
        <v>0</v>
      </c>
    </row>
    <row r="1109" spans="1:28" x14ac:dyDescent="0.2">
      <c r="A1109" s="6"/>
      <c r="B1109" s="4" t="s">
        <v>30</v>
      </c>
      <c r="C1109" s="11">
        <v>9657</v>
      </c>
      <c r="D1109" s="11">
        <v>1270</v>
      </c>
      <c r="E1109" s="11">
        <v>1785</v>
      </c>
      <c r="F1109" s="11">
        <v>231</v>
      </c>
      <c r="G1109" s="11">
        <v>0</v>
      </c>
      <c r="H1109" s="11">
        <v>0</v>
      </c>
      <c r="I1109" s="11">
        <v>3119</v>
      </c>
      <c r="J1109" s="11">
        <v>329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405</v>
      </c>
      <c r="R1109" s="11">
        <v>49</v>
      </c>
      <c r="S1109" s="11">
        <v>1246</v>
      </c>
      <c r="T1109" s="11">
        <v>174</v>
      </c>
      <c r="U1109" s="11">
        <v>0</v>
      </c>
      <c r="V1109" s="11">
        <v>0</v>
      </c>
      <c r="W1109" s="11">
        <v>1527</v>
      </c>
      <c r="X1109" s="11">
        <v>233</v>
      </c>
      <c r="Y1109" s="11">
        <v>1575</v>
      </c>
      <c r="Z1109" s="11">
        <v>254</v>
      </c>
      <c r="AA1109" s="11">
        <v>0</v>
      </c>
      <c r="AB1109" s="11">
        <v>0</v>
      </c>
    </row>
    <row r="1110" spans="1:28" x14ac:dyDescent="0.2">
      <c r="A1110" s="6"/>
      <c r="B1110" s="4" t="s">
        <v>24</v>
      </c>
      <c r="C1110" s="11">
        <v>1864</v>
      </c>
      <c r="D1110" s="11">
        <v>438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1391</v>
      </c>
      <c r="N1110" s="11">
        <v>362</v>
      </c>
      <c r="O1110" s="11">
        <v>0</v>
      </c>
      <c r="P1110" s="11">
        <v>0</v>
      </c>
      <c r="Q1110" s="11">
        <v>0</v>
      </c>
      <c r="R1110" s="11">
        <v>0</v>
      </c>
      <c r="S1110" s="11">
        <v>473</v>
      </c>
      <c r="T1110" s="11">
        <v>76</v>
      </c>
      <c r="U1110" s="11">
        <v>0</v>
      </c>
      <c r="V1110" s="11">
        <v>0</v>
      </c>
      <c r="W1110" s="11">
        <v>0</v>
      </c>
      <c r="X1110" s="11">
        <v>0</v>
      </c>
      <c r="Y1110" s="11">
        <v>0</v>
      </c>
      <c r="Z1110" s="11">
        <v>0</v>
      </c>
      <c r="AA1110" s="11">
        <v>0</v>
      </c>
      <c r="AB1110" s="11">
        <v>0</v>
      </c>
    </row>
    <row r="1111" spans="1:28" x14ac:dyDescent="0.2">
      <c r="A1111" s="6"/>
      <c r="B1111" s="4" t="s">
        <v>27</v>
      </c>
      <c r="C1111" s="11">
        <v>413</v>
      </c>
      <c r="D1111" s="11">
        <v>105</v>
      </c>
      <c r="E1111" s="11">
        <v>0</v>
      </c>
      <c r="F1111" s="11">
        <v>0</v>
      </c>
      <c r="G1111" s="11">
        <v>413</v>
      </c>
      <c r="H1111" s="11">
        <v>105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0</v>
      </c>
      <c r="Z1111" s="11">
        <v>0</v>
      </c>
      <c r="AA1111" s="11">
        <v>0</v>
      </c>
      <c r="AB1111" s="11">
        <v>0</v>
      </c>
    </row>
    <row r="1112" spans="1:28" x14ac:dyDescent="0.2">
      <c r="A1112" s="5"/>
      <c r="B1112" s="4" t="s">
        <v>25</v>
      </c>
      <c r="C1112" s="11">
        <v>36094</v>
      </c>
      <c r="D1112" s="11">
        <v>4541</v>
      </c>
      <c r="E1112" s="11">
        <v>12900</v>
      </c>
      <c r="F1112" s="11">
        <v>1658</v>
      </c>
      <c r="G1112" s="11">
        <v>0</v>
      </c>
      <c r="H1112" s="11">
        <v>0</v>
      </c>
      <c r="I1112" s="11">
        <v>23194</v>
      </c>
      <c r="J1112" s="11">
        <v>2883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0</v>
      </c>
      <c r="T1112" s="11">
        <v>0</v>
      </c>
      <c r="U1112" s="11">
        <v>0</v>
      </c>
      <c r="V1112" s="11">
        <v>0</v>
      </c>
      <c r="W1112" s="11">
        <v>0</v>
      </c>
      <c r="X1112" s="11">
        <v>0</v>
      </c>
      <c r="Y1112" s="11">
        <v>0</v>
      </c>
      <c r="Z1112" s="11">
        <v>0</v>
      </c>
      <c r="AA1112" s="11">
        <v>0</v>
      </c>
      <c r="AB1112" s="11">
        <v>0</v>
      </c>
    </row>
    <row r="1113" spans="1:28" x14ac:dyDescent="0.2">
      <c r="A1113" s="3" t="s">
        <v>556</v>
      </c>
      <c r="B1113" s="4" t="s">
        <v>434</v>
      </c>
      <c r="C1113" s="11">
        <v>130</v>
      </c>
      <c r="D1113" s="11">
        <v>2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  <c r="T1113" s="11">
        <v>0</v>
      </c>
      <c r="U1113" s="11">
        <v>0</v>
      </c>
      <c r="V1113" s="11">
        <v>0</v>
      </c>
      <c r="W1113" s="11">
        <v>130</v>
      </c>
      <c r="X1113" s="11">
        <v>2</v>
      </c>
      <c r="Y1113" s="11">
        <v>0</v>
      </c>
      <c r="Z1113" s="11">
        <v>0</v>
      </c>
      <c r="AA1113" s="11">
        <v>0</v>
      </c>
      <c r="AB1113" s="11">
        <v>0</v>
      </c>
    </row>
    <row r="1114" spans="1:28" x14ac:dyDescent="0.2">
      <c r="A1114" s="5"/>
      <c r="B1114" s="4" t="s">
        <v>183</v>
      </c>
      <c r="C1114" s="11">
        <v>168</v>
      </c>
      <c r="D1114" s="11">
        <v>2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  <c r="V1114" s="11">
        <v>0</v>
      </c>
      <c r="W1114" s="11">
        <v>168</v>
      </c>
      <c r="X1114" s="11">
        <v>2</v>
      </c>
      <c r="Y1114" s="11">
        <v>0</v>
      </c>
      <c r="Z1114" s="11">
        <v>0</v>
      </c>
      <c r="AA1114" s="11">
        <v>0</v>
      </c>
      <c r="AB1114" s="11">
        <v>0</v>
      </c>
    </row>
    <row r="1115" spans="1:28" x14ac:dyDescent="0.2">
      <c r="A1115" s="3" t="s">
        <v>409</v>
      </c>
      <c r="B1115" s="4" t="s">
        <v>22</v>
      </c>
      <c r="C1115" s="11">
        <v>4045</v>
      </c>
      <c r="D1115" s="11">
        <v>652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36</v>
      </c>
      <c r="P1115" s="11">
        <v>8</v>
      </c>
      <c r="Q1115" s="11">
        <v>0</v>
      </c>
      <c r="R1115" s="11">
        <v>0</v>
      </c>
      <c r="S1115" s="11">
        <v>1815</v>
      </c>
      <c r="T1115" s="11">
        <v>300</v>
      </c>
      <c r="U1115" s="11">
        <v>0</v>
      </c>
      <c r="V1115" s="11">
        <v>0</v>
      </c>
      <c r="W1115" s="11">
        <v>2194</v>
      </c>
      <c r="X1115" s="11">
        <v>344</v>
      </c>
      <c r="Y1115" s="11">
        <v>0</v>
      </c>
      <c r="Z1115" s="11">
        <v>0</v>
      </c>
      <c r="AA1115" s="11">
        <v>0</v>
      </c>
      <c r="AB1115" s="11">
        <v>0</v>
      </c>
    </row>
    <row r="1116" spans="1:28" x14ac:dyDescent="0.2">
      <c r="A1116" s="6"/>
      <c r="B1116" s="4" t="s">
        <v>30</v>
      </c>
      <c r="C1116" s="11">
        <v>11745</v>
      </c>
      <c r="D1116" s="11">
        <v>2090</v>
      </c>
      <c r="E1116" s="11">
        <v>0</v>
      </c>
      <c r="F1116" s="11">
        <v>0</v>
      </c>
      <c r="G1116" s="11">
        <v>0</v>
      </c>
      <c r="H1116" s="11">
        <v>0</v>
      </c>
      <c r="I1116" s="11">
        <v>576</v>
      </c>
      <c r="J1116" s="11">
        <v>100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  <c r="S1116" s="11">
        <v>0</v>
      </c>
      <c r="T1116" s="11">
        <v>0</v>
      </c>
      <c r="U1116" s="11">
        <v>4320</v>
      </c>
      <c r="V1116" s="11">
        <v>790</v>
      </c>
      <c r="W1116" s="11">
        <v>0</v>
      </c>
      <c r="X1116" s="11">
        <v>0</v>
      </c>
      <c r="Y1116" s="11">
        <v>6849</v>
      </c>
      <c r="Z1116" s="11">
        <v>1200</v>
      </c>
      <c r="AA1116" s="11">
        <v>0</v>
      </c>
      <c r="AB1116" s="11">
        <v>0</v>
      </c>
    </row>
    <row r="1117" spans="1:28" x14ac:dyDescent="0.2">
      <c r="A1117" s="5"/>
      <c r="B1117" s="4" t="s">
        <v>23</v>
      </c>
      <c r="C1117" s="11">
        <v>4342</v>
      </c>
      <c r="D1117" s="11">
        <v>702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228</v>
      </c>
      <c r="P1117" s="11">
        <v>36</v>
      </c>
      <c r="Q1117" s="11">
        <v>0</v>
      </c>
      <c r="R1117" s="11">
        <v>0</v>
      </c>
      <c r="S1117" s="11">
        <v>1910</v>
      </c>
      <c r="T1117" s="11">
        <v>330</v>
      </c>
      <c r="U1117" s="11">
        <v>0</v>
      </c>
      <c r="V1117" s="11">
        <v>0</v>
      </c>
      <c r="W1117" s="11">
        <v>2204</v>
      </c>
      <c r="X1117" s="11">
        <v>336</v>
      </c>
      <c r="Y1117" s="11">
        <v>0</v>
      </c>
      <c r="Z1117" s="11">
        <v>0</v>
      </c>
      <c r="AA1117" s="11">
        <v>0</v>
      </c>
      <c r="AB1117" s="11">
        <v>0</v>
      </c>
    </row>
    <row r="1118" spans="1:28" x14ac:dyDescent="0.2">
      <c r="A1118" s="4" t="s">
        <v>532</v>
      </c>
      <c r="B1118" s="4" t="s">
        <v>30</v>
      </c>
      <c r="C1118" s="11">
        <v>945</v>
      </c>
      <c r="D1118" s="11">
        <v>59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945</v>
      </c>
      <c r="V1118" s="11">
        <v>59</v>
      </c>
      <c r="W1118" s="11">
        <v>0</v>
      </c>
      <c r="X1118" s="11">
        <v>0</v>
      </c>
      <c r="Y1118" s="11">
        <v>0</v>
      </c>
      <c r="Z1118" s="11">
        <v>0</v>
      </c>
      <c r="AA1118" s="11">
        <v>0</v>
      </c>
      <c r="AB1118" s="11">
        <v>0</v>
      </c>
    </row>
    <row r="1119" spans="1:28" x14ac:dyDescent="0.2">
      <c r="A1119" s="3" t="s">
        <v>127</v>
      </c>
      <c r="B1119" s="4" t="s">
        <v>30</v>
      </c>
      <c r="C1119" s="11">
        <v>6998</v>
      </c>
      <c r="D1119" s="11">
        <v>554</v>
      </c>
      <c r="E1119" s="11">
        <v>413</v>
      </c>
      <c r="F1119" s="11">
        <v>55</v>
      </c>
      <c r="G1119" s="11">
        <v>4834</v>
      </c>
      <c r="H1119" s="11">
        <v>269</v>
      </c>
      <c r="I1119" s="11">
        <v>449</v>
      </c>
      <c r="J1119" s="11">
        <v>55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890</v>
      </c>
      <c r="R1119" s="11">
        <v>113</v>
      </c>
      <c r="S1119" s="11">
        <v>0</v>
      </c>
      <c r="T1119" s="11">
        <v>0</v>
      </c>
      <c r="U1119" s="11">
        <v>0</v>
      </c>
      <c r="V1119" s="11">
        <v>0</v>
      </c>
      <c r="W1119" s="11">
        <v>0</v>
      </c>
      <c r="X1119" s="11">
        <v>0</v>
      </c>
      <c r="Y1119" s="11">
        <v>56</v>
      </c>
      <c r="Z1119" s="11">
        <v>9</v>
      </c>
      <c r="AA1119" s="11">
        <v>356</v>
      </c>
      <c r="AB1119" s="11">
        <v>53</v>
      </c>
    </row>
    <row r="1120" spans="1:28" x14ac:dyDescent="0.2">
      <c r="A1120" s="6"/>
      <c r="B1120" s="4" t="s">
        <v>24</v>
      </c>
      <c r="C1120" s="11">
        <v>517</v>
      </c>
      <c r="D1120" s="11">
        <v>135</v>
      </c>
      <c r="E1120" s="11">
        <v>0</v>
      </c>
      <c r="F1120" s="11">
        <v>0</v>
      </c>
      <c r="G1120" s="11">
        <v>0</v>
      </c>
      <c r="H1120" s="11">
        <v>0</v>
      </c>
      <c r="I1120" s="11">
        <v>124</v>
      </c>
      <c r="J1120" s="11">
        <v>71</v>
      </c>
      <c r="K1120" s="11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0</v>
      </c>
      <c r="T1120" s="11">
        <v>0</v>
      </c>
      <c r="U1120" s="11">
        <v>0</v>
      </c>
      <c r="V1120" s="11">
        <v>0</v>
      </c>
      <c r="W1120" s="11">
        <v>0</v>
      </c>
      <c r="X1120" s="11">
        <v>0</v>
      </c>
      <c r="Y1120" s="11">
        <v>393</v>
      </c>
      <c r="Z1120" s="11">
        <v>64</v>
      </c>
      <c r="AA1120" s="11">
        <v>0</v>
      </c>
      <c r="AB1120" s="11">
        <v>0</v>
      </c>
    </row>
    <row r="1121" spans="1:28" x14ac:dyDescent="0.2">
      <c r="A1121" s="6"/>
      <c r="B1121" s="4" t="s">
        <v>23</v>
      </c>
      <c r="C1121" s="11">
        <v>57</v>
      </c>
      <c r="D1121" s="11">
        <v>16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57</v>
      </c>
      <c r="N1121" s="11">
        <v>16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  <c r="V1121" s="11">
        <v>0</v>
      </c>
      <c r="W1121" s="11">
        <v>0</v>
      </c>
      <c r="X1121" s="11">
        <v>0</v>
      </c>
      <c r="Y1121" s="11">
        <v>0</v>
      </c>
      <c r="Z1121" s="11">
        <v>0</v>
      </c>
      <c r="AA1121" s="11">
        <v>0</v>
      </c>
      <c r="AB1121" s="11">
        <v>0</v>
      </c>
    </row>
    <row r="1122" spans="1:28" x14ac:dyDescent="0.2">
      <c r="A1122" s="5"/>
      <c r="B1122" s="4" t="s">
        <v>25</v>
      </c>
      <c r="C1122" s="11">
        <v>334</v>
      </c>
      <c r="D1122" s="11">
        <v>44</v>
      </c>
      <c r="E1122" s="11">
        <v>170</v>
      </c>
      <c r="F1122" s="11">
        <v>24</v>
      </c>
      <c r="G1122" s="11">
        <v>0</v>
      </c>
      <c r="H1122" s="11">
        <v>0</v>
      </c>
      <c r="I1122" s="11">
        <v>164</v>
      </c>
      <c r="J1122" s="11">
        <v>20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  <c r="V1122" s="11">
        <v>0</v>
      </c>
      <c r="W1122" s="11">
        <v>0</v>
      </c>
      <c r="X1122" s="11">
        <v>0</v>
      </c>
      <c r="Y1122" s="11">
        <v>0</v>
      </c>
      <c r="Z1122" s="11">
        <v>0</v>
      </c>
      <c r="AA1122" s="11">
        <v>0</v>
      </c>
      <c r="AB1122" s="11">
        <v>0</v>
      </c>
    </row>
    <row r="1123" spans="1:28" x14ac:dyDescent="0.2">
      <c r="A1123" s="3" t="s">
        <v>329</v>
      </c>
      <c r="B1123" s="4" t="s">
        <v>30</v>
      </c>
      <c r="C1123" s="11">
        <v>4423</v>
      </c>
      <c r="D1123" s="11">
        <v>532</v>
      </c>
      <c r="E1123" s="11">
        <v>0</v>
      </c>
      <c r="F1123" s="11">
        <v>0</v>
      </c>
      <c r="G1123" s="11">
        <v>4423</v>
      </c>
      <c r="H1123" s="11">
        <v>532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>
        <v>0</v>
      </c>
      <c r="AA1123" s="11">
        <v>0</v>
      </c>
      <c r="AB1123" s="11">
        <v>0</v>
      </c>
    </row>
    <row r="1124" spans="1:28" x14ac:dyDescent="0.2">
      <c r="A1124" s="5"/>
      <c r="B1124" s="4" t="s">
        <v>23</v>
      </c>
      <c r="C1124" s="11">
        <v>14251</v>
      </c>
      <c r="D1124" s="11">
        <v>1716</v>
      </c>
      <c r="E1124" s="11">
        <v>0</v>
      </c>
      <c r="F1124" s="11">
        <v>0</v>
      </c>
      <c r="G1124" s="11">
        <v>0</v>
      </c>
      <c r="H1124" s="11">
        <v>0</v>
      </c>
      <c r="I1124" s="11">
        <v>14251</v>
      </c>
      <c r="J1124" s="11">
        <v>1716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  <c r="T1124" s="11">
        <v>0</v>
      </c>
      <c r="U1124" s="11">
        <v>0</v>
      </c>
      <c r="V1124" s="11">
        <v>0</v>
      </c>
      <c r="W1124" s="11">
        <v>0</v>
      </c>
      <c r="X1124" s="11">
        <v>0</v>
      </c>
      <c r="Y1124" s="11">
        <v>0</v>
      </c>
      <c r="Z1124" s="11">
        <v>0</v>
      </c>
      <c r="AA1124" s="11">
        <v>0</v>
      </c>
      <c r="AB1124" s="11">
        <v>0</v>
      </c>
    </row>
    <row r="1125" spans="1:28" x14ac:dyDescent="0.2">
      <c r="A1125" s="4" t="s">
        <v>330</v>
      </c>
      <c r="B1125" s="4" t="s">
        <v>23</v>
      </c>
      <c r="C1125" s="11">
        <v>1025</v>
      </c>
      <c r="D1125" s="11">
        <v>5</v>
      </c>
      <c r="E1125" s="11">
        <v>0</v>
      </c>
      <c r="F1125" s="11">
        <v>0</v>
      </c>
      <c r="G1125" s="11">
        <v>1025</v>
      </c>
      <c r="H1125" s="11">
        <v>5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0</v>
      </c>
      <c r="AA1125" s="11">
        <v>0</v>
      </c>
      <c r="AB1125" s="11">
        <v>0</v>
      </c>
    </row>
    <row r="1126" spans="1:28" x14ac:dyDescent="0.2">
      <c r="A1126" s="4" t="s">
        <v>410</v>
      </c>
      <c r="B1126" s="4" t="s">
        <v>24</v>
      </c>
      <c r="C1126" s="11">
        <v>1248</v>
      </c>
      <c r="D1126" s="11">
        <v>30</v>
      </c>
      <c r="E1126" s="11">
        <v>0</v>
      </c>
      <c r="F1126" s="11">
        <v>0</v>
      </c>
      <c r="G1126" s="11">
        <v>0</v>
      </c>
      <c r="H1126" s="11">
        <v>0</v>
      </c>
      <c r="I1126" s="11">
        <v>12</v>
      </c>
      <c r="J1126" s="11">
        <v>10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1236</v>
      </c>
      <c r="X1126" s="11">
        <v>20</v>
      </c>
      <c r="Y1126" s="11">
        <v>0</v>
      </c>
      <c r="Z1126" s="11">
        <v>0</v>
      </c>
      <c r="AA1126" s="11">
        <v>0</v>
      </c>
      <c r="AB1126" s="11">
        <v>0</v>
      </c>
    </row>
    <row r="1127" spans="1:28" x14ac:dyDescent="0.2">
      <c r="A1127" s="3" t="s">
        <v>128</v>
      </c>
      <c r="B1127" s="4" t="s">
        <v>22</v>
      </c>
      <c r="C1127" s="11">
        <v>981</v>
      </c>
      <c r="D1127" s="11">
        <v>117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981</v>
      </c>
      <c r="N1127" s="11">
        <v>117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  <c r="V1127" s="11">
        <v>0</v>
      </c>
      <c r="W1127" s="11">
        <v>0</v>
      </c>
      <c r="X1127" s="11">
        <v>0</v>
      </c>
      <c r="Y1127" s="11">
        <v>0</v>
      </c>
      <c r="Z1127" s="11">
        <v>0</v>
      </c>
      <c r="AA1127" s="11">
        <v>0</v>
      </c>
      <c r="AB1127" s="11">
        <v>0</v>
      </c>
    </row>
    <row r="1128" spans="1:28" x14ac:dyDescent="0.2">
      <c r="A1128" s="6"/>
      <c r="B1128" s="4" t="s">
        <v>30</v>
      </c>
      <c r="C1128" s="11">
        <v>298586</v>
      </c>
      <c r="D1128" s="11">
        <v>39911</v>
      </c>
      <c r="E1128" s="11">
        <v>14969</v>
      </c>
      <c r="F1128" s="11">
        <v>1689</v>
      </c>
      <c r="G1128" s="11">
        <v>44167</v>
      </c>
      <c r="H1128" s="11">
        <v>6658</v>
      </c>
      <c r="I1128" s="11">
        <v>49625</v>
      </c>
      <c r="J1128" s="11">
        <v>5553</v>
      </c>
      <c r="K1128" s="11">
        <v>23740</v>
      </c>
      <c r="L1128" s="11">
        <v>3301</v>
      </c>
      <c r="M1128" s="11">
        <v>0</v>
      </c>
      <c r="N1128" s="11">
        <v>0</v>
      </c>
      <c r="O1128" s="11">
        <v>28204</v>
      </c>
      <c r="P1128" s="11">
        <v>2974</v>
      </c>
      <c r="Q1128" s="11">
        <v>37334</v>
      </c>
      <c r="R1128" s="11">
        <v>5330</v>
      </c>
      <c r="S1128" s="11">
        <v>25364</v>
      </c>
      <c r="T1128" s="11">
        <v>2833</v>
      </c>
      <c r="U1128" s="11">
        <v>35494</v>
      </c>
      <c r="V1128" s="11">
        <v>5749</v>
      </c>
      <c r="W1128" s="11">
        <v>9400</v>
      </c>
      <c r="X1128" s="11">
        <v>1323</v>
      </c>
      <c r="Y1128" s="11">
        <v>16038</v>
      </c>
      <c r="Z1128" s="11">
        <v>2415</v>
      </c>
      <c r="AA1128" s="11">
        <v>14251</v>
      </c>
      <c r="AB1128" s="11">
        <v>2086</v>
      </c>
    </row>
    <row r="1129" spans="1:28" x14ac:dyDescent="0.2">
      <c r="A1129" s="6"/>
      <c r="B1129" s="4" t="s">
        <v>24</v>
      </c>
      <c r="C1129" s="11">
        <v>36742</v>
      </c>
      <c r="D1129" s="11">
        <v>9481</v>
      </c>
      <c r="E1129" s="11">
        <v>0</v>
      </c>
      <c r="F1129" s="11">
        <v>0</v>
      </c>
      <c r="G1129" s="11">
        <v>6104</v>
      </c>
      <c r="H1129" s="11">
        <v>799</v>
      </c>
      <c r="I1129" s="11">
        <v>0</v>
      </c>
      <c r="J1129" s="11">
        <v>0</v>
      </c>
      <c r="K1129" s="11">
        <v>0</v>
      </c>
      <c r="L1129" s="11">
        <v>0</v>
      </c>
      <c r="M1129" s="11">
        <v>196</v>
      </c>
      <c r="N1129" s="11">
        <v>51</v>
      </c>
      <c r="O1129" s="11">
        <v>7074</v>
      </c>
      <c r="P1129" s="11">
        <v>821</v>
      </c>
      <c r="Q1129" s="11">
        <v>23063</v>
      </c>
      <c r="R1129" s="11">
        <v>7761</v>
      </c>
      <c r="S1129" s="11">
        <v>305</v>
      </c>
      <c r="T1129" s="11">
        <v>49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</row>
    <row r="1130" spans="1:28" x14ac:dyDescent="0.2">
      <c r="A1130" s="6"/>
      <c r="B1130" s="4" t="s">
        <v>27</v>
      </c>
      <c r="C1130" s="11">
        <v>89432</v>
      </c>
      <c r="D1130" s="11">
        <v>14248</v>
      </c>
      <c r="E1130" s="11">
        <v>0</v>
      </c>
      <c r="F1130" s="11">
        <v>0</v>
      </c>
      <c r="G1130" s="11">
        <v>14797</v>
      </c>
      <c r="H1130" s="11">
        <v>2398</v>
      </c>
      <c r="I1130" s="11">
        <v>50500</v>
      </c>
      <c r="J1130" s="11">
        <v>8125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13935</v>
      </c>
      <c r="R1130" s="11">
        <v>1927</v>
      </c>
      <c r="S1130" s="11">
        <v>0</v>
      </c>
      <c r="T1130" s="11">
        <v>0</v>
      </c>
      <c r="U1130" s="11">
        <v>0</v>
      </c>
      <c r="V1130" s="11">
        <v>0</v>
      </c>
      <c r="W1130" s="11">
        <v>10200</v>
      </c>
      <c r="X1130" s="11">
        <v>1798</v>
      </c>
      <c r="Y1130" s="11">
        <v>0</v>
      </c>
      <c r="Z1130" s="11">
        <v>0</v>
      </c>
      <c r="AA1130" s="11">
        <v>0</v>
      </c>
      <c r="AB1130" s="11">
        <v>0</v>
      </c>
    </row>
    <row r="1131" spans="1:28" x14ac:dyDescent="0.2">
      <c r="A1131" s="6"/>
      <c r="B1131" s="4" t="s">
        <v>23</v>
      </c>
      <c r="C1131" s="11">
        <v>24768</v>
      </c>
      <c r="D1131" s="11">
        <v>5247</v>
      </c>
      <c r="E1131" s="11">
        <v>1745</v>
      </c>
      <c r="F1131" s="11">
        <v>90</v>
      </c>
      <c r="G1131" s="11">
        <v>0</v>
      </c>
      <c r="H1131" s="11">
        <v>0</v>
      </c>
      <c r="I1131" s="11">
        <v>1396</v>
      </c>
      <c r="J1131" s="11">
        <v>80</v>
      </c>
      <c r="K1131" s="11">
        <v>1271</v>
      </c>
      <c r="L1131" s="11">
        <v>161</v>
      </c>
      <c r="M1131" s="11">
        <v>734</v>
      </c>
      <c r="N1131" s="11">
        <v>74</v>
      </c>
      <c r="O1131" s="11">
        <v>0</v>
      </c>
      <c r="P1131" s="11">
        <v>0</v>
      </c>
      <c r="Q1131" s="11">
        <v>0</v>
      </c>
      <c r="R1131" s="11">
        <v>0</v>
      </c>
      <c r="S1131" s="11">
        <v>5121</v>
      </c>
      <c r="T1131" s="11">
        <v>1334</v>
      </c>
      <c r="U1131" s="11">
        <v>14306</v>
      </c>
      <c r="V1131" s="11">
        <v>3486</v>
      </c>
      <c r="W1131" s="11">
        <v>0</v>
      </c>
      <c r="X1131" s="11">
        <v>0</v>
      </c>
      <c r="Y1131" s="11">
        <v>0</v>
      </c>
      <c r="Z1131" s="11">
        <v>0</v>
      </c>
      <c r="AA1131" s="11">
        <v>195</v>
      </c>
      <c r="AB1131" s="11">
        <v>22</v>
      </c>
    </row>
    <row r="1132" spans="1:28" x14ac:dyDescent="0.2">
      <c r="A1132" s="6"/>
      <c r="B1132" s="4" t="s">
        <v>183</v>
      </c>
      <c r="C1132" s="11">
        <v>9361</v>
      </c>
      <c r="D1132" s="11">
        <v>537</v>
      </c>
      <c r="E1132" s="11">
        <v>288</v>
      </c>
      <c r="F1132" s="11">
        <v>13</v>
      </c>
      <c r="G1132" s="11">
        <v>0</v>
      </c>
      <c r="H1132" s="11">
        <v>0</v>
      </c>
      <c r="I1132" s="11">
        <v>1460</v>
      </c>
      <c r="J1132" s="11">
        <v>81</v>
      </c>
      <c r="K1132" s="11">
        <v>0</v>
      </c>
      <c r="L1132" s="11">
        <v>0</v>
      </c>
      <c r="M1132" s="11">
        <v>881</v>
      </c>
      <c r="N1132" s="11">
        <v>60</v>
      </c>
      <c r="O1132" s="11">
        <v>728</v>
      </c>
      <c r="P1132" s="11">
        <v>52</v>
      </c>
      <c r="Q1132" s="11">
        <v>0</v>
      </c>
      <c r="R1132" s="11">
        <v>0</v>
      </c>
      <c r="S1132" s="11">
        <v>1596</v>
      </c>
      <c r="T1132" s="11">
        <v>87</v>
      </c>
      <c r="U1132" s="11">
        <v>1169</v>
      </c>
      <c r="V1132" s="11">
        <v>69</v>
      </c>
      <c r="W1132" s="11">
        <v>1461</v>
      </c>
      <c r="X1132" s="11">
        <v>79</v>
      </c>
      <c r="Y1132" s="11">
        <v>1778</v>
      </c>
      <c r="Z1132" s="11">
        <v>96</v>
      </c>
      <c r="AA1132" s="11">
        <v>0</v>
      </c>
      <c r="AB1132" s="11">
        <v>0</v>
      </c>
    </row>
    <row r="1133" spans="1:28" x14ac:dyDescent="0.2">
      <c r="A1133" s="5"/>
      <c r="B1133" s="4" t="s">
        <v>25</v>
      </c>
      <c r="C1133" s="11">
        <v>8218</v>
      </c>
      <c r="D1133" s="11">
        <v>1087</v>
      </c>
      <c r="E1133" s="11">
        <v>2897</v>
      </c>
      <c r="F1133" s="11">
        <v>519</v>
      </c>
      <c r="G1133" s="11">
        <v>0</v>
      </c>
      <c r="H1133" s="11">
        <v>0</v>
      </c>
      <c r="I1133" s="11">
        <v>2749</v>
      </c>
      <c r="J1133" s="11">
        <v>460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2572</v>
      </c>
      <c r="X1133" s="11">
        <v>108</v>
      </c>
      <c r="Y1133" s="11">
        <v>0</v>
      </c>
      <c r="Z1133" s="11">
        <v>0</v>
      </c>
      <c r="AA1133" s="11">
        <v>0</v>
      </c>
      <c r="AB1133" s="11">
        <v>0</v>
      </c>
    </row>
    <row r="1134" spans="1:28" x14ac:dyDescent="0.2">
      <c r="A1134" s="3" t="s">
        <v>129</v>
      </c>
      <c r="B1134" s="4" t="s">
        <v>22</v>
      </c>
      <c r="C1134" s="11">
        <v>15414</v>
      </c>
      <c r="D1134" s="11">
        <v>1438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15414</v>
      </c>
      <c r="N1134" s="11">
        <v>1438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  <c r="AA1134" s="11">
        <v>0</v>
      </c>
      <c r="AB1134" s="11">
        <v>0</v>
      </c>
    </row>
    <row r="1135" spans="1:28" x14ac:dyDescent="0.2">
      <c r="A1135" s="6"/>
      <c r="B1135" s="4" t="s">
        <v>30</v>
      </c>
      <c r="C1135" s="11">
        <v>220560</v>
      </c>
      <c r="D1135" s="11">
        <v>32399</v>
      </c>
      <c r="E1135" s="11">
        <v>13156</v>
      </c>
      <c r="F1135" s="11">
        <v>1561</v>
      </c>
      <c r="G1135" s="11">
        <v>7596</v>
      </c>
      <c r="H1135" s="11">
        <v>1239</v>
      </c>
      <c r="I1135" s="11">
        <v>21534</v>
      </c>
      <c r="J1135" s="11">
        <v>2483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75514</v>
      </c>
      <c r="R1135" s="11">
        <v>11328</v>
      </c>
      <c r="S1135" s="11">
        <v>20540</v>
      </c>
      <c r="T1135" s="11">
        <v>3511</v>
      </c>
      <c r="U1135" s="11">
        <v>20082</v>
      </c>
      <c r="V1135" s="11">
        <v>3189</v>
      </c>
      <c r="W1135" s="11">
        <v>32592</v>
      </c>
      <c r="X1135" s="11">
        <v>4848</v>
      </c>
      <c r="Y1135" s="11">
        <v>18547</v>
      </c>
      <c r="Z1135" s="11">
        <v>2728</v>
      </c>
      <c r="AA1135" s="11">
        <v>10999</v>
      </c>
      <c r="AB1135" s="11">
        <v>1512</v>
      </c>
    </row>
    <row r="1136" spans="1:28" x14ac:dyDescent="0.2">
      <c r="A1136" s="6"/>
      <c r="B1136" s="4" t="s">
        <v>24</v>
      </c>
      <c r="C1136" s="11">
        <v>74091</v>
      </c>
      <c r="D1136" s="11">
        <v>10594</v>
      </c>
      <c r="E1136" s="11">
        <v>0</v>
      </c>
      <c r="F1136" s="11">
        <v>0</v>
      </c>
      <c r="G1136" s="11">
        <v>4513</v>
      </c>
      <c r="H1136" s="11">
        <v>590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21068</v>
      </c>
      <c r="P1136" s="11">
        <v>2270</v>
      </c>
      <c r="Q1136" s="11">
        <v>0</v>
      </c>
      <c r="R1136" s="11">
        <v>0</v>
      </c>
      <c r="S1136" s="11">
        <v>48510</v>
      </c>
      <c r="T1136" s="11">
        <v>7734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0</v>
      </c>
      <c r="AA1136" s="11">
        <v>0</v>
      </c>
      <c r="AB1136" s="11">
        <v>0</v>
      </c>
    </row>
    <row r="1137" spans="1:28" x14ac:dyDescent="0.2">
      <c r="A1137" s="6"/>
      <c r="B1137" s="4" t="s">
        <v>27</v>
      </c>
      <c r="C1137" s="11">
        <v>7150</v>
      </c>
      <c r="D1137" s="11">
        <v>1158</v>
      </c>
      <c r="E1137" s="11">
        <v>0</v>
      </c>
      <c r="F1137" s="11">
        <v>0</v>
      </c>
      <c r="G1137" s="11">
        <v>7150</v>
      </c>
      <c r="H1137" s="11">
        <v>1158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0</v>
      </c>
    </row>
    <row r="1138" spans="1:28" x14ac:dyDescent="0.2">
      <c r="A1138" s="6"/>
      <c r="B1138" s="4" t="s">
        <v>23</v>
      </c>
      <c r="C1138" s="11">
        <v>54116</v>
      </c>
      <c r="D1138" s="11">
        <v>6363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26384</v>
      </c>
      <c r="L1138" s="11">
        <v>3390</v>
      </c>
      <c r="M1138" s="11">
        <v>11507</v>
      </c>
      <c r="N1138" s="11">
        <v>1165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0</v>
      </c>
      <c r="AA1138" s="11">
        <v>16225</v>
      </c>
      <c r="AB1138" s="11">
        <v>1808</v>
      </c>
    </row>
    <row r="1139" spans="1:28" x14ac:dyDescent="0.2">
      <c r="A1139" s="5"/>
      <c r="B1139" s="4" t="s">
        <v>25</v>
      </c>
      <c r="C1139" s="11">
        <v>75474</v>
      </c>
      <c r="D1139" s="11">
        <v>12873</v>
      </c>
      <c r="E1139" s="11">
        <v>25337</v>
      </c>
      <c r="F1139" s="11">
        <v>4477</v>
      </c>
      <c r="G1139" s="11">
        <v>0</v>
      </c>
      <c r="H1139" s="11">
        <v>0</v>
      </c>
      <c r="I1139" s="11">
        <v>50137</v>
      </c>
      <c r="J1139" s="11">
        <v>8396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0</v>
      </c>
      <c r="AA1139" s="11">
        <v>0</v>
      </c>
      <c r="AB1139" s="11">
        <v>0</v>
      </c>
    </row>
    <row r="1140" spans="1:28" x14ac:dyDescent="0.2">
      <c r="A1140" s="4" t="s">
        <v>411</v>
      </c>
      <c r="B1140" s="4" t="s">
        <v>30</v>
      </c>
      <c r="C1140" s="11">
        <v>578</v>
      </c>
      <c r="D1140" s="11">
        <v>200</v>
      </c>
      <c r="E1140" s="11">
        <v>0</v>
      </c>
      <c r="F1140" s="11">
        <v>0</v>
      </c>
      <c r="G1140" s="11">
        <v>0</v>
      </c>
      <c r="H1140" s="11">
        <v>0</v>
      </c>
      <c r="I1140" s="11">
        <v>578</v>
      </c>
      <c r="J1140" s="11">
        <v>200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0</v>
      </c>
      <c r="W1140" s="11">
        <v>0</v>
      </c>
      <c r="X1140" s="11">
        <v>0</v>
      </c>
      <c r="Y1140" s="11">
        <v>0</v>
      </c>
      <c r="Z1140" s="11">
        <v>0</v>
      </c>
      <c r="AA1140" s="11">
        <v>0</v>
      </c>
      <c r="AB1140" s="11">
        <v>0</v>
      </c>
    </row>
    <row r="1141" spans="1:28" x14ac:dyDescent="0.2">
      <c r="A1141" s="4" t="s">
        <v>586</v>
      </c>
      <c r="B1141" s="4" t="s">
        <v>24</v>
      </c>
      <c r="C1141" s="11">
        <v>4735</v>
      </c>
      <c r="D1141" s="11">
        <v>1187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0</v>
      </c>
      <c r="AA1141" s="11">
        <v>4735</v>
      </c>
      <c r="AB1141" s="11">
        <v>1187</v>
      </c>
    </row>
    <row r="1142" spans="1:28" x14ac:dyDescent="0.2">
      <c r="A1142" s="4" t="s">
        <v>412</v>
      </c>
      <c r="B1142" s="4" t="s">
        <v>30</v>
      </c>
      <c r="C1142" s="11">
        <v>286</v>
      </c>
      <c r="D1142" s="11">
        <v>13</v>
      </c>
      <c r="E1142" s="11">
        <v>0</v>
      </c>
      <c r="F1142" s="11">
        <v>0</v>
      </c>
      <c r="G1142" s="11">
        <v>0</v>
      </c>
      <c r="H1142" s="11">
        <v>0</v>
      </c>
      <c r="I1142" s="11">
        <v>286</v>
      </c>
      <c r="J1142" s="11">
        <v>13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0</v>
      </c>
      <c r="Z1142" s="11">
        <v>0</v>
      </c>
      <c r="AA1142" s="11">
        <v>0</v>
      </c>
      <c r="AB1142" s="11">
        <v>0</v>
      </c>
    </row>
    <row r="1143" spans="1:28" x14ac:dyDescent="0.2">
      <c r="A1143" s="4" t="s">
        <v>262</v>
      </c>
      <c r="B1143" s="4" t="s">
        <v>30</v>
      </c>
      <c r="C1143" s="11">
        <v>10947</v>
      </c>
      <c r="D1143" s="11">
        <v>2948</v>
      </c>
      <c r="E1143" s="11">
        <v>10947</v>
      </c>
      <c r="F1143" s="11">
        <v>2948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0</v>
      </c>
    </row>
    <row r="1144" spans="1:28" x14ac:dyDescent="0.2">
      <c r="A1144" s="3" t="s">
        <v>331</v>
      </c>
      <c r="B1144" s="4" t="s">
        <v>30</v>
      </c>
      <c r="C1144" s="11">
        <v>15256</v>
      </c>
      <c r="D1144" s="11">
        <v>1629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15256</v>
      </c>
      <c r="V1144" s="11">
        <v>1629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</row>
    <row r="1145" spans="1:28" x14ac:dyDescent="0.2">
      <c r="A1145" s="5"/>
      <c r="B1145" s="4" t="s">
        <v>27</v>
      </c>
      <c r="C1145" s="11">
        <v>24325</v>
      </c>
      <c r="D1145" s="11">
        <v>1972</v>
      </c>
      <c r="E1145" s="11">
        <v>0</v>
      </c>
      <c r="F1145" s="11">
        <v>0</v>
      </c>
      <c r="G1145" s="11">
        <v>1044</v>
      </c>
      <c r="H1145" s="11">
        <v>84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7380</v>
      </c>
      <c r="V1145" s="11">
        <v>592</v>
      </c>
      <c r="W1145" s="11">
        <v>0</v>
      </c>
      <c r="X1145" s="11">
        <v>0</v>
      </c>
      <c r="Y1145" s="11">
        <v>15901</v>
      </c>
      <c r="Z1145" s="11">
        <v>1296</v>
      </c>
      <c r="AA1145" s="11">
        <v>0</v>
      </c>
      <c r="AB1145" s="11">
        <v>0</v>
      </c>
    </row>
    <row r="1146" spans="1:28" x14ac:dyDescent="0.2">
      <c r="A1146" s="4" t="s">
        <v>413</v>
      </c>
      <c r="B1146" s="4" t="s">
        <v>130</v>
      </c>
      <c r="C1146" s="11">
        <v>69278</v>
      </c>
      <c r="D1146" s="11">
        <v>7086</v>
      </c>
      <c r="E1146" s="11">
        <v>0</v>
      </c>
      <c r="F1146" s="11">
        <v>0</v>
      </c>
      <c r="G1146" s="11">
        <v>0</v>
      </c>
      <c r="H1146" s="11">
        <v>0</v>
      </c>
      <c r="I1146" s="11">
        <v>13462</v>
      </c>
      <c r="J1146" s="11">
        <v>1119</v>
      </c>
      <c r="K1146" s="11">
        <v>0</v>
      </c>
      <c r="L1146" s="11">
        <v>0</v>
      </c>
      <c r="M1146" s="11">
        <v>0</v>
      </c>
      <c r="N1146" s="11">
        <v>0</v>
      </c>
      <c r="O1146" s="11">
        <v>16814</v>
      </c>
      <c r="P1146" s="11">
        <v>1319</v>
      </c>
      <c r="Q1146" s="11">
        <v>24043</v>
      </c>
      <c r="R1146" s="11">
        <v>2954</v>
      </c>
      <c r="S1146" s="11">
        <v>14959</v>
      </c>
      <c r="T1146" s="11">
        <v>1694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0</v>
      </c>
    </row>
    <row r="1147" spans="1:28" x14ac:dyDescent="0.2">
      <c r="A1147" s="4" t="s">
        <v>219</v>
      </c>
      <c r="B1147" s="4" t="s">
        <v>130</v>
      </c>
      <c r="C1147" s="11">
        <v>2046999</v>
      </c>
      <c r="D1147" s="11">
        <v>205389</v>
      </c>
      <c r="E1147" s="11">
        <v>329125</v>
      </c>
      <c r="F1147" s="11">
        <v>33453</v>
      </c>
      <c r="G1147" s="11">
        <v>236422</v>
      </c>
      <c r="H1147" s="11">
        <v>15040</v>
      </c>
      <c r="I1147" s="11">
        <v>357993</v>
      </c>
      <c r="J1147" s="11">
        <v>40680</v>
      </c>
      <c r="K1147" s="11">
        <v>141879</v>
      </c>
      <c r="L1147" s="11">
        <v>11557</v>
      </c>
      <c r="M1147" s="11">
        <v>78193</v>
      </c>
      <c r="N1147" s="11">
        <v>13432</v>
      </c>
      <c r="O1147" s="11">
        <v>74584</v>
      </c>
      <c r="P1147" s="11">
        <v>5893</v>
      </c>
      <c r="Q1147" s="11">
        <v>168256</v>
      </c>
      <c r="R1147" s="11">
        <v>16229</v>
      </c>
      <c r="S1147" s="11">
        <v>98271</v>
      </c>
      <c r="T1147" s="11">
        <v>10481</v>
      </c>
      <c r="U1147" s="11">
        <v>55607</v>
      </c>
      <c r="V1147" s="11">
        <v>7687</v>
      </c>
      <c r="W1147" s="11">
        <v>72759</v>
      </c>
      <c r="X1147" s="11">
        <v>8222</v>
      </c>
      <c r="Y1147" s="11">
        <v>145372</v>
      </c>
      <c r="Z1147" s="11">
        <v>14790</v>
      </c>
      <c r="AA1147" s="11">
        <v>288538</v>
      </c>
      <c r="AB1147" s="11">
        <v>27925</v>
      </c>
    </row>
    <row r="1148" spans="1:28" x14ac:dyDescent="0.2">
      <c r="A1148" s="4" t="s">
        <v>131</v>
      </c>
      <c r="B1148" s="4" t="s">
        <v>130</v>
      </c>
      <c r="C1148" s="11">
        <v>6485048</v>
      </c>
      <c r="D1148" s="11">
        <v>643657</v>
      </c>
      <c r="E1148" s="11">
        <v>607420</v>
      </c>
      <c r="F1148" s="11">
        <v>61271</v>
      </c>
      <c r="G1148" s="11">
        <v>670734</v>
      </c>
      <c r="H1148" s="11">
        <v>65118</v>
      </c>
      <c r="I1148" s="11">
        <v>737869</v>
      </c>
      <c r="J1148" s="11">
        <v>67038</v>
      </c>
      <c r="K1148" s="11">
        <v>399839</v>
      </c>
      <c r="L1148" s="11">
        <v>35283</v>
      </c>
      <c r="M1148" s="11">
        <v>212515</v>
      </c>
      <c r="N1148" s="11">
        <v>18845</v>
      </c>
      <c r="O1148" s="11">
        <v>189835</v>
      </c>
      <c r="P1148" s="11">
        <v>18515</v>
      </c>
      <c r="Q1148" s="11">
        <v>663081</v>
      </c>
      <c r="R1148" s="11">
        <v>77994</v>
      </c>
      <c r="S1148" s="11">
        <v>116957</v>
      </c>
      <c r="T1148" s="11">
        <v>12160</v>
      </c>
      <c r="U1148" s="11">
        <v>722189</v>
      </c>
      <c r="V1148" s="11">
        <v>77391</v>
      </c>
      <c r="W1148" s="11">
        <v>638676</v>
      </c>
      <c r="X1148" s="11">
        <v>56298</v>
      </c>
      <c r="Y1148" s="11">
        <v>644906</v>
      </c>
      <c r="Z1148" s="11">
        <v>63072</v>
      </c>
      <c r="AA1148" s="11">
        <v>881027</v>
      </c>
      <c r="AB1148" s="11">
        <v>90672</v>
      </c>
    </row>
    <row r="1149" spans="1:28" x14ac:dyDescent="0.2">
      <c r="A1149" s="4" t="s">
        <v>248</v>
      </c>
      <c r="B1149" s="4" t="s">
        <v>130</v>
      </c>
      <c r="C1149" s="11">
        <v>169628</v>
      </c>
      <c r="D1149" s="11">
        <v>16031</v>
      </c>
      <c r="E1149" s="11">
        <v>5939</v>
      </c>
      <c r="F1149" s="11">
        <v>601</v>
      </c>
      <c r="G1149" s="11">
        <v>0</v>
      </c>
      <c r="H1149" s="11">
        <v>0</v>
      </c>
      <c r="I1149" s="11">
        <v>20598</v>
      </c>
      <c r="J1149" s="11">
        <v>1775</v>
      </c>
      <c r="K1149" s="11">
        <v>21827</v>
      </c>
      <c r="L1149" s="11">
        <v>2262</v>
      </c>
      <c r="M1149" s="11">
        <v>0</v>
      </c>
      <c r="N1149" s="11">
        <v>0</v>
      </c>
      <c r="O1149" s="11">
        <v>14718</v>
      </c>
      <c r="P1149" s="11">
        <v>1497</v>
      </c>
      <c r="Q1149" s="11">
        <v>8416</v>
      </c>
      <c r="R1149" s="11">
        <v>1031</v>
      </c>
      <c r="S1149" s="11">
        <v>11091</v>
      </c>
      <c r="T1149" s="11">
        <v>1159</v>
      </c>
      <c r="U1149" s="11">
        <v>0</v>
      </c>
      <c r="V1149" s="11">
        <v>0</v>
      </c>
      <c r="W1149" s="11">
        <v>20028</v>
      </c>
      <c r="X1149" s="11">
        <v>2361</v>
      </c>
      <c r="Y1149" s="11">
        <v>21820</v>
      </c>
      <c r="Z1149" s="11">
        <v>1853</v>
      </c>
      <c r="AA1149" s="11">
        <v>45191</v>
      </c>
      <c r="AB1149" s="11">
        <v>3492</v>
      </c>
    </row>
    <row r="1150" spans="1:28" x14ac:dyDescent="0.2">
      <c r="A1150" s="4" t="s">
        <v>237</v>
      </c>
      <c r="B1150" s="4" t="s">
        <v>130</v>
      </c>
      <c r="C1150" s="11">
        <v>436700</v>
      </c>
      <c r="D1150" s="11">
        <v>49585</v>
      </c>
      <c r="E1150" s="11">
        <v>9037</v>
      </c>
      <c r="F1150" s="11">
        <v>955</v>
      </c>
      <c r="G1150" s="11">
        <v>7</v>
      </c>
      <c r="H1150" s="11">
        <v>1</v>
      </c>
      <c r="I1150" s="11">
        <v>27708</v>
      </c>
      <c r="J1150" s="11">
        <v>2432</v>
      </c>
      <c r="K1150" s="11">
        <v>27722</v>
      </c>
      <c r="L1150" s="11">
        <v>2246</v>
      </c>
      <c r="M1150" s="11">
        <v>11169</v>
      </c>
      <c r="N1150" s="11">
        <v>666</v>
      </c>
      <c r="O1150" s="11">
        <v>21816</v>
      </c>
      <c r="P1150" s="11">
        <v>1662</v>
      </c>
      <c r="Q1150" s="11">
        <v>41520</v>
      </c>
      <c r="R1150" s="11">
        <v>5245</v>
      </c>
      <c r="S1150" s="11">
        <v>24068</v>
      </c>
      <c r="T1150" s="11">
        <v>2515</v>
      </c>
      <c r="U1150" s="11">
        <v>158231</v>
      </c>
      <c r="V1150" s="11">
        <v>21482</v>
      </c>
      <c r="W1150" s="11">
        <v>28314</v>
      </c>
      <c r="X1150" s="11">
        <v>3243</v>
      </c>
      <c r="Y1150" s="11">
        <v>67215</v>
      </c>
      <c r="Z1150" s="11">
        <v>6940</v>
      </c>
      <c r="AA1150" s="11">
        <v>19893</v>
      </c>
      <c r="AB1150" s="11">
        <v>2198</v>
      </c>
    </row>
    <row r="1151" spans="1:28" x14ac:dyDescent="0.2">
      <c r="A1151" s="3" t="s">
        <v>332</v>
      </c>
      <c r="B1151" s="4" t="s">
        <v>22</v>
      </c>
      <c r="C1151" s="11">
        <v>1457</v>
      </c>
      <c r="D1151" s="11">
        <v>48</v>
      </c>
      <c r="E1151" s="11">
        <v>0</v>
      </c>
      <c r="F1151" s="11">
        <v>0</v>
      </c>
      <c r="G1151" s="11">
        <v>595</v>
      </c>
      <c r="H1151" s="11">
        <v>6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862</v>
      </c>
      <c r="X1151" s="11">
        <v>42</v>
      </c>
      <c r="Y1151" s="11">
        <v>0</v>
      </c>
      <c r="Z1151" s="11">
        <v>0</v>
      </c>
      <c r="AA1151" s="11">
        <v>0</v>
      </c>
      <c r="AB1151" s="11">
        <v>0</v>
      </c>
    </row>
    <row r="1152" spans="1:28" x14ac:dyDescent="0.2">
      <c r="A1152" s="6"/>
      <c r="B1152" s="4" t="s">
        <v>30</v>
      </c>
      <c r="C1152" s="11">
        <v>1379</v>
      </c>
      <c r="D1152" s="11">
        <v>66</v>
      </c>
      <c r="E1152" s="11">
        <v>0</v>
      </c>
      <c r="F1152" s="11">
        <v>0</v>
      </c>
      <c r="G1152" s="11">
        <v>0</v>
      </c>
      <c r="H1152" s="11">
        <v>0</v>
      </c>
      <c r="I1152" s="11">
        <v>655</v>
      </c>
      <c r="J1152" s="11">
        <v>7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724</v>
      </c>
      <c r="X1152" s="11">
        <v>59</v>
      </c>
      <c r="Y1152" s="11">
        <v>0</v>
      </c>
      <c r="Z1152" s="11">
        <v>0</v>
      </c>
      <c r="AA1152" s="11">
        <v>0</v>
      </c>
      <c r="AB1152" s="11">
        <v>0</v>
      </c>
    </row>
    <row r="1153" spans="1:28" x14ac:dyDescent="0.2">
      <c r="A1153" s="6"/>
      <c r="B1153" s="4" t="s">
        <v>24</v>
      </c>
      <c r="C1153" s="11">
        <v>1733</v>
      </c>
      <c r="D1153" s="11">
        <v>59</v>
      </c>
      <c r="E1153" s="11">
        <v>0</v>
      </c>
      <c r="F1153" s="11">
        <v>0</v>
      </c>
      <c r="G1153" s="11">
        <v>0</v>
      </c>
      <c r="H1153" s="11">
        <v>0</v>
      </c>
      <c r="I1153" s="11">
        <v>715</v>
      </c>
      <c r="J1153" s="11">
        <v>8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1018</v>
      </c>
      <c r="X1153" s="11">
        <v>51</v>
      </c>
      <c r="Y1153" s="11">
        <v>0</v>
      </c>
      <c r="Z1153" s="11">
        <v>0</v>
      </c>
      <c r="AA1153" s="11">
        <v>0</v>
      </c>
      <c r="AB1153" s="11">
        <v>0</v>
      </c>
    </row>
    <row r="1154" spans="1:28" x14ac:dyDescent="0.2">
      <c r="A1154" s="6"/>
      <c r="B1154" s="4" t="s">
        <v>23</v>
      </c>
      <c r="C1154" s="11">
        <v>1112</v>
      </c>
      <c r="D1154" s="11">
        <v>61</v>
      </c>
      <c r="E1154" s="11">
        <v>0</v>
      </c>
      <c r="F1154" s="11">
        <v>0</v>
      </c>
      <c r="G1154" s="11">
        <v>0</v>
      </c>
      <c r="H1154" s="11">
        <v>0</v>
      </c>
      <c r="I1154" s="11">
        <v>681</v>
      </c>
      <c r="J1154" s="11">
        <v>41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431</v>
      </c>
      <c r="V1154" s="11">
        <v>20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0</v>
      </c>
    </row>
    <row r="1155" spans="1:28" x14ac:dyDescent="0.2">
      <c r="A1155" s="6"/>
      <c r="B1155" s="4" t="s">
        <v>40</v>
      </c>
      <c r="C1155" s="11">
        <v>1362</v>
      </c>
      <c r="D1155" s="11">
        <v>99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637</v>
      </c>
      <c r="P1155" s="11">
        <v>39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725</v>
      </c>
      <c r="X1155" s="11">
        <v>60</v>
      </c>
      <c r="Y1155" s="11">
        <v>0</v>
      </c>
      <c r="Z1155" s="11">
        <v>0</v>
      </c>
      <c r="AA1155" s="11">
        <v>0</v>
      </c>
      <c r="AB1155" s="11">
        <v>0</v>
      </c>
    </row>
    <row r="1156" spans="1:28" x14ac:dyDescent="0.2">
      <c r="A1156" s="7"/>
      <c r="B1156" s="4" t="s">
        <v>25</v>
      </c>
      <c r="C1156" s="11">
        <v>1656</v>
      </c>
      <c r="D1156" s="11">
        <v>109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1207</v>
      </c>
      <c r="T1156" s="11">
        <v>91</v>
      </c>
      <c r="U1156" s="11">
        <v>0</v>
      </c>
      <c r="V1156" s="11">
        <v>0</v>
      </c>
      <c r="W1156" s="11">
        <v>449</v>
      </c>
      <c r="X1156" s="11">
        <v>18</v>
      </c>
      <c r="Y1156" s="11">
        <v>0</v>
      </c>
      <c r="Z1156" s="11">
        <v>0</v>
      </c>
      <c r="AA1156" s="11">
        <v>0</v>
      </c>
      <c r="AB1156" s="11">
        <v>0</v>
      </c>
    </row>
    <row r="1157" spans="1:28" x14ac:dyDescent="0.2">
      <c r="A1157" s="3" t="s">
        <v>333</v>
      </c>
      <c r="B1157" s="4" t="s">
        <v>22</v>
      </c>
      <c r="C1157" s="11">
        <v>948</v>
      </c>
      <c r="D1157" s="11">
        <v>14</v>
      </c>
      <c r="E1157" s="11">
        <v>0</v>
      </c>
      <c r="F1157" s="11">
        <v>0</v>
      </c>
      <c r="G1157" s="11">
        <v>862</v>
      </c>
      <c r="H1157" s="11">
        <v>10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  <c r="V1157" s="11">
        <v>0</v>
      </c>
      <c r="W1157" s="11">
        <v>86</v>
      </c>
      <c r="X1157" s="11">
        <v>4</v>
      </c>
      <c r="Y1157" s="11">
        <v>0</v>
      </c>
      <c r="Z1157" s="11">
        <v>0</v>
      </c>
      <c r="AA1157" s="11">
        <v>0</v>
      </c>
      <c r="AB1157" s="11">
        <v>0</v>
      </c>
    </row>
    <row r="1158" spans="1:28" x14ac:dyDescent="0.2">
      <c r="A1158" s="6"/>
      <c r="B1158" s="4" t="s">
        <v>30</v>
      </c>
      <c r="C1158" s="11">
        <v>896</v>
      </c>
      <c r="D1158" s="11">
        <v>21</v>
      </c>
      <c r="E1158" s="11">
        <v>0</v>
      </c>
      <c r="F1158" s="11">
        <v>0</v>
      </c>
      <c r="G1158" s="11">
        <v>0</v>
      </c>
      <c r="H1158" s="11">
        <v>0</v>
      </c>
      <c r="I1158" s="11">
        <v>724</v>
      </c>
      <c r="J1158" s="11">
        <v>7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172</v>
      </c>
      <c r="X1158" s="11">
        <v>14</v>
      </c>
      <c r="Y1158" s="11">
        <v>0</v>
      </c>
      <c r="Z1158" s="11">
        <v>0</v>
      </c>
      <c r="AA1158" s="11">
        <v>0</v>
      </c>
      <c r="AB1158" s="11">
        <v>0</v>
      </c>
    </row>
    <row r="1159" spans="1:28" x14ac:dyDescent="0.2">
      <c r="A1159" s="6"/>
      <c r="B1159" s="4" t="s">
        <v>24</v>
      </c>
      <c r="C1159" s="11">
        <v>1026</v>
      </c>
      <c r="D1159" s="11">
        <v>14</v>
      </c>
      <c r="E1159" s="11">
        <v>0</v>
      </c>
      <c r="F1159" s="11">
        <v>0</v>
      </c>
      <c r="G1159" s="11">
        <v>0</v>
      </c>
      <c r="H1159" s="11">
        <v>0</v>
      </c>
      <c r="I1159" s="11">
        <v>974</v>
      </c>
      <c r="J1159" s="11">
        <v>11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52</v>
      </c>
      <c r="X1159" s="11">
        <v>3</v>
      </c>
      <c r="Y1159" s="11">
        <v>0</v>
      </c>
      <c r="Z1159" s="11">
        <v>0</v>
      </c>
      <c r="AA1159" s="11">
        <v>0</v>
      </c>
      <c r="AB1159" s="11">
        <v>0</v>
      </c>
    </row>
    <row r="1160" spans="1:28" x14ac:dyDescent="0.2">
      <c r="A1160" s="6"/>
      <c r="B1160" s="4" t="s">
        <v>23</v>
      </c>
      <c r="C1160" s="11">
        <v>1311</v>
      </c>
      <c r="D1160" s="11">
        <v>73</v>
      </c>
      <c r="E1160" s="11">
        <v>0</v>
      </c>
      <c r="F1160" s="11">
        <v>0</v>
      </c>
      <c r="G1160" s="11">
        <v>0</v>
      </c>
      <c r="H1160" s="11">
        <v>0</v>
      </c>
      <c r="I1160" s="11">
        <v>862</v>
      </c>
      <c r="J1160" s="11">
        <v>52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449</v>
      </c>
      <c r="V1160" s="11">
        <v>21</v>
      </c>
      <c r="W1160" s="11">
        <v>0</v>
      </c>
      <c r="X1160" s="11">
        <v>0</v>
      </c>
      <c r="Y1160" s="11">
        <v>0</v>
      </c>
      <c r="Z1160" s="11">
        <v>0</v>
      </c>
      <c r="AA1160" s="11">
        <v>0</v>
      </c>
      <c r="AB1160" s="11">
        <v>0</v>
      </c>
    </row>
    <row r="1161" spans="1:28" x14ac:dyDescent="0.2">
      <c r="A1161" s="6"/>
      <c r="B1161" s="4" t="s">
        <v>40</v>
      </c>
      <c r="C1161" s="11">
        <v>931</v>
      </c>
      <c r="D1161" s="11">
        <v>61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776</v>
      </c>
      <c r="P1161" s="11">
        <v>48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155</v>
      </c>
      <c r="X1161" s="11">
        <v>13</v>
      </c>
      <c r="Y1161" s="11">
        <v>0</v>
      </c>
      <c r="Z1161" s="11">
        <v>0</v>
      </c>
      <c r="AA1161" s="11">
        <v>0</v>
      </c>
      <c r="AB1161" s="11">
        <v>0</v>
      </c>
    </row>
    <row r="1162" spans="1:28" x14ac:dyDescent="0.2">
      <c r="A1162" s="5"/>
      <c r="B1162" s="4" t="s">
        <v>25</v>
      </c>
      <c r="C1162" s="11">
        <v>810</v>
      </c>
      <c r="D1162" s="11">
        <v>60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776</v>
      </c>
      <c r="T1162" s="11">
        <v>59</v>
      </c>
      <c r="U1162" s="11">
        <v>0</v>
      </c>
      <c r="V1162" s="11">
        <v>0</v>
      </c>
      <c r="W1162" s="11">
        <v>34</v>
      </c>
      <c r="X1162" s="11">
        <v>1</v>
      </c>
      <c r="Y1162" s="11">
        <v>0</v>
      </c>
      <c r="Z1162" s="11">
        <v>0</v>
      </c>
      <c r="AA1162" s="11">
        <v>0</v>
      </c>
      <c r="AB1162" s="11">
        <v>0</v>
      </c>
    </row>
    <row r="1163" spans="1:28" x14ac:dyDescent="0.2">
      <c r="A1163" s="3" t="s">
        <v>492</v>
      </c>
      <c r="B1163" s="4" t="s">
        <v>130</v>
      </c>
      <c r="C1163" s="11">
        <v>54652</v>
      </c>
      <c r="D1163" s="11">
        <v>5932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34360</v>
      </c>
      <c r="R1163" s="11">
        <v>4133</v>
      </c>
      <c r="S1163" s="11">
        <v>0</v>
      </c>
      <c r="T1163" s="11">
        <v>0</v>
      </c>
      <c r="U1163" s="11">
        <v>1374</v>
      </c>
      <c r="V1163" s="11">
        <v>173</v>
      </c>
      <c r="W1163" s="11">
        <v>0</v>
      </c>
      <c r="X1163" s="11">
        <v>0</v>
      </c>
      <c r="Y1163" s="11">
        <v>0</v>
      </c>
      <c r="Z1163" s="11">
        <v>0</v>
      </c>
      <c r="AA1163" s="11">
        <v>18918</v>
      </c>
      <c r="AB1163" s="11">
        <v>1626</v>
      </c>
    </row>
    <row r="1164" spans="1:28" x14ac:dyDescent="0.2">
      <c r="A1164" s="5"/>
      <c r="B1164" s="4" t="s">
        <v>40</v>
      </c>
      <c r="C1164" s="11">
        <v>14</v>
      </c>
      <c r="D1164" s="11">
        <v>8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14</v>
      </c>
      <c r="R1164" s="11">
        <v>8</v>
      </c>
      <c r="S1164" s="11">
        <v>0</v>
      </c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0</v>
      </c>
      <c r="Z1164" s="11">
        <v>0</v>
      </c>
      <c r="AA1164" s="11">
        <v>0</v>
      </c>
      <c r="AB1164" s="11">
        <v>0</v>
      </c>
    </row>
    <row r="1165" spans="1:28" x14ac:dyDescent="0.2">
      <c r="A1165" s="3" t="s">
        <v>132</v>
      </c>
      <c r="B1165" s="4" t="s">
        <v>134</v>
      </c>
      <c r="C1165" s="11">
        <v>50145</v>
      </c>
      <c r="D1165" s="11">
        <v>5983</v>
      </c>
      <c r="E1165" s="11">
        <v>2402</v>
      </c>
      <c r="F1165" s="11">
        <v>269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3809</v>
      </c>
      <c r="N1165" s="11">
        <v>536</v>
      </c>
      <c r="O1165" s="11">
        <v>1804</v>
      </c>
      <c r="P1165" s="11">
        <v>228</v>
      </c>
      <c r="Q1165" s="11">
        <v>5924</v>
      </c>
      <c r="R1165" s="11">
        <v>746</v>
      </c>
      <c r="S1165" s="11">
        <v>0</v>
      </c>
      <c r="T1165" s="11">
        <v>0</v>
      </c>
      <c r="U1165" s="11">
        <v>18069</v>
      </c>
      <c r="V1165" s="11">
        <v>2236</v>
      </c>
      <c r="W1165" s="11">
        <v>9522</v>
      </c>
      <c r="X1165" s="11">
        <v>1051</v>
      </c>
      <c r="Y1165" s="11">
        <v>8615</v>
      </c>
      <c r="Z1165" s="11">
        <v>917</v>
      </c>
      <c r="AA1165" s="11">
        <v>0</v>
      </c>
      <c r="AB1165" s="11">
        <v>0</v>
      </c>
    </row>
    <row r="1166" spans="1:28" x14ac:dyDescent="0.2">
      <c r="A1166" s="6"/>
      <c r="B1166" s="4" t="s">
        <v>130</v>
      </c>
      <c r="C1166" s="11">
        <v>4363912</v>
      </c>
      <c r="D1166" s="11">
        <v>509657</v>
      </c>
      <c r="E1166" s="11">
        <v>172573</v>
      </c>
      <c r="F1166" s="11">
        <v>15730</v>
      </c>
      <c r="G1166" s="11">
        <v>593955</v>
      </c>
      <c r="H1166" s="11">
        <v>65344</v>
      </c>
      <c r="I1166" s="11">
        <v>250476</v>
      </c>
      <c r="J1166" s="11">
        <v>28047</v>
      </c>
      <c r="K1166" s="11">
        <v>338465</v>
      </c>
      <c r="L1166" s="11">
        <v>42224</v>
      </c>
      <c r="M1166" s="11">
        <v>487491</v>
      </c>
      <c r="N1166" s="11">
        <v>61155</v>
      </c>
      <c r="O1166" s="11">
        <v>506526</v>
      </c>
      <c r="P1166" s="11">
        <v>60540</v>
      </c>
      <c r="Q1166" s="11">
        <v>258169</v>
      </c>
      <c r="R1166" s="11">
        <v>32446</v>
      </c>
      <c r="S1166" s="11">
        <v>288831</v>
      </c>
      <c r="T1166" s="11">
        <v>33924</v>
      </c>
      <c r="U1166" s="11">
        <v>167738</v>
      </c>
      <c r="V1166" s="11">
        <v>19433</v>
      </c>
      <c r="W1166" s="11">
        <v>709681</v>
      </c>
      <c r="X1166" s="11">
        <v>80036</v>
      </c>
      <c r="Y1166" s="11">
        <v>438939</v>
      </c>
      <c r="Z1166" s="11">
        <v>54013</v>
      </c>
      <c r="AA1166" s="11">
        <v>151068</v>
      </c>
      <c r="AB1166" s="11">
        <v>16765</v>
      </c>
    </row>
    <row r="1167" spans="1:28" x14ac:dyDescent="0.2">
      <c r="A1167" s="6"/>
      <c r="B1167" s="4" t="s">
        <v>135</v>
      </c>
      <c r="C1167" s="11">
        <v>40240</v>
      </c>
      <c r="D1167" s="11">
        <v>4712</v>
      </c>
      <c r="E1167" s="11">
        <v>8196</v>
      </c>
      <c r="F1167" s="11">
        <v>753</v>
      </c>
      <c r="G1167" s="11">
        <v>0</v>
      </c>
      <c r="H1167" s="11">
        <v>0</v>
      </c>
      <c r="I1167" s="11">
        <v>2269</v>
      </c>
      <c r="J1167" s="11">
        <v>231</v>
      </c>
      <c r="K1167" s="11">
        <v>1928</v>
      </c>
      <c r="L1167" s="11">
        <v>235</v>
      </c>
      <c r="M1167" s="11">
        <v>5559</v>
      </c>
      <c r="N1167" s="11">
        <v>663</v>
      </c>
      <c r="O1167" s="11">
        <v>2910</v>
      </c>
      <c r="P1167" s="11">
        <v>362</v>
      </c>
      <c r="Q1167" s="11">
        <v>2656</v>
      </c>
      <c r="R1167" s="11">
        <v>346</v>
      </c>
      <c r="S1167" s="11">
        <v>0</v>
      </c>
      <c r="T1167" s="11">
        <v>0</v>
      </c>
      <c r="U1167" s="11">
        <v>6808</v>
      </c>
      <c r="V1167" s="11">
        <v>951</v>
      </c>
      <c r="W1167" s="11">
        <v>4254</v>
      </c>
      <c r="X1167" s="11">
        <v>515</v>
      </c>
      <c r="Y1167" s="11">
        <v>5660</v>
      </c>
      <c r="Z1167" s="11">
        <v>656</v>
      </c>
      <c r="AA1167" s="11">
        <v>0</v>
      </c>
      <c r="AB1167" s="11">
        <v>0</v>
      </c>
    </row>
    <row r="1168" spans="1:28" x14ac:dyDescent="0.2">
      <c r="A1168" s="6"/>
      <c r="B1168" s="4" t="s">
        <v>27</v>
      </c>
      <c r="C1168" s="11">
        <v>8001</v>
      </c>
      <c r="D1168" s="11">
        <v>904</v>
      </c>
      <c r="E1168" s="11">
        <v>1548</v>
      </c>
      <c r="F1168" s="11">
        <v>157</v>
      </c>
      <c r="G1168" s="11">
        <v>280</v>
      </c>
      <c r="H1168" s="11">
        <v>27</v>
      </c>
      <c r="I1168" s="11">
        <v>905</v>
      </c>
      <c r="J1168" s="11">
        <v>85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0</v>
      </c>
      <c r="S1168" s="11">
        <v>704</v>
      </c>
      <c r="T1168" s="11">
        <v>82</v>
      </c>
      <c r="U1168" s="11">
        <v>0</v>
      </c>
      <c r="V1168" s="11">
        <v>0</v>
      </c>
      <c r="W1168" s="11">
        <v>0</v>
      </c>
      <c r="X1168" s="11">
        <v>0</v>
      </c>
      <c r="Y1168" s="11">
        <v>0</v>
      </c>
      <c r="Z1168" s="11">
        <v>0</v>
      </c>
      <c r="AA1168" s="11">
        <v>4564</v>
      </c>
      <c r="AB1168" s="11">
        <v>553</v>
      </c>
    </row>
    <row r="1169" spans="1:28" x14ac:dyDescent="0.2">
      <c r="A1169" s="6"/>
      <c r="B1169" s="4" t="s">
        <v>28</v>
      </c>
      <c r="C1169" s="11">
        <v>351480</v>
      </c>
      <c r="D1169" s="11">
        <v>46539</v>
      </c>
      <c r="E1169" s="11">
        <v>25567</v>
      </c>
      <c r="F1169" s="11">
        <v>3488</v>
      </c>
      <c r="G1169" s="11">
        <v>30926</v>
      </c>
      <c r="H1169" s="11">
        <v>3987</v>
      </c>
      <c r="I1169" s="11">
        <v>13729</v>
      </c>
      <c r="J1169" s="11">
        <v>1648</v>
      </c>
      <c r="K1169" s="11">
        <v>37076</v>
      </c>
      <c r="L1169" s="11">
        <v>5386</v>
      </c>
      <c r="M1169" s="11">
        <v>67954</v>
      </c>
      <c r="N1169" s="11">
        <v>9041</v>
      </c>
      <c r="O1169" s="11">
        <v>74654</v>
      </c>
      <c r="P1169" s="11">
        <v>9997</v>
      </c>
      <c r="Q1169" s="11">
        <v>19331</v>
      </c>
      <c r="R1169" s="11">
        <v>2762</v>
      </c>
      <c r="S1169" s="11">
        <v>17024</v>
      </c>
      <c r="T1169" s="11">
        <v>2292</v>
      </c>
      <c r="U1169" s="11">
        <v>0</v>
      </c>
      <c r="V1169" s="11">
        <v>0</v>
      </c>
      <c r="W1169" s="11">
        <v>0</v>
      </c>
      <c r="X1169" s="11">
        <v>0</v>
      </c>
      <c r="Y1169" s="11">
        <v>63429</v>
      </c>
      <c r="Z1169" s="11">
        <v>7761</v>
      </c>
      <c r="AA1169" s="11">
        <v>1790</v>
      </c>
      <c r="AB1169" s="11">
        <v>177</v>
      </c>
    </row>
    <row r="1170" spans="1:28" x14ac:dyDescent="0.2">
      <c r="A1170" s="5"/>
      <c r="B1170" s="4" t="s">
        <v>40</v>
      </c>
      <c r="C1170" s="11">
        <v>15339</v>
      </c>
      <c r="D1170" s="11">
        <v>9220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15339</v>
      </c>
      <c r="R1170" s="11">
        <v>9220</v>
      </c>
      <c r="S1170" s="11">
        <v>0</v>
      </c>
      <c r="T1170" s="11">
        <v>0</v>
      </c>
      <c r="U1170" s="11">
        <v>0</v>
      </c>
      <c r="V1170" s="11">
        <v>0</v>
      </c>
      <c r="W1170" s="11">
        <v>0</v>
      </c>
      <c r="X1170" s="11">
        <v>0</v>
      </c>
      <c r="Y1170" s="11">
        <v>0</v>
      </c>
      <c r="Z1170" s="11">
        <v>0</v>
      </c>
      <c r="AA1170" s="11">
        <v>0</v>
      </c>
      <c r="AB1170" s="11">
        <v>0</v>
      </c>
    </row>
    <row r="1171" spans="1:28" x14ac:dyDescent="0.2">
      <c r="A1171" s="3" t="s">
        <v>334</v>
      </c>
      <c r="B1171" s="4" t="s">
        <v>130</v>
      </c>
      <c r="C1171" s="11">
        <v>103180</v>
      </c>
      <c r="D1171" s="11">
        <v>10120</v>
      </c>
      <c r="E1171" s="11">
        <v>0</v>
      </c>
      <c r="F1171" s="11">
        <v>0</v>
      </c>
      <c r="G1171" s="11">
        <v>87275</v>
      </c>
      <c r="H1171" s="11">
        <v>7724</v>
      </c>
      <c r="I1171" s="11">
        <v>0</v>
      </c>
      <c r="J1171" s="11">
        <v>0</v>
      </c>
      <c r="K1171" s="11">
        <v>15905</v>
      </c>
      <c r="L1171" s="11">
        <v>2396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  <c r="V1171" s="11">
        <v>0</v>
      </c>
      <c r="W1171" s="11">
        <v>0</v>
      </c>
      <c r="X1171" s="11">
        <v>0</v>
      </c>
      <c r="Y1171" s="11">
        <v>0</v>
      </c>
      <c r="Z1171" s="11">
        <v>0</v>
      </c>
      <c r="AA1171" s="11">
        <v>0</v>
      </c>
      <c r="AB1171" s="11">
        <v>0</v>
      </c>
    </row>
    <row r="1172" spans="1:28" x14ac:dyDescent="0.2">
      <c r="A1172" s="5"/>
      <c r="B1172" s="4" t="s">
        <v>40</v>
      </c>
      <c r="C1172" s="11">
        <v>564</v>
      </c>
      <c r="D1172" s="11">
        <v>339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564</v>
      </c>
      <c r="R1172" s="11">
        <v>339</v>
      </c>
      <c r="S1172" s="11">
        <v>0</v>
      </c>
      <c r="T1172" s="11">
        <v>0</v>
      </c>
      <c r="U1172" s="11">
        <v>0</v>
      </c>
      <c r="V1172" s="11">
        <v>0</v>
      </c>
      <c r="W1172" s="11">
        <v>0</v>
      </c>
      <c r="X1172" s="11">
        <v>0</v>
      </c>
      <c r="Y1172" s="11">
        <v>0</v>
      </c>
      <c r="Z1172" s="11">
        <v>0</v>
      </c>
      <c r="AA1172" s="11">
        <v>0</v>
      </c>
      <c r="AB1172" s="11">
        <v>0</v>
      </c>
    </row>
    <row r="1173" spans="1:28" x14ac:dyDescent="0.2">
      <c r="A1173" s="3" t="s">
        <v>136</v>
      </c>
      <c r="B1173" s="4" t="s">
        <v>130</v>
      </c>
      <c r="C1173" s="11">
        <v>44964</v>
      </c>
      <c r="D1173" s="11">
        <v>4759</v>
      </c>
      <c r="E1173" s="11">
        <v>434</v>
      </c>
      <c r="F1173" s="11">
        <v>60</v>
      </c>
      <c r="G1173" s="11">
        <v>10641</v>
      </c>
      <c r="H1173" s="11">
        <v>967</v>
      </c>
      <c r="I1173" s="11">
        <v>0</v>
      </c>
      <c r="J1173" s="11">
        <v>0</v>
      </c>
      <c r="K1173" s="11">
        <v>7028</v>
      </c>
      <c r="L1173" s="11">
        <v>753</v>
      </c>
      <c r="M1173" s="11">
        <v>4014</v>
      </c>
      <c r="N1173" s="11">
        <v>399</v>
      </c>
      <c r="O1173" s="11">
        <v>0</v>
      </c>
      <c r="P1173" s="11">
        <v>0</v>
      </c>
      <c r="Q1173" s="11">
        <v>0</v>
      </c>
      <c r="R1173" s="11">
        <v>0</v>
      </c>
      <c r="S1173" s="11">
        <v>0</v>
      </c>
      <c r="T1173" s="11">
        <v>0</v>
      </c>
      <c r="U1173" s="11">
        <v>0</v>
      </c>
      <c r="V1173" s="11">
        <v>0</v>
      </c>
      <c r="W1173" s="11">
        <v>0</v>
      </c>
      <c r="X1173" s="11">
        <v>0</v>
      </c>
      <c r="Y1173" s="11">
        <v>0</v>
      </c>
      <c r="Z1173" s="11">
        <v>0</v>
      </c>
      <c r="AA1173" s="11">
        <v>22847</v>
      </c>
      <c r="AB1173" s="11">
        <v>2580</v>
      </c>
    </row>
    <row r="1174" spans="1:28" x14ac:dyDescent="0.2">
      <c r="A1174" s="6"/>
      <c r="B1174" s="4" t="s">
        <v>135</v>
      </c>
      <c r="C1174" s="11">
        <v>947</v>
      </c>
      <c r="D1174" s="11">
        <v>64</v>
      </c>
      <c r="E1174" s="11">
        <v>0</v>
      </c>
      <c r="F1174" s="11">
        <v>0</v>
      </c>
      <c r="G1174" s="11">
        <v>947</v>
      </c>
      <c r="H1174" s="11">
        <v>64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  <c r="V1174" s="11">
        <v>0</v>
      </c>
      <c r="W1174" s="11">
        <v>0</v>
      </c>
      <c r="X1174" s="11">
        <v>0</v>
      </c>
      <c r="Y1174" s="11">
        <v>0</v>
      </c>
      <c r="Z1174" s="11">
        <v>0</v>
      </c>
      <c r="AA1174" s="11">
        <v>0</v>
      </c>
      <c r="AB1174" s="11">
        <v>0</v>
      </c>
    </row>
    <row r="1175" spans="1:28" x14ac:dyDescent="0.2">
      <c r="A1175" s="6"/>
      <c r="B1175" s="4" t="s">
        <v>28</v>
      </c>
      <c r="C1175" s="11">
        <v>1586</v>
      </c>
      <c r="D1175" s="11">
        <v>194</v>
      </c>
      <c r="E1175" s="11">
        <v>0</v>
      </c>
      <c r="F1175" s="11">
        <v>0</v>
      </c>
      <c r="G1175" s="11">
        <v>930</v>
      </c>
      <c r="H1175" s="11">
        <v>133</v>
      </c>
      <c r="I1175" s="11">
        <v>656</v>
      </c>
      <c r="J1175" s="11">
        <v>61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  <c r="V1175" s="11">
        <v>0</v>
      </c>
      <c r="W1175" s="11">
        <v>0</v>
      </c>
      <c r="X1175" s="11">
        <v>0</v>
      </c>
      <c r="Y1175" s="11">
        <v>0</v>
      </c>
      <c r="Z1175" s="11">
        <v>0</v>
      </c>
      <c r="AA1175" s="11">
        <v>0</v>
      </c>
      <c r="AB1175" s="11">
        <v>0</v>
      </c>
    </row>
    <row r="1176" spans="1:28" x14ac:dyDescent="0.2">
      <c r="A1176" s="5"/>
      <c r="B1176" s="4" t="s">
        <v>40</v>
      </c>
      <c r="C1176" s="11">
        <v>504</v>
      </c>
      <c r="D1176" s="11">
        <v>303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504</v>
      </c>
      <c r="R1176" s="11">
        <v>303</v>
      </c>
      <c r="S1176" s="11">
        <v>0</v>
      </c>
      <c r="T1176" s="11">
        <v>0</v>
      </c>
      <c r="U1176" s="11">
        <v>0</v>
      </c>
      <c r="V1176" s="11">
        <v>0</v>
      </c>
      <c r="W1176" s="11">
        <v>0</v>
      </c>
      <c r="X1176" s="11">
        <v>0</v>
      </c>
      <c r="Y1176" s="11">
        <v>0</v>
      </c>
      <c r="Z1176" s="11">
        <v>0</v>
      </c>
      <c r="AA1176" s="11">
        <v>0</v>
      </c>
      <c r="AB1176" s="11">
        <v>0</v>
      </c>
    </row>
    <row r="1177" spans="1:28" x14ac:dyDescent="0.2">
      <c r="A1177" s="3" t="s">
        <v>137</v>
      </c>
      <c r="B1177" s="4" t="s">
        <v>133</v>
      </c>
      <c r="C1177" s="11">
        <v>30878</v>
      </c>
      <c r="D1177" s="11">
        <v>2739</v>
      </c>
      <c r="E1177" s="11">
        <v>7629</v>
      </c>
      <c r="F1177" s="11">
        <v>633</v>
      </c>
      <c r="G1177" s="11">
        <v>9309</v>
      </c>
      <c r="H1177" s="11">
        <v>856</v>
      </c>
      <c r="I1177" s="11">
        <v>6532</v>
      </c>
      <c r="J1177" s="11">
        <v>574</v>
      </c>
      <c r="K1177" s="11">
        <v>2452</v>
      </c>
      <c r="L1177" s="11">
        <v>228</v>
      </c>
      <c r="M1177" s="11">
        <v>4956</v>
      </c>
      <c r="N1177" s="11">
        <v>448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0</v>
      </c>
      <c r="AA1177" s="11">
        <v>0</v>
      </c>
      <c r="AB1177" s="11">
        <v>0</v>
      </c>
    </row>
    <row r="1178" spans="1:28" x14ac:dyDescent="0.2">
      <c r="A1178" s="6"/>
      <c r="B1178" s="4" t="s">
        <v>134</v>
      </c>
      <c r="C1178" s="11">
        <v>27110</v>
      </c>
      <c r="D1178" s="11">
        <v>2809</v>
      </c>
      <c r="E1178" s="11">
        <v>6929</v>
      </c>
      <c r="F1178" s="11">
        <v>707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3377</v>
      </c>
      <c r="P1178" s="11">
        <v>330</v>
      </c>
      <c r="Q1178" s="11">
        <v>0</v>
      </c>
      <c r="R1178" s="11">
        <v>0</v>
      </c>
      <c r="S1178" s="11">
        <v>0</v>
      </c>
      <c r="T1178" s="11">
        <v>0</v>
      </c>
      <c r="U1178" s="11">
        <v>2125</v>
      </c>
      <c r="V1178" s="11">
        <v>263</v>
      </c>
      <c r="W1178" s="11">
        <v>1529</v>
      </c>
      <c r="X1178" s="11">
        <v>189</v>
      </c>
      <c r="Y1178" s="11">
        <v>9041</v>
      </c>
      <c r="Z1178" s="11">
        <v>976</v>
      </c>
      <c r="AA1178" s="11">
        <v>4109</v>
      </c>
      <c r="AB1178" s="11">
        <v>344</v>
      </c>
    </row>
    <row r="1179" spans="1:28" x14ac:dyDescent="0.2">
      <c r="A1179" s="6"/>
      <c r="B1179" s="4" t="s">
        <v>130</v>
      </c>
      <c r="C1179" s="11">
        <v>12095299</v>
      </c>
      <c r="D1179" s="11">
        <v>1266281</v>
      </c>
      <c r="E1179" s="11">
        <v>1487546</v>
      </c>
      <c r="F1179" s="11">
        <v>136194</v>
      </c>
      <c r="G1179" s="11">
        <v>1409927</v>
      </c>
      <c r="H1179" s="11">
        <v>124112</v>
      </c>
      <c r="I1179" s="11">
        <v>1106143</v>
      </c>
      <c r="J1179" s="11">
        <v>112296</v>
      </c>
      <c r="K1179" s="11">
        <v>1040539</v>
      </c>
      <c r="L1179" s="11">
        <v>120011</v>
      </c>
      <c r="M1179" s="11">
        <v>883291</v>
      </c>
      <c r="N1179" s="11">
        <v>98978</v>
      </c>
      <c r="O1179" s="11">
        <v>361741</v>
      </c>
      <c r="P1179" s="11">
        <v>41626</v>
      </c>
      <c r="Q1179" s="11">
        <v>556736</v>
      </c>
      <c r="R1179" s="11">
        <v>59414</v>
      </c>
      <c r="S1179" s="11">
        <v>720907</v>
      </c>
      <c r="T1179" s="11">
        <v>77343</v>
      </c>
      <c r="U1179" s="11">
        <v>1124592</v>
      </c>
      <c r="V1179" s="11">
        <v>120551</v>
      </c>
      <c r="W1179" s="11">
        <v>1444053</v>
      </c>
      <c r="X1179" s="11">
        <v>159358</v>
      </c>
      <c r="Y1179" s="11">
        <v>567883</v>
      </c>
      <c r="Z1179" s="11">
        <v>63836</v>
      </c>
      <c r="AA1179" s="11">
        <v>1391941</v>
      </c>
      <c r="AB1179" s="11">
        <v>152562</v>
      </c>
    </row>
    <row r="1180" spans="1:28" x14ac:dyDescent="0.2">
      <c r="A1180" s="6"/>
      <c r="B1180" s="4" t="s">
        <v>135</v>
      </c>
      <c r="C1180" s="11">
        <v>21372</v>
      </c>
      <c r="D1180" s="11">
        <v>2269</v>
      </c>
      <c r="E1180" s="11">
        <v>8286</v>
      </c>
      <c r="F1180" s="11">
        <v>780</v>
      </c>
      <c r="G1180" s="11">
        <v>0</v>
      </c>
      <c r="H1180" s="11">
        <v>0</v>
      </c>
      <c r="I1180" s="11">
        <v>0</v>
      </c>
      <c r="J1180" s="11">
        <v>0</v>
      </c>
      <c r="K1180" s="11">
        <v>368</v>
      </c>
      <c r="L1180" s="11">
        <v>45</v>
      </c>
      <c r="M1180" s="11">
        <v>0</v>
      </c>
      <c r="N1180" s="11">
        <v>0</v>
      </c>
      <c r="O1180" s="11">
        <v>3977</v>
      </c>
      <c r="P1180" s="11">
        <v>431</v>
      </c>
      <c r="Q1180" s="11">
        <v>0</v>
      </c>
      <c r="R1180" s="11">
        <v>0</v>
      </c>
      <c r="S1180" s="11">
        <v>0</v>
      </c>
      <c r="T1180" s="11">
        <v>0</v>
      </c>
      <c r="U1180" s="11">
        <v>1168</v>
      </c>
      <c r="V1180" s="11">
        <v>156</v>
      </c>
      <c r="W1180" s="11">
        <v>1401</v>
      </c>
      <c r="X1180" s="11">
        <v>183</v>
      </c>
      <c r="Y1180" s="11">
        <v>4586</v>
      </c>
      <c r="Z1180" s="11">
        <v>521</v>
      </c>
      <c r="AA1180" s="11">
        <v>1586</v>
      </c>
      <c r="AB1180" s="11">
        <v>153</v>
      </c>
    </row>
    <row r="1181" spans="1:28" x14ac:dyDescent="0.2">
      <c r="A1181" s="6"/>
      <c r="B1181" s="4" t="s">
        <v>27</v>
      </c>
      <c r="C1181" s="11">
        <v>2355</v>
      </c>
      <c r="D1181" s="11">
        <v>221</v>
      </c>
      <c r="E1181" s="11">
        <v>1041</v>
      </c>
      <c r="F1181" s="11">
        <v>82</v>
      </c>
      <c r="G1181" s="11">
        <v>533</v>
      </c>
      <c r="H1181" s="11">
        <v>51</v>
      </c>
      <c r="I1181" s="11">
        <v>394</v>
      </c>
      <c r="J1181" s="11">
        <v>37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  <c r="AA1181" s="11">
        <v>387</v>
      </c>
      <c r="AB1181" s="11">
        <v>51</v>
      </c>
    </row>
    <row r="1182" spans="1:28" x14ac:dyDescent="0.2">
      <c r="A1182" s="6"/>
      <c r="B1182" s="4" t="s">
        <v>28</v>
      </c>
      <c r="C1182" s="11">
        <v>218178</v>
      </c>
      <c r="D1182" s="11">
        <v>24340</v>
      </c>
      <c r="E1182" s="11">
        <v>27286</v>
      </c>
      <c r="F1182" s="11">
        <v>2602</v>
      </c>
      <c r="G1182" s="11">
        <v>14008</v>
      </c>
      <c r="H1182" s="11">
        <v>1653</v>
      </c>
      <c r="I1182" s="11">
        <v>23447</v>
      </c>
      <c r="J1182" s="11">
        <v>2369</v>
      </c>
      <c r="K1182" s="11">
        <v>35518</v>
      </c>
      <c r="L1182" s="11">
        <v>3584</v>
      </c>
      <c r="M1182" s="11">
        <v>17142</v>
      </c>
      <c r="N1182" s="11">
        <v>2268</v>
      </c>
      <c r="O1182" s="11">
        <v>23558</v>
      </c>
      <c r="P1182" s="11">
        <v>3031</v>
      </c>
      <c r="Q1182" s="11">
        <v>0</v>
      </c>
      <c r="R1182" s="11">
        <v>0</v>
      </c>
      <c r="S1182" s="11">
        <v>0</v>
      </c>
      <c r="T1182" s="11">
        <v>0</v>
      </c>
      <c r="U1182" s="11">
        <v>18515</v>
      </c>
      <c r="V1182" s="11">
        <v>2269</v>
      </c>
      <c r="W1182" s="11">
        <v>8299</v>
      </c>
      <c r="X1182" s="11">
        <v>910</v>
      </c>
      <c r="Y1182" s="11">
        <v>37899</v>
      </c>
      <c r="Z1182" s="11">
        <v>4271</v>
      </c>
      <c r="AA1182" s="11">
        <v>12506</v>
      </c>
      <c r="AB1182" s="11">
        <v>1383</v>
      </c>
    </row>
    <row r="1183" spans="1:28" x14ac:dyDescent="0.2">
      <c r="A1183" s="5"/>
      <c r="B1183" s="4" t="s">
        <v>40</v>
      </c>
      <c r="C1183" s="11">
        <v>37117</v>
      </c>
      <c r="D1183" s="11">
        <v>22309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37117</v>
      </c>
      <c r="R1183" s="11">
        <v>22309</v>
      </c>
      <c r="S1183" s="11">
        <v>0</v>
      </c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>
        <v>0</v>
      </c>
      <c r="AA1183" s="11">
        <v>0</v>
      </c>
      <c r="AB1183" s="11">
        <v>0</v>
      </c>
    </row>
    <row r="1184" spans="1:28" x14ac:dyDescent="0.2">
      <c r="A1184" s="4" t="s">
        <v>471</v>
      </c>
      <c r="B1184" s="4" t="s">
        <v>130</v>
      </c>
      <c r="C1184" s="11">
        <v>179792</v>
      </c>
      <c r="D1184" s="11">
        <v>9290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53022</v>
      </c>
      <c r="P1184" s="11">
        <v>2436</v>
      </c>
      <c r="Q1184" s="11">
        <v>38802</v>
      </c>
      <c r="R1184" s="11">
        <v>2934</v>
      </c>
      <c r="S1184" s="11">
        <v>87968</v>
      </c>
      <c r="T1184" s="11">
        <v>3920</v>
      </c>
      <c r="U1184" s="11">
        <v>0</v>
      </c>
      <c r="V1184" s="11">
        <v>0</v>
      </c>
      <c r="W1184" s="11">
        <v>0</v>
      </c>
      <c r="X1184" s="11">
        <v>0</v>
      </c>
      <c r="Y1184" s="11">
        <v>0</v>
      </c>
      <c r="Z1184" s="11">
        <v>0</v>
      </c>
      <c r="AA1184" s="11">
        <v>0</v>
      </c>
      <c r="AB1184" s="11">
        <v>0</v>
      </c>
    </row>
    <row r="1185" spans="1:28" x14ac:dyDescent="0.2">
      <c r="A1185" s="3" t="s">
        <v>557</v>
      </c>
      <c r="B1185" s="4" t="s">
        <v>37</v>
      </c>
      <c r="C1185" s="11">
        <v>329</v>
      </c>
      <c r="D1185" s="11">
        <v>16</v>
      </c>
      <c r="E1185" s="11">
        <v>0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  <c r="V1185" s="11">
        <v>0</v>
      </c>
      <c r="W1185" s="11">
        <v>0</v>
      </c>
      <c r="X1185" s="11">
        <v>0</v>
      </c>
      <c r="Y1185" s="11">
        <v>0</v>
      </c>
      <c r="Z1185" s="11">
        <v>0</v>
      </c>
      <c r="AA1185" s="11">
        <v>329</v>
      </c>
      <c r="AB1185" s="11">
        <v>16</v>
      </c>
    </row>
    <row r="1186" spans="1:28" x14ac:dyDescent="0.2">
      <c r="A1186" s="6"/>
      <c r="B1186" s="4" t="s">
        <v>22</v>
      </c>
      <c r="C1186" s="11">
        <v>6255</v>
      </c>
      <c r="D1186" s="11">
        <v>245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6255</v>
      </c>
      <c r="Z1186" s="11">
        <v>245</v>
      </c>
      <c r="AA1186" s="11">
        <v>0</v>
      </c>
      <c r="AB1186" s="11">
        <v>0</v>
      </c>
    </row>
    <row r="1187" spans="1:28" x14ac:dyDescent="0.2">
      <c r="A1187" s="6"/>
      <c r="B1187" s="4" t="s">
        <v>24</v>
      </c>
      <c r="C1187" s="11">
        <v>5926</v>
      </c>
      <c r="D1187" s="11">
        <v>323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  <c r="V1187" s="11">
        <v>0</v>
      </c>
      <c r="W1187" s="11">
        <v>5926</v>
      </c>
      <c r="X1187" s="11">
        <v>323</v>
      </c>
      <c r="Y1187" s="11">
        <v>0</v>
      </c>
      <c r="Z1187" s="11">
        <v>0</v>
      </c>
      <c r="AA1187" s="11">
        <v>0</v>
      </c>
      <c r="AB1187" s="11">
        <v>0</v>
      </c>
    </row>
    <row r="1188" spans="1:28" x14ac:dyDescent="0.2">
      <c r="A1188" s="6"/>
      <c r="B1188" s="4" t="s">
        <v>40</v>
      </c>
      <c r="C1188" s="11">
        <v>3621</v>
      </c>
      <c r="D1188" s="11">
        <v>157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0</v>
      </c>
      <c r="T1188" s="11">
        <v>0</v>
      </c>
      <c r="U1188" s="11">
        <v>0</v>
      </c>
      <c r="V1188" s="11">
        <v>0</v>
      </c>
      <c r="W1188" s="11">
        <v>0</v>
      </c>
      <c r="X1188" s="11">
        <v>0</v>
      </c>
      <c r="Y1188" s="11">
        <v>3621</v>
      </c>
      <c r="Z1188" s="11">
        <v>157</v>
      </c>
      <c r="AA1188" s="11">
        <v>0</v>
      </c>
      <c r="AB1188" s="11">
        <v>0</v>
      </c>
    </row>
    <row r="1189" spans="1:28" x14ac:dyDescent="0.2">
      <c r="A1189" s="5"/>
      <c r="B1189" s="4" t="s">
        <v>25</v>
      </c>
      <c r="C1189" s="11">
        <v>2634</v>
      </c>
      <c r="D1189" s="11">
        <v>223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0</v>
      </c>
      <c r="Z1189" s="11">
        <v>0</v>
      </c>
      <c r="AA1189" s="11">
        <v>2634</v>
      </c>
      <c r="AB1189" s="11">
        <v>223</v>
      </c>
    </row>
    <row r="1190" spans="1:28" x14ac:dyDescent="0.2">
      <c r="A1190" s="4" t="s">
        <v>452</v>
      </c>
      <c r="B1190" s="4" t="s">
        <v>130</v>
      </c>
      <c r="C1190" s="11">
        <v>584401</v>
      </c>
      <c r="D1190" s="11">
        <v>27078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24082</v>
      </c>
      <c r="N1190" s="11">
        <v>527</v>
      </c>
      <c r="O1190" s="11">
        <v>379345</v>
      </c>
      <c r="P1190" s="11">
        <v>10533</v>
      </c>
      <c r="Q1190" s="11">
        <v>100261</v>
      </c>
      <c r="R1190" s="11">
        <v>7581</v>
      </c>
      <c r="S1190" s="11">
        <v>74629</v>
      </c>
      <c r="T1190" s="11">
        <v>7816</v>
      </c>
      <c r="U1190" s="11">
        <v>0</v>
      </c>
      <c r="V1190" s="11">
        <v>0</v>
      </c>
      <c r="W1190" s="11">
        <v>0</v>
      </c>
      <c r="X1190" s="11">
        <v>0</v>
      </c>
      <c r="Y1190" s="11">
        <v>6084</v>
      </c>
      <c r="Z1190" s="11">
        <v>621</v>
      </c>
      <c r="AA1190" s="11">
        <v>0</v>
      </c>
      <c r="AB1190" s="11">
        <v>0</v>
      </c>
    </row>
    <row r="1191" spans="1:28" x14ac:dyDescent="0.2">
      <c r="A1191" s="3" t="s">
        <v>493</v>
      </c>
      <c r="B1191" s="4" t="s">
        <v>30</v>
      </c>
      <c r="C1191" s="11">
        <v>301</v>
      </c>
      <c r="D1191" s="11">
        <v>50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  <c r="V1191" s="11">
        <v>0</v>
      </c>
      <c r="W1191" s="11">
        <v>301</v>
      </c>
      <c r="X1191" s="11">
        <v>50</v>
      </c>
      <c r="Y1191" s="11">
        <v>0</v>
      </c>
      <c r="Z1191" s="11">
        <v>0</v>
      </c>
      <c r="AA1191" s="11">
        <v>0</v>
      </c>
      <c r="AB1191" s="11">
        <v>0</v>
      </c>
    </row>
    <row r="1192" spans="1:28" x14ac:dyDescent="0.2">
      <c r="A1192" s="5"/>
      <c r="B1192" s="4" t="s">
        <v>24</v>
      </c>
      <c r="C1192" s="11">
        <v>17125</v>
      </c>
      <c r="D1192" s="11">
        <v>1805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1">
        <v>14648</v>
      </c>
      <c r="R1192" s="11">
        <v>1444</v>
      </c>
      <c r="S1192" s="11">
        <v>0</v>
      </c>
      <c r="T1192" s="11">
        <v>0</v>
      </c>
      <c r="U1192" s="11">
        <v>0</v>
      </c>
      <c r="V1192" s="11">
        <v>0</v>
      </c>
      <c r="W1192" s="11">
        <v>0</v>
      </c>
      <c r="X1192" s="11">
        <v>0</v>
      </c>
      <c r="Y1192" s="11">
        <v>2477</v>
      </c>
      <c r="Z1192" s="11">
        <v>361</v>
      </c>
      <c r="AA1192" s="11">
        <v>0</v>
      </c>
      <c r="AB1192" s="11">
        <v>0</v>
      </c>
    </row>
    <row r="1193" spans="1:28" x14ac:dyDescent="0.2">
      <c r="A1193" s="3" t="s">
        <v>533</v>
      </c>
      <c r="B1193" s="4" t="s">
        <v>22</v>
      </c>
      <c r="C1193" s="11">
        <v>6026</v>
      </c>
      <c r="D1193" s="11">
        <v>939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0</v>
      </c>
      <c r="T1193" s="11">
        <v>0</v>
      </c>
      <c r="U1193" s="11">
        <v>0</v>
      </c>
      <c r="V1193" s="11">
        <v>0</v>
      </c>
      <c r="W1193" s="11">
        <v>6026</v>
      </c>
      <c r="X1193" s="11">
        <v>939</v>
      </c>
      <c r="Y1193" s="11">
        <v>0</v>
      </c>
      <c r="Z1193" s="11">
        <v>0</v>
      </c>
      <c r="AA1193" s="11">
        <v>0</v>
      </c>
      <c r="AB1193" s="11">
        <v>0</v>
      </c>
    </row>
    <row r="1194" spans="1:28" x14ac:dyDescent="0.2">
      <c r="A1194" s="6"/>
      <c r="B1194" s="4" t="s">
        <v>30</v>
      </c>
      <c r="C1194" s="11">
        <v>24735</v>
      </c>
      <c r="D1194" s="11">
        <v>4620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0</v>
      </c>
      <c r="T1194" s="11">
        <v>0</v>
      </c>
      <c r="U1194" s="11">
        <v>1404</v>
      </c>
      <c r="V1194" s="11">
        <v>256</v>
      </c>
      <c r="W1194" s="11">
        <v>11425</v>
      </c>
      <c r="X1194" s="11">
        <v>2276</v>
      </c>
      <c r="Y1194" s="11">
        <v>11906</v>
      </c>
      <c r="Z1194" s="11">
        <v>2088</v>
      </c>
      <c r="AA1194" s="11">
        <v>0</v>
      </c>
      <c r="AB1194" s="11">
        <v>0</v>
      </c>
    </row>
    <row r="1195" spans="1:28" x14ac:dyDescent="0.2">
      <c r="A1195" s="5"/>
      <c r="B1195" s="4" t="s">
        <v>23</v>
      </c>
      <c r="C1195" s="11">
        <v>2829</v>
      </c>
      <c r="D1195" s="11">
        <v>432</v>
      </c>
      <c r="E1195" s="11">
        <v>0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  <c r="V1195" s="11">
        <v>0</v>
      </c>
      <c r="W1195" s="11">
        <v>2829</v>
      </c>
      <c r="X1195" s="11">
        <v>432</v>
      </c>
      <c r="Y1195" s="11">
        <v>0</v>
      </c>
      <c r="Z1195" s="11">
        <v>0</v>
      </c>
      <c r="AA1195" s="11">
        <v>0</v>
      </c>
      <c r="AB1195" s="11">
        <v>0</v>
      </c>
    </row>
    <row r="1196" spans="1:28" x14ac:dyDescent="0.2">
      <c r="A1196" s="3" t="s">
        <v>414</v>
      </c>
      <c r="B1196" s="4" t="s">
        <v>30</v>
      </c>
      <c r="C1196" s="11">
        <v>12698</v>
      </c>
      <c r="D1196" s="11">
        <v>2183</v>
      </c>
      <c r="E1196" s="11">
        <v>0</v>
      </c>
      <c r="F1196" s="11">
        <v>0</v>
      </c>
      <c r="G1196" s="11">
        <v>0</v>
      </c>
      <c r="H1196" s="11">
        <v>0</v>
      </c>
      <c r="I1196" s="11">
        <v>11341</v>
      </c>
      <c r="J1196" s="11">
        <v>1986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  <c r="S1196" s="11">
        <v>0</v>
      </c>
      <c r="T1196" s="11">
        <v>0</v>
      </c>
      <c r="U1196" s="11">
        <v>0</v>
      </c>
      <c r="V1196" s="11">
        <v>0</v>
      </c>
      <c r="W1196" s="11">
        <v>0</v>
      </c>
      <c r="X1196" s="11">
        <v>0</v>
      </c>
      <c r="Y1196" s="11">
        <v>0</v>
      </c>
      <c r="Z1196" s="11">
        <v>0</v>
      </c>
      <c r="AA1196" s="11">
        <v>1357</v>
      </c>
      <c r="AB1196" s="11">
        <v>197</v>
      </c>
    </row>
    <row r="1197" spans="1:28" x14ac:dyDescent="0.2">
      <c r="A1197" s="5"/>
      <c r="B1197" s="4" t="s">
        <v>23</v>
      </c>
      <c r="C1197" s="11">
        <v>2549</v>
      </c>
      <c r="D1197" s="11">
        <v>399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2549</v>
      </c>
      <c r="P1197" s="11">
        <v>399</v>
      </c>
      <c r="Q1197" s="11">
        <v>0</v>
      </c>
      <c r="R1197" s="11">
        <v>0</v>
      </c>
      <c r="S1197" s="11">
        <v>0</v>
      </c>
      <c r="T1197" s="11">
        <v>0</v>
      </c>
      <c r="U1197" s="11">
        <v>0</v>
      </c>
      <c r="V1197" s="11">
        <v>0</v>
      </c>
      <c r="W1197" s="11">
        <v>0</v>
      </c>
      <c r="X1197" s="11">
        <v>0</v>
      </c>
      <c r="Y1197" s="11">
        <v>0</v>
      </c>
      <c r="Z1197" s="11">
        <v>0</v>
      </c>
      <c r="AA1197" s="11">
        <v>0</v>
      </c>
      <c r="AB1197" s="11">
        <v>0</v>
      </c>
    </row>
    <row r="1198" spans="1:28" x14ac:dyDescent="0.2">
      <c r="A1198" s="3" t="s">
        <v>558</v>
      </c>
      <c r="B1198" s="4" t="s">
        <v>22</v>
      </c>
      <c r="C1198" s="11">
        <v>1093</v>
      </c>
      <c r="D1198" s="11">
        <v>171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11">
        <v>0</v>
      </c>
      <c r="U1198" s="11">
        <v>0</v>
      </c>
      <c r="V1198" s="11">
        <v>0</v>
      </c>
      <c r="W1198" s="11">
        <v>1093</v>
      </c>
      <c r="X1198" s="11">
        <v>171</v>
      </c>
      <c r="Y1198" s="11">
        <v>0</v>
      </c>
      <c r="Z1198" s="11">
        <v>0</v>
      </c>
      <c r="AA1198" s="11">
        <v>0</v>
      </c>
      <c r="AB1198" s="11">
        <v>0</v>
      </c>
    </row>
    <row r="1199" spans="1:28" x14ac:dyDescent="0.2">
      <c r="A1199" s="6"/>
      <c r="B1199" s="4" t="s">
        <v>30</v>
      </c>
      <c r="C1199" s="11">
        <v>3972</v>
      </c>
      <c r="D1199" s="11">
        <v>636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  <c r="V1199" s="11">
        <v>0</v>
      </c>
      <c r="W1199" s="11">
        <v>0</v>
      </c>
      <c r="X1199" s="11">
        <v>0</v>
      </c>
      <c r="Y1199" s="11">
        <v>1924</v>
      </c>
      <c r="Z1199" s="11">
        <v>338</v>
      </c>
      <c r="AA1199" s="11">
        <v>2048</v>
      </c>
      <c r="AB1199" s="11">
        <v>298</v>
      </c>
    </row>
    <row r="1200" spans="1:28" x14ac:dyDescent="0.2">
      <c r="A1200" s="5"/>
      <c r="B1200" s="4" t="s">
        <v>23</v>
      </c>
      <c r="C1200" s="11">
        <v>935</v>
      </c>
      <c r="D1200" s="11">
        <v>143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v>0</v>
      </c>
      <c r="R1200" s="11">
        <v>0</v>
      </c>
      <c r="S1200" s="11">
        <v>0</v>
      </c>
      <c r="T1200" s="11">
        <v>0</v>
      </c>
      <c r="U1200" s="11">
        <v>0</v>
      </c>
      <c r="V1200" s="11">
        <v>0</v>
      </c>
      <c r="W1200" s="11">
        <v>935</v>
      </c>
      <c r="X1200" s="11">
        <v>143</v>
      </c>
      <c r="Y1200" s="11">
        <v>0</v>
      </c>
      <c r="Z1200" s="11">
        <v>0</v>
      </c>
      <c r="AA1200" s="11">
        <v>0</v>
      </c>
      <c r="AB1200" s="11">
        <v>0</v>
      </c>
    </row>
    <row r="1201" spans="1:28" x14ac:dyDescent="0.2">
      <c r="A1201" s="3" t="s">
        <v>196</v>
      </c>
      <c r="B1201" s="4" t="s">
        <v>37</v>
      </c>
      <c r="C1201" s="11">
        <v>126</v>
      </c>
      <c r="D1201" s="11">
        <v>8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0</v>
      </c>
      <c r="U1201" s="11">
        <v>126</v>
      </c>
      <c r="V1201" s="11">
        <v>8</v>
      </c>
      <c r="W1201" s="11">
        <v>0</v>
      </c>
      <c r="X1201" s="11">
        <v>0</v>
      </c>
      <c r="Y1201" s="11">
        <v>0</v>
      </c>
      <c r="Z1201" s="11">
        <v>0</v>
      </c>
      <c r="AA1201" s="11">
        <v>0</v>
      </c>
      <c r="AB1201" s="11">
        <v>0</v>
      </c>
    </row>
    <row r="1202" spans="1:28" x14ac:dyDescent="0.2">
      <c r="A1202" s="6"/>
      <c r="B1202" s="4" t="s">
        <v>22</v>
      </c>
      <c r="C1202" s="11">
        <v>12998</v>
      </c>
      <c r="D1202" s="11">
        <v>2078</v>
      </c>
      <c r="E1202" s="11">
        <v>3508</v>
      </c>
      <c r="F1202" s="11">
        <v>825</v>
      </c>
      <c r="G1202" s="11">
        <v>0</v>
      </c>
      <c r="H1202" s="11">
        <v>0</v>
      </c>
      <c r="I1202" s="11">
        <v>0</v>
      </c>
      <c r="J1202" s="11">
        <v>0</v>
      </c>
      <c r="K1202" s="11">
        <v>931</v>
      </c>
      <c r="L1202" s="11">
        <v>43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4276</v>
      </c>
      <c r="T1202" s="11">
        <v>542</v>
      </c>
      <c r="U1202" s="11">
        <v>0</v>
      </c>
      <c r="V1202" s="11">
        <v>0</v>
      </c>
      <c r="W1202" s="11">
        <v>4283</v>
      </c>
      <c r="X1202" s="11">
        <v>668</v>
      </c>
      <c r="Y1202" s="11">
        <v>0</v>
      </c>
      <c r="Z1202" s="11">
        <v>0</v>
      </c>
      <c r="AA1202" s="11">
        <v>0</v>
      </c>
      <c r="AB1202" s="11">
        <v>0</v>
      </c>
    </row>
    <row r="1203" spans="1:28" x14ac:dyDescent="0.2">
      <c r="A1203" s="6"/>
      <c r="B1203" s="4" t="s">
        <v>30</v>
      </c>
      <c r="C1203" s="11">
        <v>31380</v>
      </c>
      <c r="D1203" s="11">
        <v>4609</v>
      </c>
      <c r="E1203" s="11">
        <v>10673</v>
      </c>
      <c r="F1203" s="11">
        <v>1634</v>
      </c>
      <c r="G1203" s="11">
        <v>0</v>
      </c>
      <c r="H1203" s="11">
        <v>0</v>
      </c>
      <c r="I1203" s="11">
        <v>0</v>
      </c>
      <c r="J1203" s="11">
        <v>0</v>
      </c>
      <c r="K1203" s="11">
        <v>665</v>
      </c>
      <c r="L1203" s="11">
        <v>27</v>
      </c>
      <c r="M1203" s="11">
        <v>0</v>
      </c>
      <c r="N1203" s="11">
        <v>0</v>
      </c>
      <c r="O1203" s="11">
        <v>599</v>
      </c>
      <c r="P1203" s="11">
        <v>22</v>
      </c>
      <c r="Q1203" s="11">
        <v>0</v>
      </c>
      <c r="R1203" s="11">
        <v>0</v>
      </c>
      <c r="S1203" s="11">
        <v>1413</v>
      </c>
      <c r="T1203" s="11">
        <v>15</v>
      </c>
      <c r="U1203" s="11">
        <v>0</v>
      </c>
      <c r="V1203" s="11">
        <v>0</v>
      </c>
      <c r="W1203" s="11">
        <v>0</v>
      </c>
      <c r="X1203" s="11">
        <v>0</v>
      </c>
      <c r="Y1203" s="11">
        <v>9634</v>
      </c>
      <c r="Z1203" s="11">
        <v>1690</v>
      </c>
      <c r="AA1203" s="11">
        <v>8396</v>
      </c>
      <c r="AB1203" s="11">
        <v>1221</v>
      </c>
    </row>
    <row r="1204" spans="1:28" x14ac:dyDescent="0.2">
      <c r="A1204" s="6"/>
      <c r="B1204" s="4" t="s">
        <v>24</v>
      </c>
      <c r="C1204" s="11">
        <v>3782</v>
      </c>
      <c r="D1204" s="11">
        <v>203</v>
      </c>
      <c r="E1204" s="11">
        <v>797</v>
      </c>
      <c r="F1204" s="11">
        <v>34</v>
      </c>
      <c r="G1204" s="11">
        <v>0</v>
      </c>
      <c r="H1204" s="11">
        <v>0</v>
      </c>
      <c r="I1204" s="11">
        <v>0</v>
      </c>
      <c r="J1204" s="11">
        <v>0</v>
      </c>
      <c r="K1204" s="11">
        <v>931</v>
      </c>
      <c r="L1204" s="11">
        <v>52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  <c r="S1204" s="11">
        <v>2054</v>
      </c>
      <c r="T1204" s="11">
        <v>117</v>
      </c>
      <c r="U1204" s="11">
        <v>0</v>
      </c>
      <c r="V1204" s="11">
        <v>0</v>
      </c>
      <c r="W1204" s="11">
        <v>0</v>
      </c>
      <c r="X1204" s="11">
        <v>0</v>
      </c>
      <c r="Y1204" s="11">
        <v>0</v>
      </c>
      <c r="Z1204" s="11">
        <v>0</v>
      </c>
      <c r="AA1204" s="11">
        <v>0</v>
      </c>
      <c r="AB1204" s="11">
        <v>0</v>
      </c>
    </row>
    <row r="1205" spans="1:28" x14ac:dyDescent="0.2">
      <c r="A1205" s="6"/>
      <c r="B1205" s="4" t="s">
        <v>23</v>
      </c>
      <c r="C1205" s="11">
        <v>11885</v>
      </c>
      <c r="D1205" s="11">
        <v>2129</v>
      </c>
      <c r="E1205" s="11">
        <v>3246</v>
      </c>
      <c r="F1205" s="11">
        <v>928</v>
      </c>
      <c r="G1205" s="11">
        <v>0</v>
      </c>
      <c r="H1205" s="11">
        <v>0</v>
      </c>
      <c r="I1205" s="11">
        <v>0</v>
      </c>
      <c r="J1205" s="11">
        <v>0</v>
      </c>
      <c r="K1205" s="11">
        <v>665</v>
      </c>
      <c r="L1205" s="11">
        <v>24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3666</v>
      </c>
      <c r="T1205" s="11">
        <v>521</v>
      </c>
      <c r="U1205" s="11">
        <v>0</v>
      </c>
      <c r="V1205" s="11">
        <v>0</v>
      </c>
      <c r="W1205" s="11">
        <v>4308</v>
      </c>
      <c r="X1205" s="11">
        <v>656</v>
      </c>
      <c r="Y1205" s="11">
        <v>0</v>
      </c>
      <c r="Z1205" s="11">
        <v>0</v>
      </c>
      <c r="AA1205" s="11">
        <v>0</v>
      </c>
      <c r="AB1205" s="11">
        <v>0</v>
      </c>
    </row>
    <row r="1206" spans="1:28" x14ac:dyDescent="0.2">
      <c r="A1206" s="6"/>
      <c r="B1206" s="4" t="s">
        <v>40</v>
      </c>
      <c r="C1206" s="11">
        <v>2350</v>
      </c>
      <c r="D1206" s="11">
        <v>210</v>
      </c>
      <c r="E1206" s="11">
        <v>737</v>
      </c>
      <c r="F1206" s="11">
        <v>63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266</v>
      </c>
      <c r="P1206" s="11">
        <v>16</v>
      </c>
      <c r="Q1206" s="11">
        <v>0</v>
      </c>
      <c r="R1206" s="11">
        <v>0</v>
      </c>
      <c r="S1206" s="11">
        <v>1347</v>
      </c>
      <c r="T1206" s="11">
        <v>131</v>
      </c>
      <c r="U1206" s="11">
        <v>0</v>
      </c>
      <c r="V1206" s="11">
        <v>0</v>
      </c>
      <c r="W1206" s="11">
        <v>0</v>
      </c>
      <c r="X1206" s="11">
        <v>0</v>
      </c>
      <c r="Y1206" s="11">
        <v>0</v>
      </c>
      <c r="Z1206" s="11">
        <v>0</v>
      </c>
      <c r="AA1206" s="11">
        <v>0</v>
      </c>
      <c r="AB1206" s="11">
        <v>0</v>
      </c>
    </row>
    <row r="1207" spans="1:28" x14ac:dyDescent="0.2">
      <c r="A1207" s="5"/>
      <c r="B1207" s="4" t="s">
        <v>25</v>
      </c>
      <c r="C1207" s="11">
        <v>3344</v>
      </c>
      <c r="D1207" s="11">
        <v>285</v>
      </c>
      <c r="E1207" s="11">
        <v>1016</v>
      </c>
      <c r="F1207" s="11">
        <v>102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532</v>
      </c>
      <c r="R1207" s="11">
        <v>47</v>
      </c>
      <c r="S1207" s="11">
        <v>1796</v>
      </c>
      <c r="T1207" s="11">
        <v>136</v>
      </c>
      <c r="U1207" s="11">
        <v>0</v>
      </c>
      <c r="V1207" s="11">
        <v>0</v>
      </c>
      <c r="W1207" s="11">
        <v>0</v>
      </c>
      <c r="X1207" s="11">
        <v>0</v>
      </c>
      <c r="Y1207" s="11">
        <v>0</v>
      </c>
      <c r="Z1207" s="11">
        <v>0</v>
      </c>
      <c r="AA1207" s="11">
        <v>0</v>
      </c>
      <c r="AB1207" s="11">
        <v>0</v>
      </c>
    </row>
    <row r="1208" spans="1:28" x14ac:dyDescent="0.2">
      <c r="A1208" s="3" t="s">
        <v>236</v>
      </c>
      <c r="B1208" s="4" t="s">
        <v>22</v>
      </c>
      <c r="C1208" s="11">
        <v>18457</v>
      </c>
      <c r="D1208" s="11">
        <v>3460</v>
      </c>
      <c r="E1208" s="11">
        <v>3802</v>
      </c>
      <c r="F1208" s="11">
        <v>1089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11">
        <v>0</v>
      </c>
      <c r="M1208" s="11">
        <v>0</v>
      </c>
      <c r="N1208" s="11">
        <v>0</v>
      </c>
      <c r="O1208" s="11">
        <v>920</v>
      </c>
      <c r="P1208" s="11">
        <v>192</v>
      </c>
      <c r="Q1208" s="11">
        <v>0</v>
      </c>
      <c r="R1208" s="11">
        <v>0</v>
      </c>
      <c r="S1208" s="11">
        <v>5199</v>
      </c>
      <c r="T1208" s="11">
        <v>854</v>
      </c>
      <c r="U1208" s="11">
        <v>0</v>
      </c>
      <c r="V1208" s="11">
        <v>0</v>
      </c>
      <c r="W1208" s="11">
        <v>8536</v>
      </c>
      <c r="X1208" s="11">
        <v>1325</v>
      </c>
      <c r="Y1208" s="11">
        <v>0</v>
      </c>
      <c r="Z1208" s="11">
        <v>0</v>
      </c>
      <c r="AA1208" s="11">
        <v>0</v>
      </c>
      <c r="AB1208" s="11">
        <v>0</v>
      </c>
    </row>
    <row r="1209" spans="1:28" x14ac:dyDescent="0.2">
      <c r="A1209" s="6"/>
      <c r="B1209" s="4" t="s">
        <v>30</v>
      </c>
      <c r="C1209" s="11">
        <v>134573</v>
      </c>
      <c r="D1209" s="11">
        <v>23388</v>
      </c>
      <c r="E1209" s="11">
        <v>18729</v>
      </c>
      <c r="F1209" s="11">
        <v>3123</v>
      </c>
      <c r="G1209" s="11">
        <v>2225</v>
      </c>
      <c r="H1209" s="11">
        <v>472</v>
      </c>
      <c r="I1209" s="11">
        <v>2792</v>
      </c>
      <c r="J1209" s="11">
        <v>488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2851</v>
      </c>
      <c r="R1209" s="11">
        <v>467</v>
      </c>
      <c r="S1209" s="11">
        <v>7842</v>
      </c>
      <c r="T1209" s="11">
        <v>1403</v>
      </c>
      <c r="U1209" s="11">
        <v>39169</v>
      </c>
      <c r="V1209" s="11">
        <v>7027</v>
      </c>
      <c r="W1209" s="11">
        <v>28889</v>
      </c>
      <c r="X1209" s="11">
        <v>5201</v>
      </c>
      <c r="Y1209" s="11">
        <v>13625</v>
      </c>
      <c r="Z1209" s="11">
        <v>2389</v>
      </c>
      <c r="AA1209" s="11">
        <v>18451</v>
      </c>
      <c r="AB1209" s="11">
        <v>2818</v>
      </c>
    </row>
    <row r="1210" spans="1:28" x14ac:dyDescent="0.2">
      <c r="A1210" s="5"/>
      <c r="B1210" s="4" t="s">
        <v>23</v>
      </c>
      <c r="C1210" s="11">
        <v>19503</v>
      </c>
      <c r="D1210" s="11">
        <v>3870</v>
      </c>
      <c r="E1210" s="11">
        <v>3788</v>
      </c>
      <c r="F1210" s="11">
        <v>1298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2282</v>
      </c>
      <c r="P1210" s="11">
        <v>425</v>
      </c>
      <c r="Q1210" s="11">
        <v>0</v>
      </c>
      <c r="R1210" s="11">
        <v>0</v>
      </c>
      <c r="S1210" s="11">
        <v>4842</v>
      </c>
      <c r="T1210" s="11">
        <v>834</v>
      </c>
      <c r="U1210" s="11">
        <v>0</v>
      </c>
      <c r="V1210" s="11">
        <v>0</v>
      </c>
      <c r="W1210" s="11">
        <v>8591</v>
      </c>
      <c r="X1210" s="11">
        <v>1313</v>
      </c>
      <c r="Y1210" s="11">
        <v>0</v>
      </c>
      <c r="Z1210" s="11">
        <v>0</v>
      </c>
      <c r="AA1210" s="11">
        <v>0</v>
      </c>
      <c r="AB1210" s="11">
        <v>0</v>
      </c>
    </row>
    <row r="1211" spans="1:28" x14ac:dyDescent="0.2">
      <c r="A1211" s="3" t="s">
        <v>534</v>
      </c>
      <c r="B1211" s="4" t="s">
        <v>30</v>
      </c>
      <c r="C1211" s="11">
        <v>1684</v>
      </c>
      <c r="D1211" s="11">
        <v>75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1683</v>
      </c>
      <c r="V1211" s="11">
        <v>74</v>
      </c>
      <c r="W1211" s="11">
        <v>1</v>
      </c>
      <c r="X1211" s="11">
        <v>1</v>
      </c>
      <c r="Y1211" s="11">
        <v>0</v>
      </c>
      <c r="Z1211" s="11">
        <v>0</v>
      </c>
      <c r="AA1211" s="11">
        <v>0</v>
      </c>
      <c r="AB1211" s="11">
        <v>0</v>
      </c>
    </row>
    <row r="1212" spans="1:28" x14ac:dyDescent="0.2">
      <c r="A1212" s="6"/>
      <c r="B1212" s="4" t="s">
        <v>24</v>
      </c>
      <c r="C1212" s="11">
        <v>1</v>
      </c>
      <c r="D1212" s="11">
        <v>1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>
        <v>0</v>
      </c>
      <c r="T1212" s="11">
        <v>0</v>
      </c>
      <c r="U1212" s="11">
        <v>0</v>
      </c>
      <c r="V1212" s="11">
        <v>0</v>
      </c>
      <c r="W1212" s="11">
        <v>1</v>
      </c>
      <c r="X1212" s="11">
        <v>1</v>
      </c>
      <c r="Y1212" s="11">
        <v>0</v>
      </c>
      <c r="Z1212" s="11">
        <v>0</v>
      </c>
      <c r="AA1212" s="11">
        <v>0</v>
      </c>
      <c r="AB1212" s="11">
        <v>0</v>
      </c>
    </row>
    <row r="1213" spans="1:28" x14ac:dyDescent="0.2">
      <c r="A1213" s="5"/>
      <c r="B1213" s="4" t="s">
        <v>23</v>
      </c>
      <c r="C1213" s="11">
        <v>1</v>
      </c>
      <c r="D1213" s="11">
        <v>1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  <c r="V1213" s="11">
        <v>0</v>
      </c>
      <c r="W1213" s="11">
        <v>1</v>
      </c>
      <c r="X1213" s="11">
        <v>1</v>
      </c>
      <c r="Y1213" s="11">
        <v>0</v>
      </c>
      <c r="Z1213" s="11">
        <v>0</v>
      </c>
      <c r="AA1213" s="11">
        <v>0</v>
      </c>
      <c r="AB1213" s="11">
        <v>0</v>
      </c>
    </row>
    <row r="1214" spans="1:28" x14ac:dyDescent="0.2">
      <c r="A1214" s="3" t="s">
        <v>335</v>
      </c>
      <c r="B1214" s="4" t="s">
        <v>37</v>
      </c>
      <c r="C1214" s="11">
        <v>6143</v>
      </c>
      <c r="D1214" s="11">
        <v>354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36</v>
      </c>
      <c r="P1214" s="11">
        <v>1</v>
      </c>
      <c r="Q1214" s="11">
        <v>1000</v>
      </c>
      <c r="R1214" s="11">
        <v>17</v>
      </c>
      <c r="S1214" s="11">
        <v>0</v>
      </c>
      <c r="T1214" s="11">
        <v>0</v>
      </c>
      <c r="U1214" s="11">
        <v>4663</v>
      </c>
      <c r="V1214" s="11">
        <v>315</v>
      </c>
      <c r="W1214" s="11">
        <v>0</v>
      </c>
      <c r="X1214" s="11">
        <v>0</v>
      </c>
      <c r="Y1214" s="11">
        <v>0</v>
      </c>
      <c r="Z1214" s="11">
        <v>0</v>
      </c>
      <c r="AA1214" s="11">
        <v>444</v>
      </c>
      <c r="AB1214" s="11">
        <v>21</v>
      </c>
    </row>
    <row r="1215" spans="1:28" x14ac:dyDescent="0.2">
      <c r="A1215" s="6"/>
      <c r="B1215" s="4" t="s">
        <v>22</v>
      </c>
      <c r="C1215" s="11">
        <v>72800</v>
      </c>
      <c r="D1215" s="11">
        <v>1908</v>
      </c>
      <c r="E1215" s="11">
        <v>0</v>
      </c>
      <c r="F1215" s="11">
        <v>0</v>
      </c>
      <c r="G1215" s="11">
        <v>240</v>
      </c>
      <c r="H1215" s="11">
        <v>2</v>
      </c>
      <c r="I1215" s="11">
        <v>0</v>
      </c>
      <c r="J1215" s="11">
        <v>0</v>
      </c>
      <c r="K1215" s="11">
        <v>100</v>
      </c>
      <c r="L1215" s="11">
        <v>5</v>
      </c>
      <c r="M1215" s="11">
        <v>177</v>
      </c>
      <c r="N1215" s="11">
        <v>15</v>
      </c>
      <c r="O1215" s="11">
        <v>36970</v>
      </c>
      <c r="P1215" s="11">
        <v>47</v>
      </c>
      <c r="Q1215" s="11">
        <v>9355</v>
      </c>
      <c r="R1215" s="11">
        <v>496</v>
      </c>
      <c r="S1215" s="11">
        <v>18803</v>
      </c>
      <c r="T1215" s="11">
        <v>1078</v>
      </c>
      <c r="U1215" s="11">
        <v>0</v>
      </c>
      <c r="V1215" s="11">
        <v>0</v>
      </c>
      <c r="W1215" s="11">
        <v>0</v>
      </c>
      <c r="X1215" s="11">
        <v>0</v>
      </c>
      <c r="Y1215" s="11">
        <v>4710</v>
      </c>
      <c r="Z1215" s="11">
        <v>150</v>
      </c>
      <c r="AA1215" s="11">
        <v>2445</v>
      </c>
      <c r="AB1215" s="11">
        <v>115</v>
      </c>
    </row>
    <row r="1216" spans="1:28" x14ac:dyDescent="0.2">
      <c r="A1216" s="6"/>
      <c r="B1216" s="4" t="s">
        <v>30</v>
      </c>
      <c r="C1216" s="11">
        <v>179609</v>
      </c>
      <c r="D1216" s="11">
        <v>2185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161352</v>
      </c>
      <c r="P1216" s="11">
        <v>215</v>
      </c>
      <c r="Q1216" s="11">
        <v>177</v>
      </c>
      <c r="R1216" s="11">
        <v>150</v>
      </c>
      <c r="S1216" s="11">
        <v>0</v>
      </c>
      <c r="T1216" s="11">
        <v>0</v>
      </c>
      <c r="U1216" s="11">
        <v>292</v>
      </c>
      <c r="V1216" s="11">
        <v>10</v>
      </c>
      <c r="W1216" s="11">
        <v>0</v>
      </c>
      <c r="X1216" s="11">
        <v>0</v>
      </c>
      <c r="Y1216" s="11">
        <v>0</v>
      </c>
      <c r="Z1216" s="11">
        <v>0</v>
      </c>
      <c r="AA1216" s="11">
        <v>17788</v>
      </c>
      <c r="AB1216" s="11">
        <v>1810</v>
      </c>
    </row>
    <row r="1217" spans="1:28" x14ac:dyDescent="0.2">
      <c r="A1217" s="6"/>
      <c r="B1217" s="4" t="s">
        <v>24</v>
      </c>
      <c r="C1217" s="11">
        <v>111674</v>
      </c>
      <c r="D1217" s="11">
        <v>2914</v>
      </c>
      <c r="E1217" s="11">
        <v>0</v>
      </c>
      <c r="F1217" s="11">
        <v>0</v>
      </c>
      <c r="G1217" s="11">
        <v>0</v>
      </c>
      <c r="H1217" s="11">
        <v>0</v>
      </c>
      <c r="I1217" s="11">
        <v>240</v>
      </c>
      <c r="J1217" s="11">
        <v>2</v>
      </c>
      <c r="K1217" s="11">
        <v>100</v>
      </c>
      <c r="L1217" s="11">
        <v>8</v>
      </c>
      <c r="M1217" s="11">
        <v>212</v>
      </c>
      <c r="N1217" s="11">
        <v>47</v>
      </c>
      <c r="O1217" s="11">
        <v>48730</v>
      </c>
      <c r="P1217" s="11">
        <v>63</v>
      </c>
      <c r="Q1217" s="11">
        <v>925</v>
      </c>
      <c r="R1217" s="11">
        <v>34</v>
      </c>
      <c r="S1217" s="11">
        <v>54637</v>
      </c>
      <c r="T1217" s="11">
        <v>2534</v>
      </c>
      <c r="U1217" s="11">
        <v>2347</v>
      </c>
      <c r="V1217" s="11">
        <v>82</v>
      </c>
      <c r="W1217" s="11">
        <v>36</v>
      </c>
      <c r="X1217" s="11">
        <v>1</v>
      </c>
      <c r="Y1217" s="11">
        <v>0</v>
      </c>
      <c r="Z1217" s="11">
        <v>0</v>
      </c>
      <c r="AA1217" s="11">
        <v>4447</v>
      </c>
      <c r="AB1217" s="11">
        <v>143</v>
      </c>
    </row>
    <row r="1218" spans="1:28" x14ac:dyDescent="0.2">
      <c r="A1218" s="6"/>
      <c r="B1218" s="4" t="s">
        <v>27</v>
      </c>
      <c r="C1218" s="11">
        <v>6730</v>
      </c>
      <c r="D1218" s="11">
        <v>8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6730</v>
      </c>
      <c r="P1218" s="11">
        <v>8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0</v>
      </c>
      <c r="Z1218" s="11">
        <v>0</v>
      </c>
      <c r="AA1218" s="11">
        <v>0</v>
      </c>
      <c r="AB1218" s="11">
        <v>0</v>
      </c>
    </row>
    <row r="1219" spans="1:28" x14ac:dyDescent="0.2">
      <c r="A1219" s="6"/>
      <c r="B1219" s="4" t="s">
        <v>23</v>
      </c>
      <c r="C1219" s="11">
        <v>6922</v>
      </c>
      <c r="D1219" s="11">
        <v>328</v>
      </c>
      <c r="E1219" s="11">
        <v>0</v>
      </c>
      <c r="F1219" s="11">
        <v>0</v>
      </c>
      <c r="G1219" s="11">
        <v>0</v>
      </c>
      <c r="H1219" s="11">
        <v>0</v>
      </c>
      <c r="I1219" s="11">
        <v>240</v>
      </c>
      <c r="J1219" s="11">
        <v>14</v>
      </c>
      <c r="K1219" s="11">
        <v>100</v>
      </c>
      <c r="L1219" s="11">
        <v>2</v>
      </c>
      <c r="M1219" s="11">
        <v>0</v>
      </c>
      <c r="N1219" s="11">
        <v>0</v>
      </c>
      <c r="O1219" s="11">
        <v>3370</v>
      </c>
      <c r="P1219" s="11">
        <v>4</v>
      </c>
      <c r="Q1219" s="11">
        <v>177</v>
      </c>
      <c r="R1219" s="11">
        <v>17</v>
      </c>
      <c r="S1219" s="11">
        <v>2501</v>
      </c>
      <c r="T1219" s="11">
        <v>204</v>
      </c>
      <c r="U1219" s="11">
        <v>0</v>
      </c>
      <c r="V1219" s="11">
        <v>0</v>
      </c>
      <c r="W1219" s="11">
        <v>0</v>
      </c>
      <c r="X1219" s="11">
        <v>0</v>
      </c>
      <c r="Y1219" s="11">
        <v>0</v>
      </c>
      <c r="Z1219" s="11">
        <v>0</v>
      </c>
      <c r="AA1219" s="11">
        <v>534</v>
      </c>
      <c r="AB1219" s="11">
        <v>87</v>
      </c>
    </row>
    <row r="1220" spans="1:28" x14ac:dyDescent="0.2">
      <c r="A1220" s="6"/>
      <c r="B1220" s="4" t="s">
        <v>40</v>
      </c>
      <c r="C1220" s="11">
        <v>31159</v>
      </c>
      <c r="D1220" s="11">
        <v>1915</v>
      </c>
      <c r="E1220" s="11">
        <v>0</v>
      </c>
      <c r="F1220" s="11">
        <v>0</v>
      </c>
      <c r="G1220" s="11">
        <v>0</v>
      </c>
      <c r="H1220" s="11">
        <v>0</v>
      </c>
      <c r="I1220" s="11">
        <v>240</v>
      </c>
      <c r="J1220" s="11">
        <v>3</v>
      </c>
      <c r="K1220" s="11">
        <v>100</v>
      </c>
      <c r="L1220" s="11">
        <v>1</v>
      </c>
      <c r="M1220" s="11">
        <v>331</v>
      </c>
      <c r="N1220" s="11">
        <v>28</v>
      </c>
      <c r="O1220" s="11">
        <v>0</v>
      </c>
      <c r="P1220" s="11">
        <v>0</v>
      </c>
      <c r="Q1220" s="11">
        <v>11684</v>
      </c>
      <c r="R1220" s="11">
        <v>187</v>
      </c>
      <c r="S1220" s="11">
        <v>16227</v>
      </c>
      <c r="T1220" s="11">
        <v>1580</v>
      </c>
      <c r="U1220" s="11">
        <v>1021</v>
      </c>
      <c r="V1220" s="11">
        <v>103</v>
      </c>
      <c r="W1220" s="11">
        <v>0</v>
      </c>
      <c r="X1220" s="11">
        <v>0</v>
      </c>
      <c r="Y1220" s="11">
        <v>0</v>
      </c>
      <c r="Z1220" s="11">
        <v>0</v>
      </c>
      <c r="AA1220" s="11">
        <v>1556</v>
      </c>
      <c r="AB1220" s="11">
        <v>13</v>
      </c>
    </row>
    <row r="1221" spans="1:28" x14ac:dyDescent="0.2">
      <c r="A1221" s="5"/>
      <c r="B1221" s="4" t="s">
        <v>25</v>
      </c>
      <c r="C1221" s="11">
        <v>63008</v>
      </c>
      <c r="D1221" s="11">
        <v>2940</v>
      </c>
      <c r="E1221" s="11">
        <v>0</v>
      </c>
      <c r="F1221" s="11">
        <v>0</v>
      </c>
      <c r="G1221" s="11">
        <v>0</v>
      </c>
      <c r="H1221" s="11">
        <v>0</v>
      </c>
      <c r="I1221" s="11">
        <v>240</v>
      </c>
      <c r="J1221" s="11">
        <v>10</v>
      </c>
      <c r="K1221" s="11">
        <v>100</v>
      </c>
      <c r="L1221" s="11">
        <v>5</v>
      </c>
      <c r="M1221" s="11">
        <v>442</v>
      </c>
      <c r="N1221" s="11">
        <v>28</v>
      </c>
      <c r="O1221" s="11">
        <v>0</v>
      </c>
      <c r="P1221" s="11">
        <v>0</v>
      </c>
      <c r="Q1221" s="11">
        <v>33530</v>
      </c>
      <c r="R1221" s="11">
        <v>546</v>
      </c>
      <c r="S1221" s="11">
        <v>19706</v>
      </c>
      <c r="T1221" s="11">
        <v>1491</v>
      </c>
      <c r="U1221" s="11">
        <v>365</v>
      </c>
      <c r="V1221" s="11">
        <v>49</v>
      </c>
      <c r="W1221" s="11">
        <v>0</v>
      </c>
      <c r="X1221" s="11">
        <v>0</v>
      </c>
      <c r="Y1221" s="11">
        <v>0</v>
      </c>
      <c r="Z1221" s="11">
        <v>0</v>
      </c>
      <c r="AA1221" s="11">
        <v>8625</v>
      </c>
      <c r="AB1221" s="11">
        <v>811</v>
      </c>
    </row>
    <row r="1222" spans="1:28" x14ac:dyDescent="0.2">
      <c r="A1222" s="3" t="s">
        <v>453</v>
      </c>
      <c r="B1222" s="4" t="s">
        <v>37</v>
      </c>
      <c r="C1222" s="11">
        <v>1580</v>
      </c>
      <c r="D1222" s="11">
        <v>75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0</v>
      </c>
      <c r="T1222" s="11">
        <v>0</v>
      </c>
      <c r="U1222" s="11">
        <v>0</v>
      </c>
      <c r="V1222" s="11">
        <v>0</v>
      </c>
      <c r="W1222" s="11">
        <v>0</v>
      </c>
      <c r="X1222" s="11">
        <v>0</v>
      </c>
      <c r="Y1222" s="11">
        <v>0</v>
      </c>
      <c r="Z1222" s="11">
        <v>0</v>
      </c>
      <c r="AA1222" s="11">
        <v>1580</v>
      </c>
      <c r="AB1222" s="11">
        <v>75</v>
      </c>
    </row>
    <row r="1223" spans="1:28" x14ac:dyDescent="0.2">
      <c r="A1223" s="6"/>
      <c r="B1223" s="4" t="s">
        <v>22</v>
      </c>
      <c r="C1223" s="11">
        <v>50021</v>
      </c>
      <c r="D1223" s="11">
        <v>830</v>
      </c>
      <c r="E1223" s="11">
        <v>0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29481</v>
      </c>
      <c r="R1223" s="11">
        <v>25</v>
      </c>
      <c r="S1223" s="11">
        <v>0</v>
      </c>
      <c r="T1223" s="11">
        <v>0</v>
      </c>
      <c r="U1223" s="11">
        <v>0</v>
      </c>
      <c r="V1223" s="11">
        <v>0</v>
      </c>
      <c r="W1223" s="11">
        <v>0</v>
      </c>
      <c r="X1223" s="11">
        <v>0</v>
      </c>
      <c r="Y1223" s="11">
        <v>20540</v>
      </c>
      <c r="Z1223" s="11">
        <v>805</v>
      </c>
      <c r="AA1223" s="11">
        <v>0</v>
      </c>
      <c r="AB1223" s="11">
        <v>0</v>
      </c>
    </row>
    <row r="1224" spans="1:28" x14ac:dyDescent="0.2">
      <c r="A1224" s="6"/>
      <c r="B1224" s="4" t="s">
        <v>30</v>
      </c>
      <c r="C1224" s="11">
        <v>57866</v>
      </c>
      <c r="D1224" s="11">
        <v>248</v>
      </c>
      <c r="E1224" s="11">
        <v>0</v>
      </c>
      <c r="F1224" s="11">
        <v>0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11">
        <v>11733</v>
      </c>
      <c r="N1224" s="11">
        <v>137</v>
      </c>
      <c r="O1224" s="11">
        <v>0</v>
      </c>
      <c r="P1224" s="11">
        <v>0</v>
      </c>
      <c r="Q1224" s="11">
        <v>8145</v>
      </c>
      <c r="R1224" s="11">
        <v>14</v>
      </c>
      <c r="S1224" s="11">
        <v>7021</v>
      </c>
      <c r="T1224" s="11">
        <v>6</v>
      </c>
      <c r="U1224" s="11">
        <v>4402</v>
      </c>
      <c r="V1224" s="11">
        <v>35</v>
      </c>
      <c r="W1224" s="11">
        <v>26565</v>
      </c>
      <c r="X1224" s="11">
        <v>56</v>
      </c>
      <c r="Y1224" s="11">
        <v>0</v>
      </c>
      <c r="Z1224" s="11">
        <v>0</v>
      </c>
      <c r="AA1224" s="11">
        <v>0</v>
      </c>
      <c r="AB1224" s="11">
        <v>0</v>
      </c>
    </row>
    <row r="1225" spans="1:28" x14ac:dyDescent="0.2">
      <c r="A1225" s="6"/>
      <c r="B1225" s="4" t="s">
        <v>130</v>
      </c>
      <c r="C1225" s="11">
        <v>1085</v>
      </c>
      <c r="D1225" s="11">
        <v>1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1085</v>
      </c>
      <c r="T1225" s="11">
        <v>1</v>
      </c>
      <c r="U1225" s="11">
        <v>0</v>
      </c>
      <c r="V1225" s="11">
        <v>0</v>
      </c>
      <c r="W1225" s="11">
        <v>0</v>
      </c>
      <c r="X1225" s="11">
        <v>0</v>
      </c>
      <c r="Y1225" s="11">
        <v>0</v>
      </c>
      <c r="Z1225" s="11">
        <v>0</v>
      </c>
      <c r="AA1225" s="11">
        <v>0</v>
      </c>
      <c r="AB1225" s="11">
        <v>0</v>
      </c>
    </row>
    <row r="1226" spans="1:28" x14ac:dyDescent="0.2">
      <c r="A1226" s="6"/>
      <c r="B1226" s="4" t="s">
        <v>24</v>
      </c>
      <c r="C1226" s="11">
        <v>31600</v>
      </c>
      <c r="D1226" s="11">
        <v>810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31600</v>
      </c>
      <c r="Z1226" s="11">
        <v>810</v>
      </c>
      <c r="AA1226" s="11">
        <v>0</v>
      </c>
      <c r="AB1226" s="11">
        <v>0</v>
      </c>
    </row>
    <row r="1227" spans="1:28" x14ac:dyDescent="0.2">
      <c r="A1227" s="6"/>
      <c r="B1227" s="4" t="s">
        <v>40</v>
      </c>
      <c r="C1227" s="11">
        <v>125139</v>
      </c>
      <c r="D1227" s="11">
        <v>375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992</v>
      </c>
      <c r="R1227" s="11">
        <v>100</v>
      </c>
      <c r="S1227" s="11">
        <v>0</v>
      </c>
      <c r="T1227" s="11">
        <v>0</v>
      </c>
      <c r="U1227" s="11">
        <v>0</v>
      </c>
      <c r="V1227" s="11">
        <v>0</v>
      </c>
      <c r="W1227" s="11">
        <v>0</v>
      </c>
      <c r="X1227" s="11">
        <v>0</v>
      </c>
      <c r="Y1227" s="11">
        <v>108347</v>
      </c>
      <c r="Z1227" s="11">
        <v>145</v>
      </c>
      <c r="AA1227" s="11">
        <v>15800</v>
      </c>
      <c r="AB1227" s="11">
        <v>130</v>
      </c>
    </row>
    <row r="1228" spans="1:28" x14ac:dyDescent="0.2">
      <c r="A1228" s="5"/>
      <c r="B1228" s="4" t="s">
        <v>25</v>
      </c>
      <c r="C1228" s="11">
        <v>23700</v>
      </c>
      <c r="D1228" s="11">
        <v>2010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0</v>
      </c>
      <c r="Q1228" s="11">
        <v>0</v>
      </c>
      <c r="R1228" s="11">
        <v>0</v>
      </c>
      <c r="S1228" s="11">
        <v>0</v>
      </c>
      <c r="T1228" s="11">
        <v>0</v>
      </c>
      <c r="U1228" s="11">
        <v>0</v>
      </c>
      <c r="V1228" s="11">
        <v>0</v>
      </c>
      <c r="W1228" s="11">
        <v>0</v>
      </c>
      <c r="X1228" s="11">
        <v>0</v>
      </c>
      <c r="Y1228" s="11">
        <v>0</v>
      </c>
      <c r="Z1228" s="11">
        <v>0</v>
      </c>
      <c r="AA1228" s="11">
        <v>23700</v>
      </c>
      <c r="AB1228" s="11">
        <v>2010</v>
      </c>
    </row>
    <row r="1229" spans="1:28" x14ac:dyDescent="0.2">
      <c r="A1229" s="3" t="s">
        <v>336</v>
      </c>
      <c r="B1229" s="4" t="s">
        <v>30</v>
      </c>
      <c r="C1229" s="11">
        <v>7408</v>
      </c>
      <c r="D1229" s="11">
        <v>2041</v>
      </c>
      <c r="E1229" s="11">
        <v>0</v>
      </c>
      <c r="F1229" s="11">
        <v>0</v>
      </c>
      <c r="G1229" s="11">
        <v>7408</v>
      </c>
      <c r="H1229" s="11">
        <v>2041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1">
        <v>0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0</v>
      </c>
      <c r="AA1229" s="11">
        <v>0</v>
      </c>
      <c r="AB1229" s="11">
        <v>0</v>
      </c>
    </row>
    <row r="1230" spans="1:28" x14ac:dyDescent="0.2">
      <c r="A1230" s="8"/>
      <c r="B1230" s="4" t="s">
        <v>130</v>
      </c>
      <c r="C1230" s="11">
        <v>4221</v>
      </c>
      <c r="D1230" s="11">
        <v>1339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4221</v>
      </c>
      <c r="V1230" s="11">
        <v>1339</v>
      </c>
      <c r="W1230" s="11">
        <v>0</v>
      </c>
      <c r="X1230" s="11">
        <v>0</v>
      </c>
      <c r="Y1230" s="11">
        <v>0</v>
      </c>
      <c r="Z1230" s="11">
        <v>0</v>
      </c>
      <c r="AA1230" s="11">
        <v>0</v>
      </c>
      <c r="AB1230" s="11">
        <v>0</v>
      </c>
    </row>
    <row r="1231" spans="1:28" x14ac:dyDescent="0.2">
      <c r="A1231" s="5"/>
      <c r="B1231" s="4" t="s">
        <v>454</v>
      </c>
      <c r="C1231" s="11">
        <v>77207</v>
      </c>
      <c r="D1231" s="11">
        <v>5631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77207</v>
      </c>
      <c r="N1231" s="11">
        <v>5631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  <c r="V1231" s="11">
        <v>0</v>
      </c>
      <c r="W1231" s="11">
        <v>0</v>
      </c>
      <c r="X1231" s="11">
        <v>0</v>
      </c>
      <c r="Y1231" s="11">
        <v>0</v>
      </c>
      <c r="Z1231" s="11">
        <v>0</v>
      </c>
      <c r="AA1231" s="11">
        <v>0</v>
      </c>
      <c r="AB1231" s="11">
        <v>0</v>
      </c>
    </row>
    <row r="1232" spans="1:28" x14ac:dyDescent="0.2">
      <c r="A1232" s="3" t="s">
        <v>138</v>
      </c>
      <c r="B1232" s="4" t="s">
        <v>30</v>
      </c>
      <c r="C1232" s="11">
        <v>7027</v>
      </c>
      <c r="D1232" s="11">
        <v>7185</v>
      </c>
      <c r="E1232" s="11">
        <v>0</v>
      </c>
      <c r="F1232" s="11">
        <v>0</v>
      </c>
      <c r="G1232" s="11">
        <v>7027</v>
      </c>
      <c r="H1232" s="11">
        <v>7185</v>
      </c>
      <c r="I1232" s="11">
        <v>0</v>
      </c>
      <c r="J1232" s="11">
        <v>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>
        <v>0</v>
      </c>
      <c r="T1232" s="11">
        <v>0</v>
      </c>
      <c r="U1232" s="11">
        <v>0</v>
      </c>
      <c r="V1232" s="11">
        <v>0</v>
      </c>
      <c r="W1232" s="11">
        <v>0</v>
      </c>
      <c r="X1232" s="11">
        <v>0</v>
      </c>
      <c r="Y1232" s="11">
        <v>0</v>
      </c>
      <c r="Z1232" s="11">
        <v>0</v>
      </c>
      <c r="AA1232" s="11">
        <v>0</v>
      </c>
      <c r="AB1232" s="11">
        <v>0</v>
      </c>
    </row>
    <row r="1233" spans="1:28" x14ac:dyDescent="0.2">
      <c r="A1233" s="6"/>
      <c r="B1233" s="4" t="s">
        <v>130</v>
      </c>
      <c r="C1233" s="11">
        <v>57383</v>
      </c>
      <c r="D1233" s="11">
        <v>47021</v>
      </c>
      <c r="E1233" s="11">
        <v>14870</v>
      </c>
      <c r="F1233" s="11">
        <v>21135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  <c r="S1233" s="11">
        <v>9761</v>
      </c>
      <c r="T1233" s="11">
        <v>10275</v>
      </c>
      <c r="U1233" s="11">
        <v>32752</v>
      </c>
      <c r="V1233" s="11">
        <v>15611</v>
      </c>
      <c r="W1233" s="11">
        <v>0</v>
      </c>
      <c r="X1233" s="11">
        <v>0</v>
      </c>
      <c r="Y1233" s="11">
        <v>0</v>
      </c>
      <c r="Z1233" s="11">
        <v>0</v>
      </c>
      <c r="AA1233" s="11">
        <v>0</v>
      </c>
      <c r="AB1233" s="11">
        <v>0</v>
      </c>
    </row>
    <row r="1234" spans="1:28" x14ac:dyDescent="0.2">
      <c r="A1234" s="6"/>
      <c r="B1234" s="4" t="s">
        <v>24</v>
      </c>
      <c r="C1234" s="11">
        <v>120010</v>
      </c>
      <c r="D1234" s="11">
        <v>128574</v>
      </c>
      <c r="E1234" s="11">
        <v>0</v>
      </c>
      <c r="F1234" s="11">
        <v>0</v>
      </c>
      <c r="G1234" s="11">
        <v>14791</v>
      </c>
      <c r="H1234" s="11">
        <v>17399</v>
      </c>
      <c r="I1234" s="11">
        <v>0</v>
      </c>
      <c r="J1234" s="11">
        <v>0</v>
      </c>
      <c r="K1234" s="11">
        <v>0</v>
      </c>
      <c r="L1234" s="11">
        <v>0</v>
      </c>
      <c r="M1234" s="11">
        <v>18318</v>
      </c>
      <c r="N1234" s="11">
        <v>21549</v>
      </c>
      <c r="O1234" s="11">
        <v>0</v>
      </c>
      <c r="P1234" s="11">
        <v>0</v>
      </c>
      <c r="Q1234" s="11">
        <v>18572</v>
      </c>
      <c r="R1234" s="11">
        <v>21849</v>
      </c>
      <c r="S1234" s="11">
        <v>8415</v>
      </c>
      <c r="T1234" s="11">
        <v>8320</v>
      </c>
      <c r="U1234" s="11">
        <v>0</v>
      </c>
      <c r="V1234" s="11">
        <v>0</v>
      </c>
      <c r="W1234" s="11">
        <v>22076</v>
      </c>
      <c r="X1234" s="11">
        <v>21779</v>
      </c>
      <c r="Y1234" s="11">
        <v>21037</v>
      </c>
      <c r="Z1234" s="11">
        <v>20859</v>
      </c>
      <c r="AA1234" s="11">
        <v>16801</v>
      </c>
      <c r="AB1234" s="11">
        <v>16819</v>
      </c>
    </row>
    <row r="1235" spans="1:28" x14ac:dyDescent="0.2">
      <c r="A1235" s="5"/>
      <c r="B1235" s="4" t="s">
        <v>455</v>
      </c>
      <c r="C1235" s="11">
        <v>18530</v>
      </c>
      <c r="D1235" s="11">
        <v>19505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18530</v>
      </c>
      <c r="N1235" s="11">
        <v>19505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  <c r="V1235" s="11">
        <v>0</v>
      </c>
      <c r="W1235" s="11">
        <v>0</v>
      </c>
      <c r="X1235" s="11">
        <v>0</v>
      </c>
      <c r="Y1235" s="11">
        <v>0</v>
      </c>
      <c r="Z1235" s="11">
        <v>0</v>
      </c>
      <c r="AA1235" s="11">
        <v>0</v>
      </c>
      <c r="AB1235" s="11">
        <v>0</v>
      </c>
    </row>
    <row r="1236" spans="1:28" x14ac:dyDescent="0.2">
      <c r="A1236" s="4" t="s">
        <v>139</v>
      </c>
      <c r="B1236" s="4" t="s">
        <v>30</v>
      </c>
      <c r="C1236" s="11">
        <v>61569</v>
      </c>
      <c r="D1236" s="11">
        <v>5500</v>
      </c>
      <c r="E1236" s="11">
        <v>29803</v>
      </c>
      <c r="F1236" s="11">
        <v>2695</v>
      </c>
      <c r="G1236" s="11">
        <v>6608</v>
      </c>
      <c r="H1236" s="11">
        <v>596</v>
      </c>
      <c r="I1236" s="11">
        <v>25158</v>
      </c>
      <c r="J1236" s="11">
        <v>2209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v>0</v>
      </c>
      <c r="R1236" s="11">
        <v>0</v>
      </c>
      <c r="S1236" s="11">
        <v>0</v>
      </c>
      <c r="T1236" s="11">
        <v>0</v>
      </c>
      <c r="U1236" s="11">
        <v>0</v>
      </c>
      <c r="V1236" s="11">
        <v>0</v>
      </c>
      <c r="W1236" s="11">
        <v>0</v>
      </c>
      <c r="X1236" s="11">
        <v>0</v>
      </c>
      <c r="Y1236" s="11">
        <v>0</v>
      </c>
      <c r="Z1236" s="11">
        <v>0</v>
      </c>
      <c r="AA1236" s="11">
        <v>0</v>
      </c>
      <c r="AB1236" s="11">
        <v>0</v>
      </c>
    </row>
    <row r="1237" spans="1:28" x14ac:dyDescent="0.2">
      <c r="A1237" s="4" t="s">
        <v>140</v>
      </c>
      <c r="B1237" s="4" t="s">
        <v>30</v>
      </c>
      <c r="C1237" s="11">
        <v>8041</v>
      </c>
      <c r="D1237" s="11">
        <v>636</v>
      </c>
      <c r="E1237" s="11">
        <v>4222</v>
      </c>
      <c r="F1237" s="11">
        <v>292</v>
      </c>
      <c r="G1237" s="11">
        <v>3691</v>
      </c>
      <c r="H1237" s="11">
        <v>333</v>
      </c>
      <c r="I1237" s="11">
        <v>128</v>
      </c>
      <c r="J1237" s="11">
        <v>11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  <c r="S1237" s="11">
        <v>0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0</v>
      </c>
      <c r="Z1237" s="11">
        <v>0</v>
      </c>
      <c r="AA1237" s="11">
        <v>0</v>
      </c>
      <c r="AB1237" s="11">
        <v>0</v>
      </c>
    </row>
    <row r="1238" spans="1:28" x14ac:dyDescent="0.2">
      <c r="A1238" s="3" t="s">
        <v>456</v>
      </c>
      <c r="B1238" s="4" t="s">
        <v>30</v>
      </c>
      <c r="C1238" s="11">
        <v>31702</v>
      </c>
      <c r="D1238" s="11">
        <v>3898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3134</v>
      </c>
      <c r="V1238" s="11">
        <v>235</v>
      </c>
      <c r="W1238" s="11">
        <v>0</v>
      </c>
      <c r="X1238" s="11">
        <v>0</v>
      </c>
      <c r="Y1238" s="11">
        <v>4119</v>
      </c>
      <c r="Z1238" s="11">
        <v>297</v>
      </c>
      <c r="AA1238" s="11">
        <v>24449</v>
      </c>
      <c r="AB1238" s="11">
        <v>3366</v>
      </c>
    </row>
    <row r="1239" spans="1:28" x14ac:dyDescent="0.2">
      <c r="A1239" s="5"/>
      <c r="B1239" s="4" t="s">
        <v>454</v>
      </c>
      <c r="C1239" s="11">
        <v>24951</v>
      </c>
      <c r="D1239" s="11">
        <v>1820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24951</v>
      </c>
      <c r="N1239" s="11">
        <v>1820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  <c r="V1239" s="11">
        <v>0</v>
      </c>
      <c r="W1239" s="11">
        <v>0</v>
      </c>
      <c r="X1239" s="11">
        <v>0</v>
      </c>
      <c r="Y1239" s="11">
        <v>0</v>
      </c>
      <c r="Z1239" s="11">
        <v>0</v>
      </c>
      <c r="AA1239" s="11">
        <v>0</v>
      </c>
      <c r="AB1239" s="11">
        <v>0</v>
      </c>
    </row>
    <row r="1240" spans="1:28" x14ac:dyDescent="0.2">
      <c r="A1240" s="4" t="s">
        <v>457</v>
      </c>
      <c r="B1240" s="4" t="s">
        <v>454</v>
      </c>
      <c r="C1240" s="11">
        <v>32967</v>
      </c>
      <c r="D1240" s="11">
        <v>2405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>
        <v>32967</v>
      </c>
      <c r="N1240" s="11">
        <v>2405</v>
      </c>
      <c r="O1240" s="11">
        <v>0</v>
      </c>
      <c r="P1240" s="11">
        <v>0</v>
      </c>
      <c r="Q1240" s="11">
        <v>0</v>
      </c>
      <c r="R1240" s="11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0</v>
      </c>
      <c r="AA1240" s="11">
        <v>0</v>
      </c>
      <c r="AB1240" s="11">
        <v>0</v>
      </c>
    </row>
    <row r="1241" spans="1:28" x14ac:dyDescent="0.2">
      <c r="A1241" s="3" t="s">
        <v>141</v>
      </c>
      <c r="B1241" s="4" t="s">
        <v>30</v>
      </c>
      <c r="C1241" s="11">
        <v>11609</v>
      </c>
      <c r="D1241" s="11">
        <v>809</v>
      </c>
      <c r="E1241" s="11">
        <v>11531</v>
      </c>
      <c r="F1241" s="11">
        <v>802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78</v>
      </c>
      <c r="R1241" s="11">
        <v>7</v>
      </c>
      <c r="S1241" s="11">
        <v>0</v>
      </c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>
        <v>0</v>
      </c>
      <c r="AA1241" s="11">
        <v>0</v>
      </c>
      <c r="AB1241" s="11">
        <v>0</v>
      </c>
    </row>
    <row r="1242" spans="1:28" x14ac:dyDescent="0.2">
      <c r="A1242" s="5"/>
      <c r="B1242" s="4" t="s">
        <v>454</v>
      </c>
      <c r="C1242" s="11">
        <v>8815</v>
      </c>
      <c r="D1242" s="11">
        <v>643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8815</v>
      </c>
      <c r="N1242" s="11">
        <v>643</v>
      </c>
      <c r="O1242" s="11">
        <v>0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0</v>
      </c>
      <c r="Z1242" s="11">
        <v>0</v>
      </c>
      <c r="AA1242" s="11">
        <v>0</v>
      </c>
      <c r="AB1242" s="11">
        <v>0</v>
      </c>
    </row>
    <row r="1243" spans="1:28" x14ac:dyDescent="0.2">
      <c r="A1243" s="4" t="s">
        <v>458</v>
      </c>
      <c r="B1243" s="4" t="s">
        <v>454</v>
      </c>
      <c r="C1243" s="11">
        <v>23</v>
      </c>
      <c r="D1243" s="11">
        <v>2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23</v>
      </c>
      <c r="N1243" s="11">
        <v>2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>
        <v>0</v>
      </c>
      <c r="AA1243" s="11">
        <v>0</v>
      </c>
      <c r="AB1243" s="11">
        <v>0</v>
      </c>
    </row>
    <row r="1244" spans="1:28" x14ac:dyDescent="0.2">
      <c r="A1244" s="3" t="s">
        <v>142</v>
      </c>
      <c r="B1244" s="4" t="s">
        <v>30</v>
      </c>
      <c r="C1244" s="11">
        <v>366855</v>
      </c>
      <c r="D1244" s="11">
        <v>40286</v>
      </c>
      <c r="E1244" s="11">
        <v>34673</v>
      </c>
      <c r="F1244" s="11">
        <v>7517</v>
      </c>
      <c r="G1244" s="11">
        <v>77236</v>
      </c>
      <c r="H1244" s="11">
        <v>8703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39824</v>
      </c>
      <c r="R1244" s="11">
        <v>3764</v>
      </c>
      <c r="S1244" s="11">
        <v>0</v>
      </c>
      <c r="T1244" s="11">
        <v>0</v>
      </c>
      <c r="U1244" s="11">
        <v>40098</v>
      </c>
      <c r="V1244" s="11">
        <v>3011</v>
      </c>
      <c r="W1244" s="11">
        <v>95386</v>
      </c>
      <c r="X1244" s="11">
        <v>7884</v>
      </c>
      <c r="Y1244" s="11">
        <v>23747</v>
      </c>
      <c r="Z1244" s="11">
        <v>1711</v>
      </c>
      <c r="AA1244" s="11">
        <v>55891</v>
      </c>
      <c r="AB1244" s="11">
        <v>7696</v>
      </c>
    </row>
    <row r="1245" spans="1:28" x14ac:dyDescent="0.2">
      <c r="A1245" s="5"/>
      <c r="B1245" s="4" t="s">
        <v>454</v>
      </c>
      <c r="C1245" s="11">
        <v>178690</v>
      </c>
      <c r="D1245" s="11">
        <v>13035</v>
      </c>
      <c r="E1245" s="11">
        <v>0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178690</v>
      </c>
      <c r="N1245" s="11">
        <v>13035</v>
      </c>
      <c r="O1245" s="11">
        <v>0</v>
      </c>
      <c r="P1245" s="11">
        <v>0</v>
      </c>
      <c r="Q1245" s="11">
        <v>0</v>
      </c>
      <c r="R1245" s="11">
        <v>0</v>
      </c>
      <c r="S1245" s="11">
        <v>0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0</v>
      </c>
      <c r="Z1245" s="11">
        <v>0</v>
      </c>
      <c r="AA1245" s="11">
        <v>0</v>
      </c>
      <c r="AB1245" s="11">
        <v>0</v>
      </c>
    </row>
    <row r="1246" spans="1:28" x14ac:dyDescent="0.2">
      <c r="A1246" s="3" t="s">
        <v>578</v>
      </c>
      <c r="B1246" s="4" t="s">
        <v>30</v>
      </c>
      <c r="C1246" s="11">
        <v>35900</v>
      </c>
      <c r="D1246" s="11">
        <v>27500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35900</v>
      </c>
      <c r="Z1246" s="11">
        <v>27500</v>
      </c>
      <c r="AA1246" s="11">
        <v>0</v>
      </c>
      <c r="AB1246" s="11">
        <v>0</v>
      </c>
    </row>
    <row r="1247" spans="1:28" x14ac:dyDescent="0.2">
      <c r="A1247" s="5"/>
      <c r="B1247" s="4" t="s">
        <v>24</v>
      </c>
      <c r="C1247" s="11">
        <v>49542</v>
      </c>
      <c r="D1247" s="11">
        <v>37950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49542</v>
      </c>
      <c r="Z1247" s="11">
        <v>37950</v>
      </c>
      <c r="AA1247" s="11">
        <v>0</v>
      </c>
      <c r="AB1247" s="11">
        <v>0</v>
      </c>
    </row>
    <row r="1248" spans="1:28" x14ac:dyDescent="0.2">
      <c r="A1248" s="4" t="s">
        <v>559</v>
      </c>
      <c r="B1248" s="4" t="s">
        <v>30</v>
      </c>
      <c r="C1248" s="11">
        <v>14200</v>
      </c>
      <c r="D1248" s="11">
        <v>8923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  <c r="J1248" s="11">
        <v>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0</v>
      </c>
      <c r="W1248" s="11">
        <v>14200</v>
      </c>
      <c r="X1248" s="11">
        <v>8923</v>
      </c>
      <c r="Y1248" s="11">
        <v>0</v>
      </c>
      <c r="Z1248" s="11">
        <v>0</v>
      </c>
      <c r="AA1248" s="11">
        <v>0</v>
      </c>
      <c r="AB1248" s="11">
        <v>0</v>
      </c>
    </row>
    <row r="1249" spans="1:28" x14ac:dyDescent="0.2">
      <c r="A1249" s="4" t="s">
        <v>437</v>
      </c>
      <c r="B1249" s="4" t="s">
        <v>25</v>
      </c>
      <c r="C1249" s="11">
        <v>16193</v>
      </c>
      <c r="D1249" s="11">
        <v>768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16193</v>
      </c>
      <c r="L1249" s="11">
        <v>768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0</v>
      </c>
      <c r="Y1249" s="11">
        <v>0</v>
      </c>
      <c r="Z1249" s="11">
        <v>0</v>
      </c>
      <c r="AA1249" s="11">
        <v>0</v>
      </c>
      <c r="AB1249" s="11">
        <v>0</v>
      </c>
    </row>
    <row r="1250" spans="1:28" x14ac:dyDescent="0.2">
      <c r="A1250" s="3" t="s">
        <v>509</v>
      </c>
      <c r="B1250" s="4" t="s">
        <v>30</v>
      </c>
      <c r="C1250" s="11">
        <v>270</v>
      </c>
      <c r="D1250" s="11">
        <v>6</v>
      </c>
      <c r="E1250" s="11">
        <v>0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270</v>
      </c>
      <c r="T1250" s="11">
        <v>6</v>
      </c>
      <c r="U1250" s="11">
        <v>0</v>
      </c>
      <c r="V1250" s="11">
        <v>0</v>
      </c>
      <c r="W1250" s="11">
        <v>0</v>
      </c>
      <c r="X1250" s="11">
        <v>0</v>
      </c>
      <c r="Y1250" s="11">
        <v>0</v>
      </c>
      <c r="Z1250" s="11">
        <v>0</v>
      </c>
      <c r="AA1250" s="11">
        <v>0</v>
      </c>
      <c r="AB1250" s="11">
        <v>0</v>
      </c>
    </row>
    <row r="1251" spans="1:28" x14ac:dyDescent="0.2">
      <c r="A1251" s="5"/>
      <c r="B1251" s="4" t="s">
        <v>40</v>
      </c>
      <c r="C1251" s="11">
        <v>22</v>
      </c>
      <c r="D1251" s="11">
        <v>1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22</v>
      </c>
      <c r="T1251" s="11">
        <v>1</v>
      </c>
      <c r="U1251" s="11">
        <v>0</v>
      </c>
      <c r="V1251" s="11">
        <v>0</v>
      </c>
      <c r="W1251" s="11">
        <v>0</v>
      </c>
      <c r="X1251" s="11">
        <v>0</v>
      </c>
      <c r="Y1251" s="11">
        <v>0</v>
      </c>
      <c r="Z1251" s="11">
        <v>0</v>
      </c>
      <c r="AA1251" s="11">
        <v>0</v>
      </c>
      <c r="AB1251" s="11">
        <v>0</v>
      </c>
    </row>
    <row r="1252" spans="1:28" x14ac:dyDescent="0.2">
      <c r="A1252" s="4" t="s">
        <v>438</v>
      </c>
      <c r="B1252" s="4" t="s">
        <v>30</v>
      </c>
      <c r="C1252" s="11">
        <v>67336</v>
      </c>
      <c r="D1252" s="11">
        <v>50839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27067</v>
      </c>
      <c r="L1252" s="11">
        <v>22740</v>
      </c>
      <c r="M1252" s="11">
        <v>0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  <c r="S1252" s="11">
        <v>0</v>
      </c>
      <c r="T1252" s="11">
        <v>0</v>
      </c>
      <c r="U1252" s="11">
        <v>0</v>
      </c>
      <c r="V1252" s="11">
        <v>0</v>
      </c>
      <c r="W1252" s="11">
        <v>40269</v>
      </c>
      <c r="X1252" s="11">
        <v>28099</v>
      </c>
      <c r="Y1252" s="11">
        <v>0</v>
      </c>
      <c r="Z1252" s="11">
        <v>0</v>
      </c>
      <c r="AA1252" s="11">
        <v>0</v>
      </c>
      <c r="AB1252" s="11">
        <v>0</v>
      </c>
    </row>
    <row r="1253" spans="1:28" x14ac:dyDescent="0.2">
      <c r="A1253" s="3" t="s">
        <v>143</v>
      </c>
      <c r="B1253" s="4" t="s">
        <v>22</v>
      </c>
      <c r="C1253" s="11">
        <v>6540</v>
      </c>
      <c r="D1253" s="11">
        <v>545</v>
      </c>
      <c r="E1253" s="11">
        <v>0</v>
      </c>
      <c r="F1253" s="11">
        <v>0</v>
      </c>
      <c r="G1253" s="11">
        <v>0</v>
      </c>
      <c r="H1253" s="11">
        <v>0</v>
      </c>
      <c r="I1253" s="11">
        <v>1103</v>
      </c>
      <c r="J1253" s="11">
        <v>115</v>
      </c>
      <c r="K1253" s="11">
        <v>0</v>
      </c>
      <c r="L1253" s="11">
        <v>0</v>
      </c>
      <c r="M1253" s="11">
        <v>0</v>
      </c>
      <c r="N1253" s="11">
        <v>0</v>
      </c>
      <c r="O1253" s="11">
        <v>3935</v>
      </c>
      <c r="P1253" s="11">
        <v>282</v>
      </c>
      <c r="Q1253" s="11">
        <v>0</v>
      </c>
      <c r="R1253" s="11">
        <v>0</v>
      </c>
      <c r="S1253" s="11">
        <v>0</v>
      </c>
      <c r="T1253" s="11">
        <v>0</v>
      </c>
      <c r="U1253" s="11">
        <v>1502</v>
      </c>
      <c r="V1253" s="11">
        <v>148</v>
      </c>
      <c r="W1253" s="11">
        <v>0</v>
      </c>
      <c r="X1253" s="11">
        <v>0</v>
      </c>
      <c r="Y1253" s="11">
        <v>0</v>
      </c>
      <c r="Z1253" s="11">
        <v>0</v>
      </c>
      <c r="AA1253" s="11">
        <v>0</v>
      </c>
      <c r="AB1253" s="11">
        <v>0</v>
      </c>
    </row>
    <row r="1254" spans="1:28" x14ac:dyDescent="0.2">
      <c r="A1254" s="6"/>
      <c r="B1254" s="4" t="s">
        <v>30</v>
      </c>
      <c r="C1254" s="11">
        <v>12280</v>
      </c>
      <c r="D1254" s="11">
        <v>910</v>
      </c>
      <c r="E1254" s="11">
        <v>3062</v>
      </c>
      <c r="F1254" s="11">
        <v>201</v>
      </c>
      <c r="G1254" s="11">
        <v>0</v>
      </c>
      <c r="H1254" s="11">
        <v>0</v>
      </c>
      <c r="I1254" s="11">
        <v>6308</v>
      </c>
      <c r="J1254" s="11">
        <v>482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0</v>
      </c>
      <c r="U1254" s="11">
        <v>0</v>
      </c>
      <c r="V1254" s="11">
        <v>0</v>
      </c>
      <c r="W1254" s="11">
        <v>0</v>
      </c>
      <c r="X1254" s="11">
        <v>0</v>
      </c>
      <c r="Y1254" s="11">
        <v>585</v>
      </c>
      <c r="Z1254" s="11">
        <v>41</v>
      </c>
      <c r="AA1254" s="11">
        <v>2325</v>
      </c>
      <c r="AB1254" s="11">
        <v>186</v>
      </c>
    </row>
    <row r="1255" spans="1:28" x14ac:dyDescent="0.2">
      <c r="A1255" s="6"/>
      <c r="B1255" s="4" t="s">
        <v>24</v>
      </c>
      <c r="C1255" s="11">
        <v>13610</v>
      </c>
      <c r="D1255" s="11">
        <v>1275</v>
      </c>
      <c r="E1255" s="11">
        <v>2072</v>
      </c>
      <c r="F1255" s="11">
        <v>218</v>
      </c>
      <c r="G1255" s="11">
        <v>570</v>
      </c>
      <c r="H1255" s="11">
        <v>49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2325</v>
      </c>
      <c r="T1255" s="11">
        <v>172</v>
      </c>
      <c r="U1255" s="11">
        <v>2325</v>
      </c>
      <c r="V1255" s="11">
        <v>268</v>
      </c>
      <c r="W1255" s="11">
        <v>6318</v>
      </c>
      <c r="X1255" s="11">
        <v>568</v>
      </c>
      <c r="Y1255" s="11">
        <v>0</v>
      </c>
      <c r="Z1255" s="11">
        <v>0</v>
      </c>
      <c r="AA1255" s="11">
        <v>0</v>
      </c>
      <c r="AB1255" s="11">
        <v>0</v>
      </c>
    </row>
    <row r="1256" spans="1:28" x14ac:dyDescent="0.2">
      <c r="A1256" s="6"/>
      <c r="B1256" s="4" t="s">
        <v>27</v>
      </c>
      <c r="C1256" s="11">
        <v>6007</v>
      </c>
      <c r="D1256" s="11">
        <v>295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  <c r="S1256" s="11">
        <v>0</v>
      </c>
      <c r="T1256" s="11">
        <v>0</v>
      </c>
      <c r="U1256" s="11">
        <v>6007</v>
      </c>
      <c r="V1256" s="11">
        <v>295</v>
      </c>
      <c r="W1256" s="11">
        <v>0</v>
      </c>
      <c r="X1256" s="11">
        <v>0</v>
      </c>
      <c r="Y1256" s="11">
        <v>0</v>
      </c>
      <c r="Z1256" s="11">
        <v>0</v>
      </c>
      <c r="AA1256" s="11">
        <v>0</v>
      </c>
      <c r="AB1256" s="11">
        <v>0</v>
      </c>
    </row>
    <row r="1257" spans="1:28" x14ac:dyDescent="0.2">
      <c r="A1257" s="6"/>
      <c r="B1257" s="4" t="s">
        <v>23</v>
      </c>
      <c r="C1257" s="11">
        <v>7828</v>
      </c>
      <c r="D1257" s="11">
        <v>380</v>
      </c>
      <c r="E1257" s="11">
        <v>0</v>
      </c>
      <c r="F1257" s="11">
        <v>0</v>
      </c>
      <c r="G1257" s="11">
        <v>1526</v>
      </c>
      <c r="H1257" s="11">
        <v>87</v>
      </c>
      <c r="I1257" s="11">
        <v>0</v>
      </c>
      <c r="J1257" s="11">
        <v>0</v>
      </c>
      <c r="K1257" s="11">
        <v>6302</v>
      </c>
      <c r="L1257" s="11">
        <v>293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  <c r="V1257" s="11">
        <v>0</v>
      </c>
      <c r="W1257" s="11">
        <v>0</v>
      </c>
      <c r="X1257" s="11">
        <v>0</v>
      </c>
      <c r="Y1257" s="11">
        <v>0</v>
      </c>
      <c r="Z1257" s="11">
        <v>0</v>
      </c>
      <c r="AA1257" s="11">
        <v>0</v>
      </c>
      <c r="AB1257" s="11">
        <v>0</v>
      </c>
    </row>
    <row r="1258" spans="1:28" x14ac:dyDescent="0.2">
      <c r="A1258" s="5"/>
      <c r="B1258" s="4" t="s">
        <v>40</v>
      </c>
      <c r="C1258" s="11">
        <v>4573</v>
      </c>
      <c r="D1258" s="11">
        <v>278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1">
        <v>746</v>
      </c>
      <c r="N1258" s="11">
        <v>62</v>
      </c>
      <c r="O1258" s="11">
        <v>0</v>
      </c>
      <c r="P1258" s="11">
        <v>0</v>
      </c>
      <c r="Q1258" s="11">
        <v>0</v>
      </c>
      <c r="R1258" s="11">
        <v>0</v>
      </c>
      <c r="S1258" s="11">
        <v>0</v>
      </c>
      <c r="T1258" s="11">
        <v>0</v>
      </c>
      <c r="U1258" s="11">
        <v>0</v>
      </c>
      <c r="V1258" s="11">
        <v>0</v>
      </c>
      <c r="W1258" s="11">
        <v>0</v>
      </c>
      <c r="X1258" s="11">
        <v>0</v>
      </c>
      <c r="Y1258" s="11">
        <v>3827</v>
      </c>
      <c r="Z1258" s="11">
        <v>216</v>
      </c>
      <c r="AA1258" s="11">
        <v>0</v>
      </c>
      <c r="AB1258" s="11">
        <v>0</v>
      </c>
    </row>
    <row r="1259" spans="1:28" x14ac:dyDescent="0.2">
      <c r="A1259" s="4" t="s">
        <v>579</v>
      </c>
      <c r="B1259" s="4" t="s">
        <v>23</v>
      </c>
      <c r="C1259" s="11">
        <v>13936</v>
      </c>
      <c r="D1259" s="11">
        <v>1094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  <c r="V1259" s="11">
        <v>0</v>
      </c>
      <c r="W1259" s="11">
        <v>0</v>
      </c>
      <c r="X1259" s="11">
        <v>0</v>
      </c>
      <c r="Y1259" s="11">
        <v>13936</v>
      </c>
      <c r="Z1259" s="11">
        <v>1094</v>
      </c>
      <c r="AA1259" s="11">
        <v>0</v>
      </c>
      <c r="AB1259" s="11">
        <v>0</v>
      </c>
    </row>
    <row r="1260" spans="1:28" x14ac:dyDescent="0.2">
      <c r="A1260" s="4" t="s">
        <v>494</v>
      </c>
      <c r="B1260" s="4" t="s">
        <v>27</v>
      </c>
      <c r="C1260" s="11">
        <v>313</v>
      </c>
      <c r="D1260" s="11">
        <v>67</v>
      </c>
      <c r="E1260" s="11">
        <v>0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313</v>
      </c>
      <c r="R1260" s="11">
        <v>67</v>
      </c>
      <c r="S1260" s="11">
        <v>0</v>
      </c>
      <c r="T1260" s="11">
        <v>0</v>
      </c>
      <c r="U1260" s="11">
        <v>0</v>
      </c>
      <c r="V1260" s="11">
        <v>0</v>
      </c>
      <c r="W1260" s="11">
        <v>0</v>
      </c>
      <c r="X1260" s="11">
        <v>0</v>
      </c>
      <c r="Y1260" s="11">
        <v>0</v>
      </c>
      <c r="Z1260" s="11">
        <v>0</v>
      </c>
      <c r="AA1260" s="11">
        <v>0</v>
      </c>
      <c r="AB1260" s="11">
        <v>0</v>
      </c>
    </row>
    <row r="1261" spans="1:28" x14ac:dyDescent="0.2">
      <c r="A1261" s="4" t="s">
        <v>510</v>
      </c>
      <c r="B1261" s="4" t="s">
        <v>24</v>
      </c>
      <c r="C1261" s="11">
        <v>36632</v>
      </c>
      <c r="D1261" s="11">
        <v>9755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36632</v>
      </c>
      <c r="T1261" s="11">
        <v>9755</v>
      </c>
      <c r="U1261" s="11">
        <v>0</v>
      </c>
      <c r="V1261" s="11">
        <v>0</v>
      </c>
      <c r="W1261" s="11">
        <v>0</v>
      </c>
      <c r="X1261" s="11">
        <v>0</v>
      </c>
      <c r="Y1261" s="11">
        <v>0</v>
      </c>
      <c r="Z1261" s="11">
        <v>0</v>
      </c>
      <c r="AA1261" s="11">
        <v>0</v>
      </c>
      <c r="AB1261" s="11">
        <v>0</v>
      </c>
    </row>
    <row r="1262" spans="1:28" x14ac:dyDescent="0.2">
      <c r="A1262" s="3" t="s">
        <v>560</v>
      </c>
      <c r="B1262" s="4" t="s">
        <v>23</v>
      </c>
      <c r="C1262" s="11">
        <v>395</v>
      </c>
      <c r="D1262" s="11">
        <v>15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0</v>
      </c>
      <c r="V1262" s="11">
        <v>0</v>
      </c>
      <c r="W1262" s="11">
        <v>279</v>
      </c>
      <c r="X1262" s="11">
        <v>11</v>
      </c>
      <c r="Y1262" s="11">
        <v>0</v>
      </c>
      <c r="Z1262" s="11">
        <v>0</v>
      </c>
      <c r="AA1262" s="11">
        <v>116</v>
      </c>
      <c r="AB1262" s="11">
        <v>4</v>
      </c>
    </row>
    <row r="1263" spans="1:28" x14ac:dyDescent="0.2">
      <c r="A1263" s="5"/>
      <c r="B1263" s="4" t="s">
        <v>40</v>
      </c>
      <c r="C1263" s="11">
        <v>80</v>
      </c>
      <c r="D1263" s="11">
        <v>4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>
        <v>0</v>
      </c>
      <c r="AA1263" s="11">
        <v>80</v>
      </c>
      <c r="AB1263" s="11">
        <v>4</v>
      </c>
    </row>
    <row r="1264" spans="1:28" x14ac:dyDescent="0.2">
      <c r="A1264" s="3" t="s">
        <v>495</v>
      </c>
      <c r="B1264" s="4" t="s">
        <v>22</v>
      </c>
      <c r="C1264" s="11">
        <v>75</v>
      </c>
      <c r="D1264" s="11">
        <v>5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0</v>
      </c>
      <c r="T1264" s="11">
        <v>0</v>
      </c>
      <c r="U1264" s="11">
        <v>0</v>
      </c>
      <c r="V1264" s="11">
        <v>0</v>
      </c>
      <c r="W1264" s="11">
        <v>0</v>
      </c>
      <c r="X1264" s="11">
        <v>0</v>
      </c>
      <c r="Y1264" s="11">
        <v>0</v>
      </c>
      <c r="Z1264" s="11">
        <v>0</v>
      </c>
      <c r="AA1264" s="11">
        <v>75</v>
      </c>
      <c r="AB1264" s="11">
        <v>5</v>
      </c>
    </row>
    <row r="1265" spans="1:28" x14ac:dyDescent="0.2">
      <c r="A1265" s="6"/>
      <c r="B1265" s="4" t="s">
        <v>30</v>
      </c>
      <c r="C1265" s="11">
        <v>131</v>
      </c>
      <c r="D1265" s="11">
        <v>10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109</v>
      </c>
      <c r="R1265" s="11">
        <v>8</v>
      </c>
      <c r="S1265" s="11">
        <v>0</v>
      </c>
      <c r="T1265" s="11">
        <v>0</v>
      </c>
      <c r="U1265" s="11">
        <v>0</v>
      </c>
      <c r="V1265" s="11">
        <v>0</v>
      </c>
      <c r="W1265" s="11">
        <v>0</v>
      </c>
      <c r="X1265" s="11">
        <v>0</v>
      </c>
      <c r="Y1265" s="11">
        <v>0</v>
      </c>
      <c r="Z1265" s="11">
        <v>0</v>
      </c>
      <c r="AA1265" s="11">
        <v>22</v>
      </c>
      <c r="AB1265" s="11">
        <v>2</v>
      </c>
    </row>
    <row r="1266" spans="1:28" x14ac:dyDescent="0.2">
      <c r="A1266" s="6"/>
      <c r="B1266" s="4" t="s">
        <v>24</v>
      </c>
      <c r="C1266" s="11">
        <v>85</v>
      </c>
      <c r="D1266" s="11">
        <v>8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0</v>
      </c>
      <c r="V1266" s="11">
        <v>0</v>
      </c>
      <c r="W1266" s="11">
        <v>29</v>
      </c>
      <c r="X1266" s="11">
        <v>3</v>
      </c>
      <c r="Y1266" s="11">
        <v>0</v>
      </c>
      <c r="Z1266" s="11">
        <v>0</v>
      </c>
      <c r="AA1266" s="11">
        <v>56</v>
      </c>
      <c r="AB1266" s="11">
        <v>5</v>
      </c>
    </row>
    <row r="1267" spans="1:28" x14ac:dyDescent="0.2">
      <c r="A1267" s="7"/>
      <c r="B1267" s="4" t="s">
        <v>40</v>
      </c>
      <c r="C1267" s="11">
        <v>242</v>
      </c>
      <c r="D1267" s="11">
        <v>14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24</v>
      </c>
      <c r="R1267" s="11">
        <v>2</v>
      </c>
      <c r="S1267" s="11">
        <v>20</v>
      </c>
      <c r="T1267" s="11">
        <v>1</v>
      </c>
      <c r="U1267" s="11">
        <v>49</v>
      </c>
      <c r="V1267" s="11">
        <v>2</v>
      </c>
      <c r="W1267" s="11">
        <v>0</v>
      </c>
      <c r="X1267" s="11">
        <v>0</v>
      </c>
      <c r="Y1267" s="11">
        <v>142</v>
      </c>
      <c r="Z1267" s="11">
        <v>8</v>
      </c>
      <c r="AA1267" s="11">
        <v>7</v>
      </c>
      <c r="AB1267" s="11">
        <v>1</v>
      </c>
    </row>
    <row r="1268" spans="1:28" x14ac:dyDescent="0.2">
      <c r="A1268" s="3" t="s">
        <v>144</v>
      </c>
      <c r="B1268" s="4" t="s">
        <v>22</v>
      </c>
      <c r="C1268" s="11">
        <v>5463</v>
      </c>
      <c r="D1268" s="11">
        <v>366</v>
      </c>
      <c r="E1268" s="11">
        <v>0</v>
      </c>
      <c r="F1268" s="11">
        <v>0</v>
      </c>
      <c r="G1268" s="11">
        <v>0</v>
      </c>
      <c r="H1268" s="11">
        <v>0</v>
      </c>
      <c r="I1268" s="11">
        <v>127</v>
      </c>
      <c r="J1268" s="11">
        <v>14</v>
      </c>
      <c r="K1268" s="11">
        <v>0</v>
      </c>
      <c r="L1268" s="11">
        <v>0</v>
      </c>
      <c r="M1268" s="11">
        <v>0</v>
      </c>
      <c r="N1268" s="11">
        <v>0</v>
      </c>
      <c r="O1268" s="11">
        <v>318</v>
      </c>
      <c r="P1268" s="11">
        <v>36</v>
      </c>
      <c r="Q1268" s="11">
        <v>0</v>
      </c>
      <c r="R1268" s="11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>
        <v>0</v>
      </c>
      <c r="AA1268" s="11">
        <v>5018</v>
      </c>
      <c r="AB1268" s="11">
        <v>316</v>
      </c>
    </row>
    <row r="1269" spans="1:28" x14ac:dyDescent="0.2">
      <c r="A1269" s="6"/>
      <c r="B1269" s="4" t="s">
        <v>30</v>
      </c>
      <c r="C1269" s="11">
        <v>28706</v>
      </c>
      <c r="D1269" s="11">
        <v>3330</v>
      </c>
      <c r="E1269" s="11">
        <v>6027</v>
      </c>
      <c r="F1269" s="11">
        <v>732</v>
      </c>
      <c r="G1269" s="11">
        <v>552</v>
      </c>
      <c r="H1269" s="11">
        <v>60</v>
      </c>
      <c r="I1269" s="11">
        <v>5405</v>
      </c>
      <c r="J1269" s="11">
        <v>752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4785</v>
      </c>
      <c r="R1269" s="11">
        <v>306</v>
      </c>
      <c r="S1269" s="11">
        <v>1037</v>
      </c>
      <c r="T1269" s="11">
        <v>82</v>
      </c>
      <c r="U1269" s="11">
        <v>477</v>
      </c>
      <c r="V1269" s="11">
        <v>67</v>
      </c>
      <c r="W1269" s="11">
        <v>4660</v>
      </c>
      <c r="X1269" s="11">
        <v>737</v>
      </c>
      <c r="Y1269" s="11">
        <v>4474</v>
      </c>
      <c r="Z1269" s="11">
        <v>491</v>
      </c>
      <c r="AA1269" s="11">
        <v>1289</v>
      </c>
      <c r="AB1269" s="11">
        <v>103</v>
      </c>
    </row>
    <row r="1270" spans="1:28" x14ac:dyDescent="0.2">
      <c r="A1270" s="6"/>
      <c r="B1270" s="4" t="s">
        <v>24</v>
      </c>
      <c r="C1270" s="11">
        <v>2616</v>
      </c>
      <c r="D1270" s="11">
        <v>221</v>
      </c>
      <c r="E1270" s="11">
        <v>0</v>
      </c>
      <c r="F1270" s="11">
        <v>0</v>
      </c>
      <c r="G1270" s="11">
        <v>649</v>
      </c>
      <c r="H1270" s="11">
        <v>90</v>
      </c>
      <c r="I1270" s="11">
        <v>0</v>
      </c>
      <c r="J1270" s="11">
        <v>0</v>
      </c>
      <c r="K1270" s="11">
        <v>0</v>
      </c>
      <c r="L1270" s="11">
        <v>0</v>
      </c>
      <c r="M1270" s="11">
        <v>217</v>
      </c>
      <c r="N1270" s="11">
        <v>15</v>
      </c>
      <c r="O1270" s="11">
        <v>0</v>
      </c>
      <c r="P1270" s="11">
        <v>0</v>
      </c>
      <c r="Q1270" s="11">
        <v>0</v>
      </c>
      <c r="R1270" s="11">
        <v>0</v>
      </c>
      <c r="S1270" s="11">
        <v>0</v>
      </c>
      <c r="T1270" s="11">
        <v>0</v>
      </c>
      <c r="U1270" s="11">
        <v>0</v>
      </c>
      <c r="V1270" s="11">
        <v>0</v>
      </c>
      <c r="W1270" s="11">
        <v>197</v>
      </c>
      <c r="X1270" s="11">
        <v>16</v>
      </c>
      <c r="Y1270" s="11">
        <v>0</v>
      </c>
      <c r="Z1270" s="11">
        <v>0</v>
      </c>
      <c r="AA1270" s="11">
        <v>1553</v>
      </c>
      <c r="AB1270" s="11">
        <v>100</v>
      </c>
    </row>
    <row r="1271" spans="1:28" x14ac:dyDescent="0.2">
      <c r="A1271" s="5"/>
      <c r="B1271" s="4" t="s">
        <v>40</v>
      </c>
      <c r="C1271" s="11">
        <v>10558</v>
      </c>
      <c r="D1271" s="11">
        <v>1142</v>
      </c>
      <c r="E1271" s="11">
        <v>289</v>
      </c>
      <c r="F1271" s="11">
        <v>29</v>
      </c>
      <c r="G1271" s="11">
        <v>736</v>
      </c>
      <c r="H1271" s="11">
        <v>90</v>
      </c>
      <c r="I1271" s="11">
        <v>487</v>
      </c>
      <c r="J1271" s="11">
        <v>55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1634</v>
      </c>
      <c r="R1271" s="11">
        <v>240</v>
      </c>
      <c r="S1271" s="11">
        <v>2007</v>
      </c>
      <c r="T1271" s="11">
        <v>118</v>
      </c>
      <c r="U1271" s="11">
        <v>2898</v>
      </c>
      <c r="V1271" s="11">
        <v>355</v>
      </c>
      <c r="W1271" s="11">
        <v>164</v>
      </c>
      <c r="X1271" s="11">
        <v>18</v>
      </c>
      <c r="Y1271" s="11">
        <v>1839</v>
      </c>
      <c r="Z1271" s="11">
        <v>212</v>
      </c>
      <c r="AA1271" s="11">
        <v>504</v>
      </c>
      <c r="AB1271" s="11">
        <v>25</v>
      </c>
    </row>
    <row r="1272" spans="1:28" x14ac:dyDescent="0.2">
      <c r="A1272" s="3" t="s">
        <v>145</v>
      </c>
      <c r="B1272" s="4" t="s">
        <v>22</v>
      </c>
      <c r="C1272" s="11">
        <v>12041</v>
      </c>
      <c r="D1272" s="11">
        <v>792</v>
      </c>
      <c r="E1272" s="11">
        <v>71</v>
      </c>
      <c r="F1272" s="11">
        <v>6</v>
      </c>
      <c r="G1272" s="11">
        <v>21</v>
      </c>
      <c r="H1272" s="11">
        <v>1</v>
      </c>
      <c r="I1272" s="11">
        <v>496</v>
      </c>
      <c r="J1272" s="11">
        <v>51</v>
      </c>
      <c r="K1272" s="11">
        <v>28</v>
      </c>
      <c r="L1272" s="11">
        <v>3</v>
      </c>
      <c r="M1272" s="11">
        <v>0</v>
      </c>
      <c r="N1272" s="11">
        <v>0</v>
      </c>
      <c r="O1272" s="11">
        <v>1003</v>
      </c>
      <c r="P1272" s="11">
        <v>72</v>
      </c>
      <c r="Q1272" s="11">
        <v>75</v>
      </c>
      <c r="R1272" s="11">
        <v>7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8</v>
      </c>
      <c r="Z1272" s="11">
        <v>1</v>
      </c>
      <c r="AA1272" s="11">
        <v>10339</v>
      </c>
      <c r="AB1272" s="11">
        <v>651</v>
      </c>
    </row>
    <row r="1273" spans="1:28" x14ac:dyDescent="0.2">
      <c r="A1273" s="6"/>
      <c r="B1273" s="4" t="s">
        <v>30</v>
      </c>
      <c r="C1273" s="11">
        <v>40916</v>
      </c>
      <c r="D1273" s="11">
        <v>2957</v>
      </c>
      <c r="E1273" s="11">
        <v>10133</v>
      </c>
      <c r="F1273" s="11">
        <v>680</v>
      </c>
      <c r="G1273" s="11">
        <v>433</v>
      </c>
      <c r="H1273" s="11">
        <v>39</v>
      </c>
      <c r="I1273" s="11">
        <v>9658</v>
      </c>
      <c r="J1273" s="11">
        <v>737</v>
      </c>
      <c r="K1273" s="11">
        <v>2569</v>
      </c>
      <c r="L1273" s="11">
        <v>171</v>
      </c>
      <c r="M1273" s="11">
        <v>1843</v>
      </c>
      <c r="N1273" s="11">
        <v>122</v>
      </c>
      <c r="O1273" s="11">
        <v>0</v>
      </c>
      <c r="P1273" s="11">
        <v>0</v>
      </c>
      <c r="Q1273" s="11">
        <v>5081</v>
      </c>
      <c r="R1273" s="11">
        <v>360</v>
      </c>
      <c r="S1273" s="11">
        <v>459</v>
      </c>
      <c r="T1273" s="11">
        <v>36</v>
      </c>
      <c r="U1273" s="11">
        <v>170</v>
      </c>
      <c r="V1273" s="11">
        <v>22</v>
      </c>
      <c r="W1273" s="11">
        <v>4175</v>
      </c>
      <c r="X1273" s="11">
        <v>336</v>
      </c>
      <c r="Y1273" s="11">
        <v>5795</v>
      </c>
      <c r="Z1273" s="11">
        <v>406</v>
      </c>
      <c r="AA1273" s="11">
        <v>600</v>
      </c>
      <c r="AB1273" s="11">
        <v>48</v>
      </c>
    </row>
    <row r="1274" spans="1:28" x14ac:dyDescent="0.2">
      <c r="A1274" s="6"/>
      <c r="B1274" s="4" t="s">
        <v>24</v>
      </c>
      <c r="C1274" s="11">
        <v>6518</v>
      </c>
      <c r="D1274" s="11">
        <v>462</v>
      </c>
      <c r="E1274" s="11">
        <v>502</v>
      </c>
      <c r="F1274" s="11">
        <v>54</v>
      </c>
      <c r="G1274" s="11">
        <v>571</v>
      </c>
      <c r="H1274" s="11">
        <v>48</v>
      </c>
      <c r="I1274" s="11">
        <v>0</v>
      </c>
      <c r="J1274" s="11">
        <v>0</v>
      </c>
      <c r="K1274" s="11">
        <v>0</v>
      </c>
      <c r="L1274" s="11">
        <v>0</v>
      </c>
      <c r="M1274" s="11">
        <v>1030</v>
      </c>
      <c r="N1274" s="11">
        <v>71</v>
      </c>
      <c r="O1274" s="11">
        <v>0</v>
      </c>
      <c r="P1274" s="11">
        <v>0</v>
      </c>
      <c r="Q1274" s="11">
        <v>0</v>
      </c>
      <c r="R1274" s="11">
        <v>0</v>
      </c>
      <c r="S1274" s="11">
        <v>40</v>
      </c>
      <c r="T1274" s="11">
        <v>3</v>
      </c>
      <c r="U1274" s="11">
        <v>0</v>
      </c>
      <c r="V1274" s="11">
        <v>0</v>
      </c>
      <c r="W1274" s="11">
        <v>35</v>
      </c>
      <c r="X1274" s="11">
        <v>3</v>
      </c>
      <c r="Y1274" s="11">
        <v>0</v>
      </c>
      <c r="Z1274" s="11">
        <v>0</v>
      </c>
      <c r="AA1274" s="11">
        <v>4340</v>
      </c>
      <c r="AB1274" s="11">
        <v>283</v>
      </c>
    </row>
    <row r="1275" spans="1:28" x14ac:dyDescent="0.2">
      <c r="A1275" s="5"/>
      <c r="B1275" s="4" t="s">
        <v>40</v>
      </c>
      <c r="C1275" s="11">
        <v>27618</v>
      </c>
      <c r="D1275" s="11">
        <v>1764</v>
      </c>
      <c r="E1275" s="11">
        <v>864</v>
      </c>
      <c r="F1275" s="11">
        <v>44</v>
      </c>
      <c r="G1275" s="11">
        <v>3189</v>
      </c>
      <c r="H1275" s="11">
        <v>172</v>
      </c>
      <c r="I1275" s="11">
        <v>2244</v>
      </c>
      <c r="J1275" s="11">
        <v>318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5196</v>
      </c>
      <c r="R1275" s="11">
        <v>351</v>
      </c>
      <c r="S1275" s="11">
        <v>3785</v>
      </c>
      <c r="T1275" s="11">
        <v>222</v>
      </c>
      <c r="U1275" s="11">
        <v>4367</v>
      </c>
      <c r="V1275" s="11">
        <v>206</v>
      </c>
      <c r="W1275" s="11">
        <v>369</v>
      </c>
      <c r="X1275" s="11">
        <v>35</v>
      </c>
      <c r="Y1275" s="11">
        <v>5087</v>
      </c>
      <c r="Z1275" s="11">
        <v>291</v>
      </c>
      <c r="AA1275" s="11">
        <v>2517</v>
      </c>
      <c r="AB1275" s="11">
        <v>125</v>
      </c>
    </row>
    <row r="1276" spans="1:28" x14ac:dyDescent="0.2">
      <c r="A1276" s="4" t="s">
        <v>337</v>
      </c>
      <c r="B1276" s="4" t="s">
        <v>30</v>
      </c>
      <c r="C1276" s="11">
        <v>4983</v>
      </c>
      <c r="D1276" s="11">
        <v>611</v>
      </c>
      <c r="E1276" s="11">
        <v>0</v>
      </c>
      <c r="F1276" s="11">
        <v>0</v>
      </c>
      <c r="G1276" s="11">
        <v>4868</v>
      </c>
      <c r="H1276" s="11">
        <v>589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115</v>
      </c>
      <c r="Z1276" s="11">
        <v>22</v>
      </c>
      <c r="AA1276" s="11">
        <v>0</v>
      </c>
      <c r="AB1276" s="11">
        <v>0</v>
      </c>
    </row>
    <row r="1277" spans="1:28" x14ac:dyDescent="0.2">
      <c r="A1277" s="3" t="s">
        <v>511</v>
      </c>
      <c r="B1277" s="4" t="s">
        <v>22</v>
      </c>
      <c r="C1277" s="11">
        <v>7163</v>
      </c>
      <c r="D1277" s="11">
        <v>653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  <c r="V1277" s="11">
        <v>0</v>
      </c>
      <c r="W1277" s="11">
        <v>7163</v>
      </c>
      <c r="X1277" s="11">
        <v>653</v>
      </c>
      <c r="Y1277" s="11">
        <v>0</v>
      </c>
      <c r="Z1277" s="11">
        <v>0</v>
      </c>
      <c r="AA1277" s="11">
        <v>0</v>
      </c>
      <c r="AB1277" s="11">
        <v>0</v>
      </c>
    </row>
    <row r="1278" spans="1:28" x14ac:dyDescent="0.2">
      <c r="A1278" s="6"/>
      <c r="B1278" s="4" t="s">
        <v>30</v>
      </c>
      <c r="C1278" s="11">
        <v>2799</v>
      </c>
      <c r="D1278" s="11">
        <v>279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921</v>
      </c>
      <c r="T1278" s="11">
        <v>119</v>
      </c>
      <c r="U1278" s="11">
        <v>0</v>
      </c>
      <c r="V1278" s="11">
        <v>0</v>
      </c>
      <c r="W1278" s="11">
        <v>1878</v>
      </c>
      <c r="X1278" s="11">
        <v>160</v>
      </c>
      <c r="Y1278" s="11">
        <v>0</v>
      </c>
      <c r="Z1278" s="11">
        <v>0</v>
      </c>
      <c r="AA1278" s="11">
        <v>0</v>
      </c>
      <c r="AB1278" s="11">
        <v>0</v>
      </c>
    </row>
    <row r="1279" spans="1:28" x14ac:dyDescent="0.2">
      <c r="A1279" s="6"/>
      <c r="B1279" s="4" t="s">
        <v>24</v>
      </c>
      <c r="C1279" s="11">
        <v>1624</v>
      </c>
      <c r="D1279" s="11">
        <v>121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  <c r="V1279" s="11">
        <v>0</v>
      </c>
      <c r="W1279" s="11">
        <v>1624</v>
      </c>
      <c r="X1279" s="11">
        <v>121</v>
      </c>
      <c r="Y1279" s="11">
        <v>0</v>
      </c>
      <c r="Z1279" s="11">
        <v>0</v>
      </c>
      <c r="AA1279" s="11">
        <v>0</v>
      </c>
      <c r="AB1279" s="11">
        <v>0</v>
      </c>
    </row>
    <row r="1280" spans="1:28" x14ac:dyDescent="0.2">
      <c r="A1280" s="6"/>
      <c r="B1280" s="4" t="s">
        <v>23</v>
      </c>
      <c r="C1280" s="11">
        <v>1576</v>
      </c>
      <c r="D1280" s="11">
        <v>116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1576</v>
      </c>
      <c r="X1280" s="11">
        <v>116</v>
      </c>
      <c r="Y1280" s="11">
        <v>0</v>
      </c>
      <c r="Z1280" s="11">
        <v>0</v>
      </c>
      <c r="AA1280" s="11">
        <v>0</v>
      </c>
      <c r="AB1280" s="11">
        <v>0</v>
      </c>
    </row>
    <row r="1281" spans="1:28" x14ac:dyDescent="0.2">
      <c r="A1281" s="5"/>
      <c r="B1281" s="4" t="s">
        <v>40</v>
      </c>
      <c r="C1281" s="11">
        <v>1719</v>
      </c>
      <c r="D1281" s="11">
        <v>121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1719</v>
      </c>
      <c r="X1281" s="11">
        <v>121</v>
      </c>
      <c r="Y1281" s="11">
        <v>0</v>
      </c>
      <c r="Z1281" s="11">
        <v>0</v>
      </c>
      <c r="AA1281" s="11">
        <v>0</v>
      </c>
      <c r="AB1281" s="11">
        <v>0</v>
      </c>
    </row>
    <row r="1282" spans="1:28" x14ac:dyDescent="0.2">
      <c r="A1282" s="3" t="s">
        <v>184</v>
      </c>
      <c r="B1282" s="4" t="s">
        <v>30</v>
      </c>
      <c r="C1282" s="11">
        <v>459</v>
      </c>
      <c r="D1282" s="11">
        <v>19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459</v>
      </c>
      <c r="L1282" s="11">
        <v>19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0</v>
      </c>
      <c r="AB1282" s="11">
        <v>0</v>
      </c>
    </row>
    <row r="1283" spans="1:28" x14ac:dyDescent="0.2">
      <c r="A1283" s="6"/>
      <c r="B1283" s="4" t="s">
        <v>24</v>
      </c>
      <c r="C1283" s="11">
        <v>918</v>
      </c>
      <c r="D1283" s="11">
        <v>134</v>
      </c>
      <c r="E1283" s="11">
        <v>0</v>
      </c>
      <c r="F1283" s="11">
        <v>0</v>
      </c>
      <c r="G1283" s="11">
        <v>918</v>
      </c>
      <c r="H1283" s="11">
        <v>134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  <c r="V1283" s="11">
        <v>0</v>
      </c>
      <c r="W1283" s="11">
        <v>0</v>
      </c>
      <c r="X1283" s="11">
        <v>0</v>
      </c>
      <c r="Y1283" s="11">
        <v>0</v>
      </c>
      <c r="Z1283" s="11">
        <v>0</v>
      </c>
      <c r="AA1283" s="11">
        <v>0</v>
      </c>
      <c r="AB1283" s="11">
        <v>0</v>
      </c>
    </row>
    <row r="1284" spans="1:28" x14ac:dyDescent="0.2">
      <c r="A1284" s="6"/>
      <c r="B1284" s="4" t="s">
        <v>23</v>
      </c>
      <c r="C1284" s="11">
        <v>689</v>
      </c>
      <c r="D1284" s="11">
        <v>44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230</v>
      </c>
      <c r="L1284" s="11">
        <v>8</v>
      </c>
      <c r="M1284" s="11">
        <v>275</v>
      </c>
      <c r="N1284" s="11">
        <v>20</v>
      </c>
      <c r="O1284" s="11">
        <v>0</v>
      </c>
      <c r="P1284" s="11">
        <v>0</v>
      </c>
      <c r="Q1284" s="11">
        <v>0</v>
      </c>
      <c r="R1284" s="11">
        <v>0</v>
      </c>
      <c r="S1284" s="11">
        <v>184</v>
      </c>
      <c r="T1284" s="11">
        <v>16</v>
      </c>
      <c r="U1284" s="11">
        <v>0</v>
      </c>
      <c r="V1284" s="11">
        <v>0</v>
      </c>
      <c r="W1284" s="11">
        <v>0</v>
      </c>
      <c r="X1284" s="11">
        <v>0</v>
      </c>
      <c r="Y1284" s="11">
        <v>0</v>
      </c>
      <c r="Z1284" s="11">
        <v>0</v>
      </c>
      <c r="AA1284" s="11">
        <v>0</v>
      </c>
      <c r="AB1284" s="11">
        <v>0</v>
      </c>
    </row>
    <row r="1285" spans="1:28" x14ac:dyDescent="0.2">
      <c r="A1285" s="5"/>
      <c r="B1285" s="4" t="s">
        <v>25</v>
      </c>
      <c r="C1285" s="11">
        <v>184</v>
      </c>
      <c r="D1285" s="11">
        <v>18</v>
      </c>
      <c r="E1285" s="11">
        <v>184</v>
      </c>
      <c r="F1285" s="11">
        <v>18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  <c r="V1285" s="11">
        <v>0</v>
      </c>
      <c r="W1285" s="11">
        <v>0</v>
      </c>
      <c r="X1285" s="11">
        <v>0</v>
      </c>
      <c r="Y1285" s="11">
        <v>0</v>
      </c>
      <c r="Z1285" s="11">
        <v>0</v>
      </c>
      <c r="AA1285" s="11">
        <v>0</v>
      </c>
      <c r="AB1285" s="11">
        <v>0</v>
      </c>
    </row>
    <row r="1286" spans="1:28" x14ac:dyDescent="0.2">
      <c r="A1286" s="4" t="s">
        <v>439</v>
      </c>
      <c r="B1286" s="4" t="s">
        <v>22</v>
      </c>
      <c r="C1286" s="11">
        <v>1046</v>
      </c>
      <c r="D1286" s="11">
        <v>126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1046</v>
      </c>
      <c r="L1286" s="11">
        <v>126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>
        <v>0</v>
      </c>
      <c r="AA1286" s="11">
        <v>0</v>
      </c>
      <c r="AB1286" s="11">
        <v>0</v>
      </c>
    </row>
    <row r="1287" spans="1:28" x14ac:dyDescent="0.2">
      <c r="A1287" s="4" t="s">
        <v>561</v>
      </c>
      <c r="B1287" s="4" t="s">
        <v>183</v>
      </c>
      <c r="C1287" s="11">
        <v>895</v>
      </c>
      <c r="D1287" s="11">
        <v>130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  <c r="V1287" s="11">
        <v>0</v>
      </c>
      <c r="W1287" s="11">
        <v>895</v>
      </c>
      <c r="X1287" s="11">
        <v>130</v>
      </c>
      <c r="Y1287" s="11">
        <v>0</v>
      </c>
      <c r="Z1287" s="11">
        <v>0</v>
      </c>
      <c r="AA1287" s="11">
        <v>0</v>
      </c>
      <c r="AB1287" s="11">
        <v>0</v>
      </c>
    </row>
    <row r="1288" spans="1:28" x14ac:dyDescent="0.2">
      <c r="A1288" s="3" t="s">
        <v>146</v>
      </c>
      <c r="B1288" s="4" t="s">
        <v>37</v>
      </c>
      <c r="C1288" s="11">
        <v>56399</v>
      </c>
      <c r="D1288" s="11">
        <v>3560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8243</v>
      </c>
      <c r="L1288" s="11">
        <v>579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  <c r="S1288" s="11">
        <v>0</v>
      </c>
      <c r="T1288" s="11">
        <v>0</v>
      </c>
      <c r="U1288" s="11">
        <v>0</v>
      </c>
      <c r="V1288" s="11">
        <v>0</v>
      </c>
      <c r="W1288" s="11">
        <v>7042</v>
      </c>
      <c r="X1288" s="11">
        <v>507</v>
      </c>
      <c r="Y1288" s="11">
        <v>0</v>
      </c>
      <c r="Z1288" s="11">
        <v>0</v>
      </c>
      <c r="AA1288" s="11">
        <v>41114</v>
      </c>
      <c r="AB1288" s="11">
        <v>2474</v>
      </c>
    </row>
    <row r="1289" spans="1:28" x14ac:dyDescent="0.2">
      <c r="A1289" s="6"/>
      <c r="B1289" s="4" t="s">
        <v>512</v>
      </c>
      <c r="C1289" s="11">
        <v>26402</v>
      </c>
      <c r="D1289" s="11">
        <v>753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26402</v>
      </c>
      <c r="T1289" s="11">
        <v>753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>
        <v>0</v>
      </c>
      <c r="AA1289" s="11">
        <v>0</v>
      </c>
      <c r="AB1289" s="11">
        <v>0</v>
      </c>
    </row>
    <row r="1290" spans="1:28" x14ac:dyDescent="0.2">
      <c r="A1290" s="6"/>
      <c r="B1290" s="4" t="s">
        <v>22</v>
      </c>
      <c r="C1290" s="11">
        <v>244180</v>
      </c>
      <c r="D1290" s="11">
        <v>19622</v>
      </c>
      <c r="E1290" s="11">
        <v>0</v>
      </c>
      <c r="F1290" s="11">
        <v>0</v>
      </c>
      <c r="G1290" s="11">
        <v>14970</v>
      </c>
      <c r="H1290" s="11">
        <v>1121</v>
      </c>
      <c r="I1290" s="11">
        <v>11651</v>
      </c>
      <c r="J1290" s="11">
        <v>920</v>
      </c>
      <c r="K1290" s="11">
        <v>6348</v>
      </c>
      <c r="L1290" s="11">
        <v>605</v>
      </c>
      <c r="M1290" s="11">
        <v>0</v>
      </c>
      <c r="N1290" s="11">
        <v>0</v>
      </c>
      <c r="O1290" s="11">
        <v>7837</v>
      </c>
      <c r="P1290" s="11">
        <v>707</v>
      </c>
      <c r="Q1290" s="11">
        <v>0</v>
      </c>
      <c r="R1290" s="11">
        <v>0</v>
      </c>
      <c r="S1290" s="11">
        <v>61039</v>
      </c>
      <c r="T1290" s="11">
        <v>5789</v>
      </c>
      <c r="U1290" s="11">
        <v>61472</v>
      </c>
      <c r="V1290" s="11">
        <v>5255</v>
      </c>
      <c r="W1290" s="11">
        <v>51678</v>
      </c>
      <c r="X1290" s="11">
        <v>4057</v>
      </c>
      <c r="Y1290" s="11">
        <v>13007</v>
      </c>
      <c r="Z1290" s="11">
        <v>712</v>
      </c>
      <c r="AA1290" s="11">
        <v>16178</v>
      </c>
      <c r="AB1290" s="11">
        <v>456</v>
      </c>
    </row>
    <row r="1291" spans="1:28" x14ac:dyDescent="0.2">
      <c r="A1291" s="6"/>
      <c r="B1291" s="4" t="s">
        <v>459</v>
      </c>
      <c r="C1291" s="11">
        <v>43570</v>
      </c>
      <c r="D1291" s="11">
        <v>2444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21002</v>
      </c>
      <c r="N1291" s="11">
        <v>1049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0</v>
      </c>
      <c r="AA1291" s="11">
        <v>22568</v>
      </c>
      <c r="AB1291" s="11">
        <v>1395</v>
      </c>
    </row>
    <row r="1292" spans="1:28" x14ac:dyDescent="0.2">
      <c r="A1292" s="6"/>
      <c r="B1292" s="4" t="s">
        <v>30</v>
      </c>
      <c r="C1292" s="11">
        <v>1098254</v>
      </c>
      <c r="D1292" s="11">
        <v>62374</v>
      </c>
      <c r="E1292" s="11">
        <v>242803</v>
      </c>
      <c r="F1292" s="11">
        <v>14094</v>
      </c>
      <c r="G1292" s="11">
        <v>71255</v>
      </c>
      <c r="H1292" s="11">
        <v>4489</v>
      </c>
      <c r="I1292" s="11">
        <v>23750</v>
      </c>
      <c r="J1292" s="11">
        <v>1244</v>
      </c>
      <c r="K1292" s="11">
        <v>23434</v>
      </c>
      <c r="L1292" s="11">
        <v>1195</v>
      </c>
      <c r="M1292" s="11">
        <v>44276</v>
      </c>
      <c r="N1292" s="11">
        <v>2336</v>
      </c>
      <c r="O1292" s="11">
        <v>45388</v>
      </c>
      <c r="P1292" s="11">
        <v>2196</v>
      </c>
      <c r="Q1292" s="11">
        <v>34205</v>
      </c>
      <c r="R1292" s="11">
        <v>2222</v>
      </c>
      <c r="S1292" s="11">
        <v>132338</v>
      </c>
      <c r="T1292" s="11">
        <v>7254</v>
      </c>
      <c r="U1292" s="11">
        <v>71230</v>
      </c>
      <c r="V1292" s="11">
        <v>4019</v>
      </c>
      <c r="W1292" s="11">
        <v>91215</v>
      </c>
      <c r="X1292" s="11">
        <v>4847</v>
      </c>
      <c r="Y1292" s="11">
        <v>124611</v>
      </c>
      <c r="Z1292" s="11">
        <v>7599</v>
      </c>
      <c r="AA1292" s="11">
        <v>193749</v>
      </c>
      <c r="AB1292" s="11">
        <v>10879</v>
      </c>
    </row>
    <row r="1293" spans="1:28" x14ac:dyDescent="0.2">
      <c r="A1293" s="6"/>
      <c r="B1293" s="4" t="s">
        <v>130</v>
      </c>
      <c r="C1293" s="11">
        <v>6888</v>
      </c>
      <c r="D1293" s="11">
        <v>495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6888</v>
      </c>
      <c r="R1293" s="11">
        <v>495</v>
      </c>
      <c r="S1293" s="11">
        <v>0</v>
      </c>
      <c r="T1293" s="11">
        <v>0</v>
      </c>
      <c r="U1293" s="11">
        <v>0</v>
      </c>
      <c r="V1293" s="11">
        <v>0</v>
      </c>
      <c r="W1293" s="11">
        <v>0</v>
      </c>
      <c r="X1293" s="11">
        <v>0</v>
      </c>
      <c r="Y1293" s="11">
        <v>0</v>
      </c>
      <c r="Z1293" s="11">
        <v>0</v>
      </c>
      <c r="AA1293" s="11">
        <v>0</v>
      </c>
      <c r="AB1293" s="11">
        <v>0</v>
      </c>
    </row>
    <row r="1294" spans="1:28" x14ac:dyDescent="0.2">
      <c r="A1294" s="6"/>
      <c r="B1294" s="4" t="s">
        <v>480</v>
      </c>
      <c r="C1294" s="11">
        <v>13979</v>
      </c>
      <c r="D1294" s="11">
        <v>881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13979</v>
      </c>
      <c r="T1294" s="11">
        <v>881</v>
      </c>
      <c r="U1294" s="11">
        <v>0</v>
      </c>
      <c r="V1294" s="11">
        <v>0</v>
      </c>
      <c r="W1294" s="11">
        <v>0</v>
      </c>
      <c r="X1294" s="11">
        <v>0</v>
      </c>
      <c r="Y1294" s="11">
        <v>0</v>
      </c>
      <c r="Z1294" s="11">
        <v>0</v>
      </c>
      <c r="AA1294" s="11">
        <v>0</v>
      </c>
      <c r="AB1294" s="11">
        <v>0</v>
      </c>
    </row>
    <row r="1295" spans="1:28" x14ac:dyDescent="0.2">
      <c r="A1295" s="6"/>
      <c r="B1295" s="4" t="s">
        <v>24</v>
      </c>
      <c r="C1295" s="11">
        <v>152753</v>
      </c>
      <c r="D1295" s="11">
        <v>10969</v>
      </c>
      <c r="E1295" s="11">
        <v>0</v>
      </c>
      <c r="F1295" s="11">
        <v>0</v>
      </c>
      <c r="G1295" s="11">
        <v>32623</v>
      </c>
      <c r="H1295" s="11">
        <v>2443</v>
      </c>
      <c r="I1295" s="11">
        <v>15540</v>
      </c>
      <c r="J1295" s="11">
        <v>1318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11124</v>
      </c>
      <c r="T1295" s="11">
        <v>831</v>
      </c>
      <c r="U1295" s="11">
        <v>32691</v>
      </c>
      <c r="V1295" s="11">
        <v>1984</v>
      </c>
      <c r="W1295" s="11">
        <v>9382</v>
      </c>
      <c r="X1295" s="11">
        <v>726</v>
      </c>
      <c r="Y1295" s="11">
        <v>51393</v>
      </c>
      <c r="Z1295" s="11">
        <v>3667</v>
      </c>
      <c r="AA1295" s="11">
        <v>0</v>
      </c>
      <c r="AB1295" s="11">
        <v>0</v>
      </c>
    </row>
    <row r="1296" spans="1:28" x14ac:dyDescent="0.2">
      <c r="A1296" s="6"/>
      <c r="B1296" s="4" t="s">
        <v>220</v>
      </c>
      <c r="C1296" s="11">
        <v>3937</v>
      </c>
      <c r="D1296" s="11">
        <v>244</v>
      </c>
      <c r="E1296" s="11">
        <v>3937</v>
      </c>
      <c r="F1296" s="11">
        <v>244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0</v>
      </c>
      <c r="Z1296" s="11">
        <v>0</v>
      </c>
      <c r="AA1296" s="11">
        <v>0</v>
      </c>
      <c r="AB1296" s="11">
        <v>0</v>
      </c>
    </row>
    <row r="1297" spans="1:28" x14ac:dyDescent="0.2">
      <c r="A1297" s="6"/>
      <c r="B1297" s="4" t="s">
        <v>27</v>
      </c>
      <c r="C1297" s="11">
        <v>119021</v>
      </c>
      <c r="D1297" s="11">
        <v>16532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119021</v>
      </c>
      <c r="T1297" s="11">
        <v>16532</v>
      </c>
      <c r="U1297" s="11">
        <v>0</v>
      </c>
      <c r="V1297" s="11">
        <v>0</v>
      </c>
      <c r="W1297" s="11">
        <v>0</v>
      </c>
      <c r="X1297" s="11">
        <v>0</v>
      </c>
      <c r="Y1297" s="11">
        <v>0</v>
      </c>
      <c r="Z1297" s="11">
        <v>0</v>
      </c>
      <c r="AA1297" s="11">
        <v>0</v>
      </c>
      <c r="AB1297" s="11">
        <v>0</v>
      </c>
    </row>
    <row r="1298" spans="1:28" x14ac:dyDescent="0.2">
      <c r="A1298" s="6"/>
      <c r="B1298" s="4" t="s">
        <v>23</v>
      </c>
      <c r="C1298" s="11">
        <v>111481</v>
      </c>
      <c r="D1298" s="11">
        <v>7145</v>
      </c>
      <c r="E1298" s="11">
        <v>0</v>
      </c>
      <c r="F1298" s="11">
        <v>0</v>
      </c>
      <c r="G1298" s="11">
        <v>4107</v>
      </c>
      <c r="H1298" s="11">
        <v>294</v>
      </c>
      <c r="I1298" s="11">
        <v>0</v>
      </c>
      <c r="J1298" s="11">
        <v>0</v>
      </c>
      <c r="K1298" s="11">
        <v>3077</v>
      </c>
      <c r="L1298" s="11">
        <v>203</v>
      </c>
      <c r="M1298" s="11">
        <v>6324</v>
      </c>
      <c r="N1298" s="11">
        <v>424</v>
      </c>
      <c r="O1298" s="11">
        <v>1441</v>
      </c>
      <c r="P1298" s="11">
        <v>96</v>
      </c>
      <c r="Q1298" s="11">
        <v>821</v>
      </c>
      <c r="R1298" s="11">
        <v>55</v>
      </c>
      <c r="S1298" s="11">
        <v>6858</v>
      </c>
      <c r="T1298" s="11">
        <v>479</v>
      </c>
      <c r="U1298" s="11">
        <v>7661</v>
      </c>
      <c r="V1298" s="11">
        <v>568</v>
      </c>
      <c r="W1298" s="11">
        <v>23503</v>
      </c>
      <c r="X1298" s="11">
        <v>1545</v>
      </c>
      <c r="Y1298" s="11">
        <v>37518</v>
      </c>
      <c r="Z1298" s="11">
        <v>2190</v>
      </c>
      <c r="AA1298" s="11">
        <v>20171</v>
      </c>
      <c r="AB1298" s="11">
        <v>1291</v>
      </c>
    </row>
    <row r="1299" spans="1:28" x14ac:dyDescent="0.2">
      <c r="A1299" s="6"/>
      <c r="B1299" s="4" t="s">
        <v>40</v>
      </c>
      <c r="C1299" s="11">
        <v>702612</v>
      </c>
      <c r="D1299" s="11">
        <v>43867</v>
      </c>
      <c r="E1299" s="11">
        <v>235439</v>
      </c>
      <c r="F1299" s="11">
        <v>13504</v>
      </c>
      <c r="G1299" s="11">
        <v>152988</v>
      </c>
      <c r="H1299" s="11">
        <v>9437</v>
      </c>
      <c r="I1299" s="11">
        <v>76809</v>
      </c>
      <c r="J1299" s="11">
        <v>4615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34951</v>
      </c>
      <c r="X1299" s="11">
        <v>2061</v>
      </c>
      <c r="Y1299" s="11">
        <v>0</v>
      </c>
      <c r="Z1299" s="11">
        <v>0</v>
      </c>
      <c r="AA1299" s="11">
        <v>202425</v>
      </c>
      <c r="AB1299" s="11">
        <v>14250</v>
      </c>
    </row>
    <row r="1300" spans="1:28" x14ac:dyDescent="0.2">
      <c r="A1300" s="6"/>
      <c r="B1300" s="4" t="s">
        <v>183</v>
      </c>
      <c r="C1300" s="11">
        <v>20808</v>
      </c>
      <c r="D1300" s="11">
        <v>763</v>
      </c>
      <c r="E1300" s="11">
        <v>0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>
        <v>0</v>
      </c>
      <c r="T1300" s="11">
        <v>0</v>
      </c>
      <c r="U1300" s="11">
        <v>0</v>
      </c>
      <c r="V1300" s="11">
        <v>0</v>
      </c>
      <c r="W1300" s="11">
        <v>0</v>
      </c>
      <c r="X1300" s="11">
        <v>0</v>
      </c>
      <c r="Y1300" s="11">
        <v>0</v>
      </c>
      <c r="Z1300" s="11">
        <v>0</v>
      </c>
      <c r="AA1300" s="11">
        <v>20808</v>
      </c>
      <c r="AB1300" s="11">
        <v>763</v>
      </c>
    </row>
    <row r="1301" spans="1:28" x14ac:dyDescent="0.2">
      <c r="A1301" s="6"/>
      <c r="B1301" s="4" t="s">
        <v>25</v>
      </c>
      <c r="C1301" s="11">
        <v>468038</v>
      </c>
      <c r="D1301" s="11">
        <v>22348</v>
      </c>
      <c r="E1301" s="11">
        <v>0</v>
      </c>
      <c r="F1301" s="11">
        <v>0</v>
      </c>
      <c r="G1301" s="11">
        <v>0</v>
      </c>
      <c r="H1301" s="11">
        <v>0</v>
      </c>
      <c r="I1301" s="11">
        <v>364891</v>
      </c>
      <c r="J1301" s="11">
        <v>15334</v>
      </c>
      <c r="K1301" s="11">
        <v>0</v>
      </c>
      <c r="L1301" s="11">
        <v>0</v>
      </c>
      <c r="M1301" s="11">
        <v>0</v>
      </c>
      <c r="N1301" s="11">
        <v>0</v>
      </c>
      <c r="O1301" s="11">
        <v>11034</v>
      </c>
      <c r="P1301" s="11">
        <v>781</v>
      </c>
      <c r="Q1301" s="11">
        <v>27144</v>
      </c>
      <c r="R1301" s="11">
        <v>1533</v>
      </c>
      <c r="S1301" s="11">
        <v>0</v>
      </c>
      <c r="T1301" s="11">
        <v>0</v>
      </c>
      <c r="U1301" s="11">
        <v>40633</v>
      </c>
      <c r="V1301" s="11">
        <v>2961</v>
      </c>
      <c r="W1301" s="11">
        <v>0</v>
      </c>
      <c r="X1301" s="11">
        <v>0</v>
      </c>
      <c r="Y1301" s="11">
        <v>0</v>
      </c>
      <c r="Z1301" s="11">
        <v>0</v>
      </c>
      <c r="AA1301" s="11">
        <v>24336</v>
      </c>
      <c r="AB1301" s="11">
        <v>1739</v>
      </c>
    </row>
    <row r="1302" spans="1:28" x14ac:dyDescent="0.2">
      <c r="A1302" s="6"/>
      <c r="B1302" s="4" t="s">
        <v>232</v>
      </c>
      <c r="C1302" s="11">
        <v>70161</v>
      </c>
      <c r="D1302" s="11">
        <v>3324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27393</v>
      </c>
      <c r="N1302" s="11">
        <v>1183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42768</v>
      </c>
      <c r="X1302" s="11">
        <v>2141</v>
      </c>
      <c r="Y1302" s="11">
        <v>0</v>
      </c>
      <c r="Z1302" s="11">
        <v>0</v>
      </c>
      <c r="AA1302" s="11">
        <v>0</v>
      </c>
      <c r="AB1302" s="11">
        <v>0</v>
      </c>
    </row>
    <row r="1303" spans="1:28" x14ac:dyDescent="0.2">
      <c r="A1303" s="5"/>
      <c r="B1303" s="4" t="s">
        <v>267</v>
      </c>
      <c r="C1303" s="11">
        <v>37486</v>
      </c>
      <c r="D1303" s="11">
        <v>1781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22880</v>
      </c>
      <c r="P1303" s="11">
        <v>985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0</v>
      </c>
      <c r="AA1303" s="11">
        <v>14606</v>
      </c>
      <c r="AB1303" s="11">
        <v>796</v>
      </c>
    </row>
    <row r="1304" spans="1:28" x14ac:dyDescent="0.2">
      <c r="A1304" s="3" t="s">
        <v>193</v>
      </c>
      <c r="B1304" s="4" t="s">
        <v>512</v>
      </c>
      <c r="C1304" s="11">
        <v>93360</v>
      </c>
      <c r="D1304" s="11">
        <v>2664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  <c r="S1304" s="11">
        <v>93360</v>
      </c>
      <c r="T1304" s="11">
        <v>2664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0</v>
      </c>
      <c r="AA1304" s="11">
        <v>0</v>
      </c>
      <c r="AB1304" s="11">
        <v>0</v>
      </c>
    </row>
    <row r="1305" spans="1:28" x14ac:dyDescent="0.2">
      <c r="A1305" s="6"/>
      <c r="B1305" s="4" t="s">
        <v>459</v>
      </c>
      <c r="C1305" s="11">
        <v>13162</v>
      </c>
      <c r="D1305" s="11">
        <v>657</v>
      </c>
      <c r="E1305" s="11">
        <v>0</v>
      </c>
      <c r="F1305" s="11">
        <v>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13162</v>
      </c>
      <c r="N1305" s="11">
        <v>657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11">
        <v>0</v>
      </c>
      <c r="AB1305" s="11">
        <v>0</v>
      </c>
    </row>
    <row r="1306" spans="1:28" x14ac:dyDescent="0.2">
      <c r="A1306" s="6"/>
      <c r="B1306" s="4" t="s">
        <v>23</v>
      </c>
      <c r="C1306" s="11">
        <v>18283</v>
      </c>
      <c r="D1306" s="11">
        <v>1125</v>
      </c>
      <c r="E1306" s="11">
        <v>1279</v>
      </c>
      <c r="F1306" s="11">
        <v>101</v>
      </c>
      <c r="G1306" s="11">
        <v>6396</v>
      </c>
      <c r="H1306" s="11">
        <v>457</v>
      </c>
      <c r="I1306" s="11">
        <v>0</v>
      </c>
      <c r="J1306" s="11">
        <v>0</v>
      </c>
      <c r="K1306" s="11">
        <v>0</v>
      </c>
      <c r="L1306" s="11">
        <v>0</v>
      </c>
      <c r="M1306" s="11">
        <v>1152</v>
      </c>
      <c r="N1306" s="11">
        <v>77</v>
      </c>
      <c r="O1306" s="11">
        <v>1152</v>
      </c>
      <c r="P1306" s="11">
        <v>77</v>
      </c>
      <c r="Q1306" s="11">
        <v>2304</v>
      </c>
      <c r="R1306" s="11">
        <v>155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4608</v>
      </c>
      <c r="Z1306" s="11">
        <v>215</v>
      </c>
      <c r="AA1306" s="11">
        <v>1392</v>
      </c>
      <c r="AB1306" s="11">
        <v>43</v>
      </c>
    </row>
    <row r="1307" spans="1:28" x14ac:dyDescent="0.2">
      <c r="A1307" s="6"/>
      <c r="B1307" s="4" t="s">
        <v>40</v>
      </c>
      <c r="C1307" s="11">
        <v>53921</v>
      </c>
      <c r="D1307" s="11">
        <v>2823</v>
      </c>
      <c r="E1307" s="11">
        <v>20597</v>
      </c>
      <c r="F1307" s="11">
        <v>1001</v>
      </c>
      <c r="G1307" s="11">
        <v>16183</v>
      </c>
      <c r="H1307" s="11">
        <v>901</v>
      </c>
      <c r="I1307" s="11">
        <v>5364</v>
      </c>
      <c r="J1307" s="11">
        <v>322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5364</v>
      </c>
      <c r="X1307" s="11">
        <v>316</v>
      </c>
      <c r="Y1307" s="11">
        <v>0</v>
      </c>
      <c r="Z1307" s="11">
        <v>0</v>
      </c>
      <c r="AA1307" s="11">
        <v>6413</v>
      </c>
      <c r="AB1307" s="11">
        <v>283</v>
      </c>
    </row>
    <row r="1308" spans="1:28" x14ac:dyDescent="0.2">
      <c r="A1308" s="6"/>
      <c r="B1308" s="4" t="s">
        <v>183</v>
      </c>
      <c r="C1308" s="11">
        <v>25056</v>
      </c>
      <c r="D1308" s="11">
        <v>919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1">
        <v>25056</v>
      </c>
      <c r="AB1308" s="11">
        <v>919</v>
      </c>
    </row>
    <row r="1309" spans="1:28" x14ac:dyDescent="0.2">
      <c r="A1309" s="5"/>
      <c r="B1309" s="4" t="s">
        <v>267</v>
      </c>
      <c r="C1309" s="11">
        <v>7557</v>
      </c>
      <c r="D1309" s="11">
        <v>326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7557</v>
      </c>
      <c r="P1309" s="11">
        <v>326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  <c r="V1309" s="11">
        <v>0</v>
      </c>
      <c r="W1309" s="11">
        <v>0</v>
      </c>
      <c r="X1309" s="11">
        <v>0</v>
      </c>
      <c r="Y1309" s="11">
        <v>0</v>
      </c>
      <c r="Z1309" s="11">
        <v>0</v>
      </c>
      <c r="AA1309" s="11">
        <v>0</v>
      </c>
      <c r="AB1309" s="11">
        <v>0</v>
      </c>
    </row>
    <row r="1310" spans="1:28" x14ac:dyDescent="0.2">
      <c r="A1310" s="3" t="s">
        <v>185</v>
      </c>
      <c r="B1310" s="4" t="s">
        <v>37</v>
      </c>
      <c r="C1310" s="11">
        <v>171</v>
      </c>
      <c r="D1310" s="11">
        <v>7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81</v>
      </c>
      <c r="R1310" s="11">
        <v>1</v>
      </c>
      <c r="S1310" s="11">
        <v>0</v>
      </c>
      <c r="T1310" s="11">
        <v>0</v>
      </c>
      <c r="U1310" s="11">
        <v>90</v>
      </c>
      <c r="V1310" s="11">
        <v>6</v>
      </c>
      <c r="W1310" s="11">
        <v>0</v>
      </c>
      <c r="X1310" s="11">
        <v>0</v>
      </c>
      <c r="Y1310" s="11">
        <v>0</v>
      </c>
      <c r="Z1310" s="11">
        <v>0</v>
      </c>
      <c r="AA1310" s="11">
        <v>0</v>
      </c>
      <c r="AB1310" s="11">
        <v>0</v>
      </c>
    </row>
    <row r="1311" spans="1:28" x14ac:dyDescent="0.2">
      <c r="A1311" s="6"/>
      <c r="B1311" s="4" t="s">
        <v>22</v>
      </c>
      <c r="C1311" s="11">
        <v>1031</v>
      </c>
      <c r="D1311" s="11">
        <v>57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488</v>
      </c>
      <c r="R1311" s="11">
        <v>26</v>
      </c>
      <c r="S1311" s="11">
        <v>543</v>
      </c>
      <c r="T1311" s="11">
        <v>31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0</v>
      </c>
      <c r="AA1311" s="11">
        <v>0</v>
      </c>
      <c r="AB1311" s="11">
        <v>0</v>
      </c>
    </row>
    <row r="1312" spans="1:28" x14ac:dyDescent="0.2">
      <c r="A1312" s="6"/>
      <c r="B1312" s="4" t="s">
        <v>30</v>
      </c>
      <c r="C1312" s="11">
        <v>1112</v>
      </c>
      <c r="D1312" s="11">
        <v>38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569</v>
      </c>
      <c r="R1312" s="11">
        <v>10</v>
      </c>
      <c r="S1312" s="11">
        <v>543</v>
      </c>
      <c r="T1312" s="11">
        <v>28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>
        <v>0</v>
      </c>
      <c r="AA1312" s="11">
        <v>0</v>
      </c>
      <c r="AB1312" s="11">
        <v>0</v>
      </c>
    </row>
    <row r="1313" spans="1:28" x14ac:dyDescent="0.2">
      <c r="A1313" s="6"/>
      <c r="B1313" s="4" t="s">
        <v>24</v>
      </c>
      <c r="C1313" s="11">
        <v>1617</v>
      </c>
      <c r="D1313" s="11">
        <v>79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894</v>
      </c>
      <c r="R1313" s="11">
        <v>38</v>
      </c>
      <c r="S1313" s="11">
        <v>723</v>
      </c>
      <c r="T1313" s="11">
        <v>41</v>
      </c>
      <c r="U1313" s="11">
        <v>0</v>
      </c>
      <c r="V1313" s="11">
        <v>0</v>
      </c>
      <c r="W1313" s="11">
        <v>0</v>
      </c>
      <c r="X1313" s="11">
        <v>0</v>
      </c>
      <c r="Y1313" s="11">
        <v>0</v>
      </c>
      <c r="Z1313" s="11">
        <v>0</v>
      </c>
      <c r="AA1313" s="11">
        <v>0</v>
      </c>
      <c r="AB1313" s="11">
        <v>0</v>
      </c>
    </row>
    <row r="1314" spans="1:28" x14ac:dyDescent="0.2">
      <c r="A1314" s="6"/>
      <c r="B1314" s="4" t="s">
        <v>23</v>
      </c>
      <c r="C1314" s="11">
        <v>931</v>
      </c>
      <c r="D1314" s="11">
        <v>49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569</v>
      </c>
      <c r="R1314" s="11">
        <v>23</v>
      </c>
      <c r="S1314" s="11">
        <v>362</v>
      </c>
      <c r="T1314" s="11">
        <v>26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>
        <v>0</v>
      </c>
      <c r="AA1314" s="11">
        <v>0</v>
      </c>
      <c r="AB1314" s="11">
        <v>0</v>
      </c>
    </row>
    <row r="1315" spans="1:28" x14ac:dyDescent="0.2">
      <c r="A1315" s="6"/>
      <c r="B1315" s="4" t="s">
        <v>40</v>
      </c>
      <c r="C1315" s="11">
        <v>1332</v>
      </c>
      <c r="D1315" s="11">
        <v>85</v>
      </c>
      <c r="E1315" s="11">
        <v>482</v>
      </c>
      <c r="F1315" s="11">
        <v>41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488</v>
      </c>
      <c r="R1315" s="11">
        <v>9</v>
      </c>
      <c r="S1315" s="11">
        <v>362</v>
      </c>
      <c r="T1315" s="11">
        <v>35</v>
      </c>
      <c r="U1315" s="11">
        <v>0</v>
      </c>
      <c r="V1315" s="11">
        <v>0</v>
      </c>
      <c r="W1315" s="11">
        <v>0</v>
      </c>
      <c r="X1315" s="11">
        <v>0</v>
      </c>
      <c r="Y1315" s="11">
        <v>0</v>
      </c>
      <c r="Z1315" s="11">
        <v>0</v>
      </c>
      <c r="AA1315" s="11">
        <v>0</v>
      </c>
      <c r="AB1315" s="11">
        <v>0</v>
      </c>
    </row>
    <row r="1316" spans="1:28" x14ac:dyDescent="0.2">
      <c r="A1316" s="6"/>
      <c r="B1316" s="4" t="s">
        <v>183</v>
      </c>
      <c r="C1316" s="11">
        <v>767</v>
      </c>
      <c r="D1316" s="11">
        <v>111</v>
      </c>
      <c r="E1316" s="11">
        <v>0</v>
      </c>
      <c r="F1316" s="11">
        <v>0</v>
      </c>
      <c r="G1316" s="11">
        <v>0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0</v>
      </c>
      <c r="U1316" s="11">
        <v>0</v>
      </c>
      <c r="V1316" s="11">
        <v>0</v>
      </c>
      <c r="W1316" s="11">
        <v>767</v>
      </c>
      <c r="X1316" s="11">
        <v>111</v>
      </c>
      <c r="Y1316" s="11">
        <v>0</v>
      </c>
      <c r="Z1316" s="11">
        <v>0</v>
      </c>
      <c r="AA1316" s="11">
        <v>0</v>
      </c>
      <c r="AB1316" s="11">
        <v>0</v>
      </c>
    </row>
    <row r="1317" spans="1:28" x14ac:dyDescent="0.2">
      <c r="A1317" s="5"/>
      <c r="B1317" s="4" t="s">
        <v>25</v>
      </c>
      <c r="C1317" s="11">
        <v>2438</v>
      </c>
      <c r="D1317" s="11">
        <v>187</v>
      </c>
      <c r="E1317" s="11">
        <v>803</v>
      </c>
      <c r="F1317" s="11">
        <v>81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731</v>
      </c>
      <c r="R1317" s="11">
        <v>38</v>
      </c>
      <c r="S1317" s="11">
        <v>904</v>
      </c>
      <c r="T1317" s="11">
        <v>68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0</v>
      </c>
      <c r="AA1317" s="11">
        <v>0</v>
      </c>
      <c r="AB1317" s="11">
        <v>0</v>
      </c>
    </row>
    <row r="1318" spans="1:28" x14ac:dyDescent="0.2">
      <c r="A1318" s="4" t="s">
        <v>562</v>
      </c>
      <c r="B1318" s="4" t="s">
        <v>23</v>
      </c>
      <c r="C1318" s="11">
        <v>516</v>
      </c>
      <c r="D1318" s="11">
        <v>20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516</v>
      </c>
      <c r="X1318" s="11">
        <v>20</v>
      </c>
      <c r="Y1318" s="11">
        <v>0</v>
      </c>
      <c r="Z1318" s="11">
        <v>0</v>
      </c>
      <c r="AA1318" s="11">
        <v>0</v>
      </c>
      <c r="AB1318" s="11">
        <v>0</v>
      </c>
    </row>
    <row r="1319" spans="1:28" x14ac:dyDescent="0.2">
      <c r="A1319" s="4" t="s">
        <v>580</v>
      </c>
      <c r="B1319" s="4" t="s">
        <v>30</v>
      </c>
      <c r="C1319" s="11">
        <v>273</v>
      </c>
      <c r="D1319" s="11">
        <v>53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273</v>
      </c>
      <c r="Z1319" s="11">
        <v>53</v>
      </c>
      <c r="AA1319" s="11">
        <v>0</v>
      </c>
      <c r="AB1319" s="11">
        <v>0</v>
      </c>
    </row>
    <row r="1320" spans="1:28" x14ac:dyDescent="0.2">
      <c r="A1320" s="3" t="s">
        <v>221</v>
      </c>
      <c r="B1320" s="4" t="s">
        <v>37</v>
      </c>
      <c r="C1320" s="11">
        <v>33</v>
      </c>
      <c r="D1320" s="11">
        <v>4</v>
      </c>
      <c r="E1320" s="11">
        <v>0</v>
      </c>
      <c r="F1320" s="11">
        <v>0</v>
      </c>
      <c r="G1320" s="11">
        <v>0</v>
      </c>
      <c r="H1320" s="11">
        <v>0</v>
      </c>
      <c r="I1320" s="11">
        <v>4</v>
      </c>
      <c r="J1320" s="11">
        <v>1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>
        <v>0</v>
      </c>
      <c r="T1320" s="11">
        <v>0</v>
      </c>
      <c r="U1320" s="11">
        <v>17</v>
      </c>
      <c r="V1320" s="11">
        <v>1</v>
      </c>
      <c r="W1320" s="11">
        <v>8</v>
      </c>
      <c r="X1320" s="11">
        <v>1</v>
      </c>
      <c r="Y1320" s="11">
        <v>0</v>
      </c>
      <c r="Z1320" s="11">
        <v>0</v>
      </c>
      <c r="AA1320" s="11">
        <v>4</v>
      </c>
      <c r="AB1320" s="11">
        <v>1</v>
      </c>
    </row>
    <row r="1321" spans="1:28" x14ac:dyDescent="0.2">
      <c r="A1321" s="6"/>
      <c r="B1321" s="4" t="s">
        <v>22</v>
      </c>
      <c r="C1321" s="11">
        <v>177</v>
      </c>
      <c r="D1321" s="11">
        <v>11</v>
      </c>
      <c r="E1321" s="11">
        <v>59</v>
      </c>
      <c r="F1321" s="11">
        <v>3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72</v>
      </c>
      <c r="T1321" s="11">
        <v>3</v>
      </c>
      <c r="U1321" s="11">
        <v>29</v>
      </c>
      <c r="V1321" s="11">
        <v>4</v>
      </c>
      <c r="W1321" s="11">
        <v>0</v>
      </c>
      <c r="X1321" s="11">
        <v>0</v>
      </c>
      <c r="Y1321" s="11">
        <v>17</v>
      </c>
      <c r="Z1321" s="11">
        <v>1</v>
      </c>
      <c r="AA1321" s="11">
        <v>0</v>
      </c>
      <c r="AB1321" s="11">
        <v>0</v>
      </c>
    </row>
    <row r="1322" spans="1:28" x14ac:dyDescent="0.2">
      <c r="A1322" s="6"/>
      <c r="B1322" s="4" t="s">
        <v>30</v>
      </c>
      <c r="C1322" s="11">
        <v>8</v>
      </c>
      <c r="D1322" s="11">
        <v>1</v>
      </c>
      <c r="E1322" s="11">
        <v>8</v>
      </c>
      <c r="F1322" s="11">
        <v>1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11">
        <v>0</v>
      </c>
      <c r="AB1322" s="11">
        <v>0</v>
      </c>
    </row>
    <row r="1323" spans="1:28" x14ac:dyDescent="0.2">
      <c r="A1323" s="6"/>
      <c r="B1323" s="4" t="s">
        <v>24</v>
      </c>
      <c r="C1323" s="11">
        <v>133</v>
      </c>
      <c r="D1323" s="11">
        <v>5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59</v>
      </c>
      <c r="T1323" s="11">
        <v>2</v>
      </c>
      <c r="U1323" s="11">
        <v>49</v>
      </c>
      <c r="V1323" s="11">
        <v>2</v>
      </c>
      <c r="W1323" s="11">
        <v>0</v>
      </c>
      <c r="X1323" s="11">
        <v>0</v>
      </c>
      <c r="Y1323" s="11">
        <v>25</v>
      </c>
      <c r="Z1323" s="11">
        <v>1</v>
      </c>
      <c r="AA1323" s="11">
        <v>0</v>
      </c>
      <c r="AB1323" s="11">
        <v>0</v>
      </c>
    </row>
    <row r="1324" spans="1:28" x14ac:dyDescent="0.2">
      <c r="A1324" s="6"/>
      <c r="B1324" s="4" t="s">
        <v>23</v>
      </c>
      <c r="C1324" s="11">
        <v>370</v>
      </c>
      <c r="D1324" s="11">
        <v>50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101</v>
      </c>
      <c r="T1324" s="11">
        <v>9</v>
      </c>
      <c r="U1324" s="11">
        <v>4</v>
      </c>
      <c r="V1324" s="11">
        <v>1</v>
      </c>
      <c r="W1324" s="11">
        <v>0</v>
      </c>
      <c r="X1324" s="11">
        <v>0</v>
      </c>
      <c r="Y1324" s="11">
        <v>17</v>
      </c>
      <c r="Z1324" s="11">
        <v>1</v>
      </c>
      <c r="AA1324" s="11">
        <v>248</v>
      </c>
      <c r="AB1324" s="11">
        <v>39</v>
      </c>
    </row>
    <row r="1325" spans="1:28" x14ac:dyDescent="0.2">
      <c r="A1325" s="6"/>
      <c r="B1325" s="4" t="s">
        <v>40</v>
      </c>
      <c r="C1325" s="11">
        <v>151</v>
      </c>
      <c r="D1325" s="11">
        <v>15</v>
      </c>
      <c r="E1325" s="11">
        <v>59</v>
      </c>
      <c r="F1325" s="11">
        <v>5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88</v>
      </c>
      <c r="V1325" s="11">
        <v>9</v>
      </c>
      <c r="W1325" s="11">
        <v>4</v>
      </c>
      <c r="X1325" s="11">
        <v>1</v>
      </c>
      <c r="Y1325" s="11">
        <v>0</v>
      </c>
      <c r="Z1325" s="11">
        <v>0</v>
      </c>
      <c r="AA1325" s="11">
        <v>0</v>
      </c>
      <c r="AB1325" s="11">
        <v>0</v>
      </c>
    </row>
    <row r="1326" spans="1:28" x14ac:dyDescent="0.2">
      <c r="A1326" s="5"/>
      <c r="B1326" s="4" t="s">
        <v>25</v>
      </c>
      <c r="C1326" s="11">
        <v>113</v>
      </c>
      <c r="D1326" s="11">
        <v>9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59</v>
      </c>
      <c r="T1326" s="11">
        <v>4</v>
      </c>
      <c r="U1326" s="11">
        <v>25</v>
      </c>
      <c r="V1326" s="11">
        <v>3</v>
      </c>
      <c r="W1326" s="11">
        <v>0</v>
      </c>
      <c r="X1326" s="11">
        <v>0</v>
      </c>
      <c r="Y1326" s="11">
        <v>0</v>
      </c>
      <c r="Z1326" s="11">
        <v>0</v>
      </c>
      <c r="AA1326" s="11">
        <v>29</v>
      </c>
      <c r="AB1326" s="11">
        <v>2</v>
      </c>
    </row>
    <row r="1327" spans="1:28" x14ac:dyDescent="0.2">
      <c r="A1327" s="3" t="s">
        <v>147</v>
      </c>
      <c r="B1327" s="4" t="s">
        <v>22</v>
      </c>
      <c r="C1327" s="11">
        <v>3514</v>
      </c>
      <c r="D1327" s="11">
        <v>269</v>
      </c>
      <c r="E1327" s="11">
        <v>0</v>
      </c>
      <c r="F1327" s="11">
        <v>0</v>
      </c>
      <c r="G1327" s="11">
        <v>0</v>
      </c>
      <c r="H1327" s="11">
        <v>0</v>
      </c>
      <c r="I1327" s="11">
        <v>2158</v>
      </c>
      <c r="J1327" s="11">
        <v>147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332</v>
      </c>
      <c r="R1327" s="11">
        <v>25</v>
      </c>
      <c r="S1327" s="11">
        <v>897</v>
      </c>
      <c r="T1327" s="11">
        <v>78</v>
      </c>
      <c r="U1327" s="11">
        <v>0</v>
      </c>
      <c r="V1327" s="11">
        <v>0</v>
      </c>
      <c r="W1327" s="11">
        <v>127</v>
      </c>
      <c r="X1327" s="11">
        <v>19</v>
      </c>
      <c r="Y1327" s="11">
        <v>0</v>
      </c>
      <c r="Z1327" s="11">
        <v>0</v>
      </c>
      <c r="AA1327" s="11">
        <v>0</v>
      </c>
      <c r="AB1327" s="11">
        <v>0</v>
      </c>
    </row>
    <row r="1328" spans="1:28" x14ac:dyDescent="0.2">
      <c r="A1328" s="6"/>
      <c r="B1328" s="4" t="s">
        <v>30</v>
      </c>
      <c r="C1328" s="11">
        <v>11506</v>
      </c>
      <c r="D1328" s="11">
        <v>927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853</v>
      </c>
      <c r="L1328" s="11">
        <v>93</v>
      </c>
      <c r="M1328" s="11">
        <v>0</v>
      </c>
      <c r="N1328" s="11">
        <v>0</v>
      </c>
      <c r="O1328" s="11">
        <v>0</v>
      </c>
      <c r="P1328" s="11">
        <v>0</v>
      </c>
      <c r="Q1328" s="11">
        <v>391</v>
      </c>
      <c r="R1328" s="11">
        <v>35</v>
      </c>
      <c r="S1328" s="11">
        <v>9454</v>
      </c>
      <c r="T1328" s="11">
        <v>603</v>
      </c>
      <c r="U1328" s="11">
        <v>0</v>
      </c>
      <c r="V1328" s="11">
        <v>0</v>
      </c>
      <c r="W1328" s="11">
        <v>381</v>
      </c>
      <c r="X1328" s="11">
        <v>92</v>
      </c>
      <c r="Y1328" s="11">
        <v>0</v>
      </c>
      <c r="Z1328" s="11">
        <v>0</v>
      </c>
      <c r="AA1328" s="11">
        <v>427</v>
      </c>
      <c r="AB1328" s="11">
        <v>104</v>
      </c>
    </row>
    <row r="1329" spans="1:28" x14ac:dyDescent="0.2">
      <c r="A1329" s="6"/>
      <c r="B1329" s="4" t="s">
        <v>24</v>
      </c>
      <c r="C1329" s="11">
        <v>15307</v>
      </c>
      <c r="D1329" s="11">
        <v>1464</v>
      </c>
      <c r="E1329" s="11">
        <v>4136</v>
      </c>
      <c r="F1329" s="11">
        <v>375</v>
      </c>
      <c r="G1329" s="11">
        <v>0</v>
      </c>
      <c r="H1329" s="11">
        <v>0</v>
      </c>
      <c r="I1329" s="11">
        <v>3932</v>
      </c>
      <c r="J1329" s="11">
        <v>317</v>
      </c>
      <c r="K1329" s="11">
        <v>3963</v>
      </c>
      <c r="L1329" s="11">
        <v>437</v>
      </c>
      <c r="M1329" s="11">
        <v>0</v>
      </c>
      <c r="N1329" s="11">
        <v>0</v>
      </c>
      <c r="O1329" s="11">
        <v>0</v>
      </c>
      <c r="P1329" s="11">
        <v>0</v>
      </c>
      <c r="Q1329" s="11">
        <v>2089</v>
      </c>
      <c r="R1329" s="11">
        <v>182</v>
      </c>
      <c r="S1329" s="11">
        <v>1187</v>
      </c>
      <c r="T1329" s="11">
        <v>153</v>
      </c>
      <c r="U1329" s="11">
        <v>0</v>
      </c>
      <c r="V1329" s="11">
        <v>0</v>
      </c>
      <c r="W1329" s="11">
        <v>0</v>
      </c>
      <c r="X1329" s="11">
        <v>0</v>
      </c>
      <c r="Y1329" s="11">
        <v>0</v>
      </c>
      <c r="Z1329" s="11">
        <v>0</v>
      </c>
      <c r="AA1329" s="11">
        <v>0</v>
      </c>
      <c r="AB1329" s="11">
        <v>0</v>
      </c>
    </row>
    <row r="1330" spans="1:28" x14ac:dyDescent="0.2">
      <c r="A1330" s="6"/>
      <c r="B1330" s="4" t="s">
        <v>23</v>
      </c>
      <c r="C1330" s="11">
        <v>17552</v>
      </c>
      <c r="D1330" s="11">
        <v>1885</v>
      </c>
      <c r="E1330" s="11">
        <v>0</v>
      </c>
      <c r="F1330" s="11">
        <v>0</v>
      </c>
      <c r="G1330" s="11">
        <v>0</v>
      </c>
      <c r="H1330" s="11">
        <v>0</v>
      </c>
      <c r="I1330" s="11">
        <v>3190</v>
      </c>
      <c r="J1330" s="11">
        <v>428</v>
      </c>
      <c r="K1330" s="11">
        <v>4833</v>
      </c>
      <c r="L1330" s="11">
        <v>542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9529</v>
      </c>
      <c r="T1330" s="11">
        <v>915</v>
      </c>
      <c r="U1330" s="11">
        <v>0</v>
      </c>
      <c r="V1330" s="11">
        <v>0</v>
      </c>
      <c r="W1330" s="11">
        <v>0</v>
      </c>
      <c r="X1330" s="11">
        <v>0</v>
      </c>
      <c r="Y1330" s="11">
        <v>0</v>
      </c>
      <c r="Z1330" s="11">
        <v>0</v>
      </c>
      <c r="AA1330" s="11">
        <v>0</v>
      </c>
      <c r="AB1330" s="11">
        <v>0</v>
      </c>
    </row>
    <row r="1331" spans="1:28" x14ac:dyDescent="0.2">
      <c r="A1331" s="5"/>
      <c r="B1331" s="4" t="s">
        <v>40</v>
      </c>
      <c r="C1331" s="11">
        <v>3566</v>
      </c>
      <c r="D1331" s="11">
        <v>263</v>
      </c>
      <c r="E1331" s="11">
        <v>0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3566</v>
      </c>
      <c r="T1331" s="11">
        <v>263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</row>
    <row r="1332" spans="1:28" x14ac:dyDescent="0.2">
      <c r="A1332" s="3" t="s">
        <v>338</v>
      </c>
      <c r="B1332" s="4" t="s">
        <v>461</v>
      </c>
      <c r="C1332" s="11">
        <v>6398</v>
      </c>
      <c r="D1332" s="11">
        <v>1028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0</v>
      </c>
      <c r="T1332" s="11">
        <v>0</v>
      </c>
      <c r="U1332" s="11">
        <v>0</v>
      </c>
      <c r="V1332" s="11">
        <v>0</v>
      </c>
      <c r="W1332" s="11">
        <v>6398</v>
      </c>
      <c r="X1332" s="11">
        <v>1028</v>
      </c>
      <c r="Y1332" s="11">
        <v>0</v>
      </c>
      <c r="Z1332" s="11">
        <v>0</v>
      </c>
      <c r="AA1332" s="11">
        <v>0</v>
      </c>
      <c r="AB1332" s="11">
        <v>0</v>
      </c>
    </row>
    <row r="1333" spans="1:28" x14ac:dyDescent="0.2">
      <c r="A1333" s="6"/>
      <c r="B1333" s="4" t="s">
        <v>22</v>
      </c>
      <c r="C1333" s="11">
        <v>12106</v>
      </c>
      <c r="D1333" s="11">
        <v>1521</v>
      </c>
      <c r="E1333" s="11">
        <v>0</v>
      </c>
      <c r="F1333" s="11">
        <v>0</v>
      </c>
      <c r="G1333" s="11">
        <v>4077</v>
      </c>
      <c r="H1333" s="11">
        <v>486</v>
      </c>
      <c r="I1333" s="11">
        <v>0</v>
      </c>
      <c r="J1333" s="11">
        <v>0</v>
      </c>
      <c r="K1333" s="11">
        <v>0</v>
      </c>
      <c r="L1333" s="11">
        <v>0</v>
      </c>
      <c r="M1333" s="11">
        <v>1143</v>
      </c>
      <c r="N1333" s="11">
        <v>112</v>
      </c>
      <c r="O1333" s="11">
        <v>0</v>
      </c>
      <c r="P1333" s="11">
        <v>0</v>
      </c>
      <c r="Q1333" s="11">
        <v>734</v>
      </c>
      <c r="R1333" s="11">
        <v>57</v>
      </c>
      <c r="S1333" s="11">
        <v>2038</v>
      </c>
      <c r="T1333" s="11">
        <v>288</v>
      </c>
      <c r="U1333" s="11">
        <v>0</v>
      </c>
      <c r="V1333" s="11">
        <v>0</v>
      </c>
      <c r="W1333" s="11">
        <v>0</v>
      </c>
      <c r="X1333" s="11">
        <v>0</v>
      </c>
      <c r="Y1333" s="11">
        <v>2090</v>
      </c>
      <c r="Z1333" s="11">
        <v>326</v>
      </c>
      <c r="AA1333" s="11">
        <v>2024</v>
      </c>
      <c r="AB1333" s="11">
        <v>252</v>
      </c>
    </row>
    <row r="1334" spans="1:28" x14ac:dyDescent="0.2">
      <c r="A1334" s="6"/>
      <c r="B1334" s="4" t="s">
        <v>30</v>
      </c>
      <c r="C1334" s="11">
        <v>5177</v>
      </c>
      <c r="D1334" s="11">
        <v>454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1423</v>
      </c>
      <c r="P1334" s="11">
        <v>176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688</v>
      </c>
      <c r="Z1334" s="11">
        <v>38</v>
      </c>
      <c r="AA1334" s="11">
        <v>3066</v>
      </c>
      <c r="AB1334" s="11">
        <v>240</v>
      </c>
    </row>
    <row r="1335" spans="1:28" x14ac:dyDescent="0.2">
      <c r="A1335" s="6"/>
      <c r="B1335" s="4" t="s">
        <v>130</v>
      </c>
      <c r="C1335" s="11">
        <v>10844</v>
      </c>
      <c r="D1335" s="11">
        <v>1967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7206</v>
      </c>
      <c r="L1335" s="11">
        <v>1229</v>
      </c>
      <c r="M1335" s="11">
        <v>146</v>
      </c>
      <c r="N1335" s="11">
        <v>26</v>
      </c>
      <c r="O1335" s="11">
        <v>2346</v>
      </c>
      <c r="P1335" s="11">
        <v>475</v>
      </c>
      <c r="Q1335" s="11">
        <v>0</v>
      </c>
      <c r="R1335" s="11">
        <v>0</v>
      </c>
      <c r="S1335" s="11">
        <v>15</v>
      </c>
      <c r="T1335" s="11">
        <v>3</v>
      </c>
      <c r="U1335" s="11">
        <v>0</v>
      </c>
      <c r="V1335" s="11">
        <v>0</v>
      </c>
      <c r="W1335" s="11">
        <v>467</v>
      </c>
      <c r="X1335" s="11">
        <v>91</v>
      </c>
      <c r="Y1335" s="11">
        <v>365</v>
      </c>
      <c r="Z1335" s="11">
        <v>77</v>
      </c>
      <c r="AA1335" s="11">
        <v>299</v>
      </c>
      <c r="AB1335" s="11">
        <v>66</v>
      </c>
    </row>
    <row r="1336" spans="1:28" x14ac:dyDescent="0.2">
      <c r="A1336" s="6"/>
      <c r="B1336" s="4" t="s">
        <v>24</v>
      </c>
      <c r="C1336" s="11">
        <v>8611</v>
      </c>
      <c r="D1336" s="11">
        <v>675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3349</v>
      </c>
      <c r="P1336" s="11">
        <v>214</v>
      </c>
      <c r="Q1336" s="11">
        <v>0</v>
      </c>
      <c r="R1336" s="11">
        <v>0</v>
      </c>
      <c r="S1336" s="11">
        <v>0</v>
      </c>
      <c r="T1336" s="11">
        <v>0</v>
      </c>
      <c r="U1336" s="11">
        <v>0</v>
      </c>
      <c r="V1336" s="11">
        <v>0</v>
      </c>
      <c r="W1336" s="11">
        <v>0</v>
      </c>
      <c r="X1336" s="11">
        <v>0</v>
      </c>
      <c r="Y1336" s="11">
        <v>0</v>
      </c>
      <c r="Z1336" s="11">
        <v>0</v>
      </c>
      <c r="AA1336" s="11">
        <v>5262</v>
      </c>
      <c r="AB1336" s="11">
        <v>461</v>
      </c>
    </row>
    <row r="1337" spans="1:28" x14ac:dyDescent="0.2">
      <c r="A1337" s="5"/>
      <c r="B1337" s="4" t="s">
        <v>25</v>
      </c>
      <c r="C1337" s="11">
        <v>3580</v>
      </c>
      <c r="D1337" s="11">
        <v>396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1">
        <v>3580</v>
      </c>
      <c r="AB1337" s="11">
        <v>396</v>
      </c>
    </row>
    <row r="1338" spans="1:28" x14ac:dyDescent="0.2">
      <c r="A1338" s="3" t="s">
        <v>148</v>
      </c>
      <c r="B1338" s="4" t="s">
        <v>30</v>
      </c>
      <c r="C1338" s="11">
        <v>32126</v>
      </c>
      <c r="D1338" s="11">
        <v>1987</v>
      </c>
      <c r="E1338" s="11">
        <v>20630</v>
      </c>
      <c r="F1338" s="11">
        <v>1352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  <c r="V1338" s="11">
        <v>0</v>
      </c>
      <c r="W1338" s="11">
        <v>0</v>
      </c>
      <c r="X1338" s="11">
        <v>0</v>
      </c>
      <c r="Y1338" s="11">
        <v>0</v>
      </c>
      <c r="Z1338" s="11">
        <v>0</v>
      </c>
      <c r="AA1338" s="11">
        <v>11496</v>
      </c>
      <c r="AB1338" s="11">
        <v>635</v>
      </c>
    </row>
    <row r="1339" spans="1:28" x14ac:dyDescent="0.2">
      <c r="A1339" s="5"/>
      <c r="B1339" s="4" t="s">
        <v>40</v>
      </c>
      <c r="C1339" s="11">
        <v>13127</v>
      </c>
      <c r="D1339" s="11">
        <v>1092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13127</v>
      </c>
      <c r="N1339" s="11">
        <v>1092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>
        <v>0</v>
      </c>
      <c r="AA1339" s="11">
        <v>0</v>
      </c>
      <c r="AB1339" s="11">
        <v>0</v>
      </c>
    </row>
    <row r="1340" spans="1:28" x14ac:dyDescent="0.2">
      <c r="A1340" s="3" t="s">
        <v>149</v>
      </c>
      <c r="B1340" s="4" t="s">
        <v>30</v>
      </c>
      <c r="C1340" s="11">
        <v>290</v>
      </c>
      <c r="D1340" s="11">
        <v>27</v>
      </c>
      <c r="E1340" s="11">
        <v>0</v>
      </c>
      <c r="F1340" s="11">
        <v>0</v>
      </c>
      <c r="G1340" s="11">
        <v>290</v>
      </c>
      <c r="H1340" s="11">
        <v>27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11">
        <v>0</v>
      </c>
    </row>
    <row r="1341" spans="1:28" x14ac:dyDescent="0.2">
      <c r="A1341" s="7"/>
      <c r="B1341" s="4" t="s">
        <v>40</v>
      </c>
      <c r="C1341" s="11">
        <v>104</v>
      </c>
      <c r="D1341" s="11">
        <v>5</v>
      </c>
      <c r="E1341" s="11">
        <v>104</v>
      </c>
      <c r="F1341" s="11">
        <v>5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0</v>
      </c>
    </row>
    <row r="1342" spans="1:28" x14ac:dyDescent="0.2">
      <c r="A1342" s="3" t="s">
        <v>150</v>
      </c>
      <c r="B1342" s="4" t="s">
        <v>22</v>
      </c>
      <c r="C1342" s="11">
        <v>171295</v>
      </c>
      <c r="D1342" s="11">
        <v>12806</v>
      </c>
      <c r="E1342" s="11">
        <v>6925</v>
      </c>
      <c r="F1342" s="11">
        <v>572</v>
      </c>
      <c r="G1342" s="11">
        <v>8597</v>
      </c>
      <c r="H1342" s="11">
        <v>443</v>
      </c>
      <c r="I1342" s="11">
        <v>25622</v>
      </c>
      <c r="J1342" s="11">
        <v>1188</v>
      </c>
      <c r="K1342" s="11">
        <v>0</v>
      </c>
      <c r="L1342" s="11">
        <v>0</v>
      </c>
      <c r="M1342" s="11">
        <v>0</v>
      </c>
      <c r="N1342" s="11">
        <v>0</v>
      </c>
      <c r="O1342" s="11">
        <v>19734</v>
      </c>
      <c r="P1342" s="11">
        <v>1413</v>
      </c>
      <c r="Q1342" s="11">
        <v>28416</v>
      </c>
      <c r="R1342" s="11">
        <v>2586</v>
      </c>
      <c r="S1342" s="11">
        <v>25926</v>
      </c>
      <c r="T1342" s="11">
        <v>1898</v>
      </c>
      <c r="U1342" s="11">
        <v>32867</v>
      </c>
      <c r="V1342" s="11">
        <v>3236</v>
      </c>
      <c r="W1342" s="11">
        <v>0</v>
      </c>
      <c r="X1342" s="11">
        <v>0</v>
      </c>
      <c r="Y1342" s="11">
        <v>16854</v>
      </c>
      <c r="Z1342" s="11">
        <v>1069</v>
      </c>
      <c r="AA1342" s="11">
        <v>6354</v>
      </c>
      <c r="AB1342" s="11">
        <v>401</v>
      </c>
    </row>
    <row r="1343" spans="1:28" x14ac:dyDescent="0.2">
      <c r="A1343" s="6"/>
      <c r="B1343" s="4" t="s">
        <v>30</v>
      </c>
      <c r="C1343" s="11">
        <v>181911</v>
      </c>
      <c r="D1343" s="11">
        <v>13745</v>
      </c>
      <c r="E1343" s="11">
        <v>41211</v>
      </c>
      <c r="F1343" s="11">
        <v>2772</v>
      </c>
      <c r="G1343" s="11">
        <v>23310</v>
      </c>
      <c r="H1343" s="11">
        <v>2132</v>
      </c>
      <c r="I1343" s="11">
        <v>17413</v>
      </c>
      <c r="J1343" s="11">
        <v>1330</v>
      </c>
      <c r="K1343" s="11">
        <v>22131</v>
      </c>
      <c r="L1343" s="11">
        <v>1462</v>
      </c>
      <c r="M1343" s="11">
        <v>11138</v>
      </c>
      <c r="N1343" s="11">
        <v>729</v>
      </c>
      <c r="O1343" s="11">
        <v>13106</v>
      </c>
      <c r="P1343" s="11">
        <v>1045</v>
      </c>
      <c r="Q1343" s="11">
        <v>0</v>
      </c>
      <c r="R1343" s="11">
        <v>0</v>
      </c>
      <c r="S1343" s="11">
        <v>19843</v>
      </c>
      <c r="T1343" s="11">
        <v>1564</v>
      </c>
      <c r="U1343" s="11">
        <v>0</v>
      </c>
      <c r="V1343" s="11">
        <v>0</v>
      </c>
      <c r="W1343" s="11">
        <v>14180</v>
      </c>
      <c r="X1343" s="11">
        <v>1144</v>
      </c>
      <c r="Y1343" s="11">
        <v>119</v>
      </c>
      <c r="Z1343" s="11">
        <v>8</v>
      </c>
      <c r="AA1343" s="11">
        <v>19460</v>
      </c>
      <c r="AB1343" s="11">
        <v>1559</v>
      </c>
    </row>
    <row r="1344" spans="1:28" x14ac:dyDescent="0.2">
      <c r="A1344" s="6"/>
      <c r="B1344" s="4" t="s">
        <v>24</v>
      </c>
      <c r="C1344" s="11">
        <v>203478</v>
      </c>
      <c r="D1344" s="11">
        <v>17200</v>
      </c>
      <c r="E1344" s="11">
        <v>9772</v>
      </c>
      <c r="F1344" s="11">
        <v>1029</v>
      </c>
      <c r="G1344" s="11">
        <v>22967</v>
      </c>
      <c r="H1344" s="11">
        <v>1248</v>
      </c>
      <c r="I1344" s="11">
        <v>0</v>
      </c>
      <c r="J1344" s="11">
        <v>0</v>
      </c>
      <c r="K1344" s="11">
        <v>0</v>
      </c>
      <c r="L1344" s="11">
        <v>0</v>
      </c>
      <c r="M1344" s="11">
        <v>18761</v>
      </c>
      <c r="N1344" s="11">
        <v>1271</v>
      </c>
      <c r="O1344" s="11">
        <v>0</v>
      </c>
      <c r="P1344" s="11">
        <v>0</v>
      </c>
      <c r="Q1344" s="11">
        <v>41923</v>
      </c>
      <c r="R1344" s="11">
        <v>4594</v>
      </c>
      <c r="S1344" s="11">
        <v>39543</v>
      </c>
      <c r="T1344" s="11">
        <v>2926</v>
      </c>
      <c r="U1344" s="11">
        <v>7434</v>
      </c>
      <c r="V1344" s="11">
        <v>857</v>
      </c>
      <c r="W1344" s="11">
        <v>47324</v>
      </c>
      <c r="X1344" s="11">
        <v>4255</v>
      </c>
      <c r="Y1344" s="11">
        <v>0</v>
      </c>
      <c r="Z1344" s="11">
        <v>0</v>
      </c>
      <c r="AA1344" s="11">
        <v>15754</v>
      </c>
      <c r="AB1344" s="11">
        <v>1020</v>
      </c>
    </row>
    <row r="1345" spans="1:28" x14ac:dyDescent="0.2">
      <c r="A1345" s="6"/>
      <c r="B1345" s="4" t="s">
        <v>27</v>
      </c>
      <c r="C1345" s="11">
        <v>20000</v>
      </c>
      <c r="D1345" s="11">
        <v>984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20000</v>
      </c>
      <c r="V1345" s="11">
        <v>984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0</v>
      </c>
    </row>
    <row r="1346" spans="1:28" x14ac:dyDescent="0.2">
      <c r="A1346" s="6"/>
      <c r="B1346" s="4" t="s">
        <v>23</v>
      </c>
      <c r="C1346" s="11">
        <v>120949</v>
      </c>
      <c r="D1346" s="11">
        <v>5789</v>
      </c>
      <c r="E1346" s="11">
        <v>0</v>
      </c>
      <c r="F1346" s="11">
        <v>0</v>
      </c>
      <c r="G1346" s="11">
        <v>19850</v>
      </c>
      <c r="H1346" s="11">
        <v>1128</v>
      </c>
      <c r="I1346" s="11">
        <v>0</v>
      </c>
      <c r="J1346" s="11">
        <v>0</v>
      </c>
      <c r="K1346" s="11">
        <v>40584</v>
      </c>
      <c r="L1346" s="11">
        <v>1851</v>
      </c>
      <c r="M1346" s="11">
        <v>0</v>
      </c>
      <c r="N1346" s="11">
        <v>0</v>
      </c>
      <c r="O1346" s="11">
        <v>9078</v>
      </c>
      <c r="P1346" s="11">
        <v>332</v>
      </c>
      <c r="Q1346" s="11">
        <v>0</v>
      </c>
      <c r="R1346" s="11">
        <v>0</v>
      </c>
      <c r="S1346" s="11">
        <v>51437</v>
      </c>
      <c r="T1346" s="11">
        <v>2478</v>
      </c>
      <c r="U1346" s="11">
        <v>0</v>
      </c>
      <c r="V1346" s="11">
        <v>0</v>
      </c>
      <c r="W1346" s="11">
        <v>0</v>
      </c>
      <c r="X1346" s="11">
        <v>0</v>
      </c>
      <c r="Y1346" s="11">
        <v>0</v>
      </c>
      <c r="Z1346" s="11">
        <v>0</v>
      </c>
      <c r="AA1346" s="11">
        <v>0</v>
      </c>
      <c r="AB1346" s="11">
        <v>0</v>
      </c>
    </row>
    <row r="1347" spans="1:28" x14ac:dyDescent="0.2">
      <c r="A1347" s="5"/>
      <c r="B1347" s="4" t="s">
        <v>40</v>
      </c>
      <c r="C1347" s="11">
        <v>128792</v>
      </c>
      <c r="D1347" s="11">
        <v>8641</v>
      </c>
      <c r="E1347" s="11">
        <v>8253</v>
      </c>
      <c r="F1347" s="11">
        <v>433</v>
      </c>
      <c r="G1347" s="11">
        <v>0</v>
      </c>
      <c r="H1347" s="11">
        <v>0</v>
      </c>
      <c r="I1347" s="11">
        <v>0</v>
      </c>
      <c r="J1347" s="11">
        <v>0</v>
      </c>
      <c r="K1347" s="11">
        <v>13106</v>
      </c>
      <c r="L1347" s="11">
        <v>1069</v>
      </c>
      <c r="M1347" s="11">
        <v>35416</v>
      </c>
      <c r="N1347" s="11">
        <v>2948</v>
      </c>
      <c r="O1347" s="11">
        <v>0</v>
      </c>
      <c r="P1347" s="11">
        <v>0</v>
      </c>
      <c r="Q1347" s="11">
        <v>7090</v>
      </c>
      <c r="R1347" s="11">
        <v>478</v>
      </c>
      <c r="S1347" s="11">
        <v>33640</v>
      </c>
      <c r="T1347" s="11">
        <v>1980</v>
      </c>
      <c r="U1347" s="11">
        <v>0</v>
      </c>
      <c r="V1347" s="11">
        <v>0</v>
      </c>
      <c r="W1347" s="11">
        <v>0</v>
      </c>
      <c r="X1347" s="11">
        <v>0</v>
      </c>
      <c r="Y1347" s="11">
        <v>26625</v>
      </c>
      <c r="Z1347" s="11">
        <v>1500</v>
      </c>
      <c r="AA1347" s="11">
        <v>4662</v>
      </c>
      <c r="AB1347" s="11">
        <v>233</v>
      </c>
    </row>
    <row r="1348" spans="1:28" x14ac:dyDescent="0.2">
      <c r="A1348" s="3" t="s">
        <v>151</v>
      </c>
      <c r="B1348" s="4" t="s">
        <v>443</v>
      </c>
      <c r="C1348" s="11">
        <v>37152</v>
      </c>
      <c r="D1348" s="11">
        <v>594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37152</v>
      </c>
      <c r="R1348" s="11">
        <v>594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0</v>
      </c>
    </row>
    <row r="1349" spans="1:28" x14ac:dyDescent="0.2">
      <c r="A1349" s="6"/>
      <c r="B1349" s="4" t="s">
        <v>22</v>
      </c>
      <c r="C1349" s="11">
        <v>4483</v>
      </c>
      <c r="D1349" s="11">
        <v>314</v>
      </c>
      <c r="E1349" s="11">
        <v>156</v>
      </c>
      <c r="F1349" s="11">
        <v>13</v>
      </c>
      <c r="G1349" s="11">
        <v>55</v>
      </c>
      <c r="H1349" s="11">
        <v>3</v>
      </c>
      <c r="I1349" s="11">
        <v>31</v>
      </c>
      <c r="J1349" s="11">
        <v>3</v>
      </c>
      <c r="K1349" s="11">
        <v>0</v>
      </c>
      <c r="L1349" s="11">
        <v>0</v>
      </c>
      <c r="M1349" s="11">
        <v>0</v>
      </c>
      <c r="N1349" s="11">
        <v>0</v>
      </c>
      <c r="O1349" s="11">
        <v>283</v>
      </c>
      <c r="P1349" s="11">
        <v>20</v>
      </c>
      <c r="Q1349" s="11">
        <v>0</v>
      </c>
      <c r="R1349" s="11">
        <v>0</v>
      </c>
      <c r="S1349" s="11">
        <v>0</v>
      </c>
      <c r="T1349" s="11">
        <v>0</v>
      </c>
      <c r="U1349" s="11">
        <v>641</v>
      </c>
      <c r="V1349" s="11">
        <v>63</v>
      </c>
      <c r="W1349" s="11">
        <v>641</v>
      </c>
      <c r="X1349" s="11">
        <v>43</v>
      </c>
      <c r="Y1349" s="11">
        <v>2464</v>
      </c>
      <c r="Z1349" s="11">
        <v>156</v>
      </c>
      <c r="AA1349" s="11">
        <v>212</v>
      </c>
      <c r="AB1349" s="11">
        <v>13</v>
      </c>
    </row>
    <row r="1350" spans="1:28" x14ac:dyDescent="0.2">
      <c r="A1350" s="6"/>
      <c r="B1350" s="4" t="s">
        <v>30</v>
      </c>
      <c r="C1350" s="11">
        <v>14661</v>
      </c>
      <c r="D1350" s="11">
        <v>1093</v>
      </c>
      <c r="E1350" s="11">
        <v>4775</v>
      </c>
      <c r="F1350" s="11">
        <v>314</v>
      </c>
      <c r="G1350" s="11">
        <v>1186</v>
      </c>
      <c r="H1350" s="11">
        <v>109</v>
      </c>
      <c r="I1350" s="11">
        <v>144</v>
      </c>
      <c r="J1350" s="11">
        <v>11</v>
      </c>
      <c r="K1350" s="11">
        <v>126</v>
      </c>
      <c r="L1350" s="11">
        <v>8</v>
      </c>
      <c r="M1350" s="11">
        <v>747</v>
      </c>
      <c r="N1350" s="11">
        <v>49</v>
      </c>
      <c r="O1350" s="11">
        <v>0</v>
      </c>
      <c r="P1350" s="11">
        <v>0</v>
      </c>
      <c r="Q1350" s="11">
        <v>21</v>
      </c>
      <c r="R1350" s="11">
        <v>2</v>
      </c>
      <c r="S1350" s="11">
        <v>1384</v>
      </c>
      <c r="T1350" s="11">
        <v>109</v>
      </c>
      <c r="U1350" s="11">
        <v>530</v>
      </c>
      <c r="V1350" s="11">
        <v>71</v>
      </c>
      <c r="W1350" s="11">
        <v>42</v>
      </c>
      <c r="X1350" s="11">
        <v>4</v>
      </c>
      <c r="Y1350" s="11">
        <v>4078</v>
      </c>
      <c r="Z1350" s="11">
        <v>285</v>
      </c>
      <c r="AA1350" s="11">
        <v>1628</v>
      </c>
      <c r="AB1350" s="11">
        <v>131</v>
      </c>
    </row>
    <row r="1351" spans="1:28" x14ac:dyDescent="0.2">
      <c r="A1351" s="6"/>
      <c r="B1351" s="4" t="s">
        <v>24</v>
      </c>
      <c r="C1351" s="11">
        <v>11793</v>
      </c>
      <c r="D1351" s="11">
        <v>550</v>
      </c>
      <c r="E1351" s="11">
        <v>0</v>
      </c>
      <c r="F1351" s="11">
        <v>0</v>
      </c>
      <c r="G1351" s="11">
        <v>7111</v>
      </c>
      <c r="H1351" s="11">
        <v>220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11">
        <v>1087</v>
      </c>
      <c r="X1351" s="11">
        <v>97</v>
      </c>
      <c r="Y1351" s="11">
        <v>0</v>
      </c>
      <c r="Z1351" s="11">
        <v>0</v>
      </c>
      <c r="AA1351" s="11">
        <v>3595</v>
      </c>
      <c r="AB1351" s="11">
        <v>233</v>
      </c>
    </row>
    <row r="1352" spans="1:28" x14ac:dyDescent="0.2">
      <c r="A1352" s="6"/>
      <c r="B1352" s="4" t="s">
        <v>23</v>
      </c>
      <c r="C1352" s="11">
        <v>26354</v>
      </c>
      <c r="D1352" s="11">
        <v>1356</v>
      </c>
      <c r="E1352" s="11">
        <v>0</v>
      </c>
      <c r="F1352" s="11">
        <v>0</v>
      </c>
      <c r="G1352" s="11">
        <v>16698</v>
      </c>
      <c r="H1352" s="11">
        <v>950</v>
      </c>
      <c r="I1352" s="11">
        <v>0</v>
      </c>
      <c r="J1352" s="11">
        <v>0</v>
      </c>
      <c r="K1352" s="11">
        <v>4910</v>
      </c>
      <c r="L1352" s="11">
        <v>237</v>
      </c>
      <c r="M1352" s="11">
        <v>1124</v>
      </c>
      <c r="N1352" s="11">
        <v>22</v>
      </c>
      <c r="O1352" s="11">
        <v>416</v>
      </c>
      <c r="P1352" s="11">
        <v>16</v>
      </c>
      <c r="Q1352" s="11">
        <v>0</v>
      </c>
      <c r="R1352" s="11">
        <v>0</v>
      </c>
      <c r="S1352" s="11">
        <v>964</v>
      </c>
      <c r="T1352" s="11">
        <v>46</v>
      </c>
      <c r="U1352" s="11">
        <v>0</v>
      </c>
      <c r="V1352" s="11">
        <v>0</v>
      </c>
      <c r="W1352" s="11">
        <v>2131</v>
      </c>
      <c r="X1352" s="11">
        <v>81</v>
      </c>
      <c r="Y1352" s="11">
        <v>0</v>
      </c>
      <c r="Z1352" s="11">
        <v>0</v>
      </c>
      <c r="AA1352" s="11">
        <v>111</v>
      </c>
      <c r="AB1352" s="11">
        <v>4</v>
      </c>
    </row>
    <row r="1353" spans="1:28" x14ac:dyDescent="0.2">
      <c r="A1353" s="6"/>
      <c r="B1353" s="4" t="s">
        <v>40</v>
      </c>
      <c r="C1353" s="11">
        <v>5716</v>
      </c>
      <c r="D1353" s="11">
        <v>326</v>
      </c>
      <c r="E1353" s="11">
        <v>0</v>
      </c>
      <c r="F1353" s="11">
        <v>0</v>
      </c>
      <c r="G1353" s="11">
        <v>1037</v>
      </c>
      <c r="H1353" s="11">
        <v>57</v>
      </c>
      <c r="I1353" s="11">
        <v>0</v>
      </c>
      <c r="J1353" s="11">
        <v>0</v>
      </c>
      <c r="K1353" s="11">
        <v>0</v>
      </c>
      <c r="L1353" s="11">
        <v>0</v>
      </c>
      <c r="M1353" s="11">
        <v>11</v>
      </c>
      <c r="N1353" s="11">
        <v>1</v>
      </c>
      <c r="O1353" s="11">
        <v>0</v>
      </c>
      <c r="P1353" s="11">
        <v>0</v>
      </c>
      <c r="Q1353" s="11">
        <v>11</v>
      </c>
      <c r="R1353" s="11">
        <v>1</v>
      </c>
      <c r="S1353" s="11">
        <v>0</v>
      </c>
      <c r="T1353" s="11">
        <v>0</v>
      </c>
      <c r="U1353" s="11">
        <v>0</v>
      </c>
      <c r="V1353" s="11">
        <v>0</v>
      </c>
      <c r="W1353" s="11">
        <v>252</v>
      </c>
      <c r="X1353" s="11">
        <v>25</v>
      </c>
      <c r="Y1353" s="11">
        <v>3432</v>
      </c>
      <c r="Z1353" s="11">
        <v>193</v>
      </c>
      <c r="AA1353" s="11">
        <v>973</v>
      </c>
      <c r="AB1353" s="11">
        <v>49</v>
      </c>
    </row>
    <row r="1354" spans="1:28" x14ac:dyDescent="0.2">
      <c r="A1354" s="5"/>
      <c r="B1354" s="4" t="s">
        <v>581</v>
      </c>
      <c r="C1354" s="11">
        <v>4964</v>
      </c>
      <c r="D1354" s="11">
        <v>143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11">
        <v>0</v>
      </c>
      <c r="X1354" s="11">
        <v>0</v>
      </c>
      <c r="Y1354" s="11">
        <v>4964</v>
      </c>
      <c r="Z1354" s="11">
        <v>143</v>
      </c>
      <c r="AA1354" s="11">
        <v>0</v>
      </c>
      <c r="AB1354" s="11">
        <v>0</v>
      </c>
    </row>
    <row r="1355" spans="1:28" x14ac:dyDescent="0.2">
      <c r="A1355" s="3" t="s">
        <v>152</v>
      </c>
      <c r="B1355" s="4" t="s">
        <v>22</v>
      </c>
      <c r="C1355" s="11">
        <v>18493</v>
      </c>
      <c r="D1355" s="11">
        <v>1418</v>
      </c>
      <c r="E1355" s="11">
        <v>0</v>
      </c>
      <c r="F1355" s="11">
        <v>0</v>
      </c>
      <c r="G1355" s="11">
        <v>0</v>
      </c>
      <c r="H1355" s="11">
        <v>0</v>
      </c>
      <c r="I1355" s="11">
        <v>1622</v>
      </c>
      <c r="J1355" s="11">
        <v>169</v>
      </c>
      <c r="K1355" s="11">
        <v>0</v>
      </c>
      <c r="L1355" s="11">
        <v>0</v>
      </c>
      <c r="M1355" s="11">
        <v>0</v>
      </c>
      <c r="N1355" s="11">
        <v>0</v>
      </c>
      <c r="O1355" s="11">
        <v>9534</v>
      </c>
      <c r="P1355" s="11">
        <v>683</v>
      </c>
      <c r="Q1355" s="11">
        <v>3638</v>
      </c>
      <c r="R1355" s="11">
        <v>331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3699</v>
      </c>
      <c r="Z1355" s="11">
        <v>235</v>
      </c>
      <c r="AA1355" s="11">
        <v>0</v>
      </c>
      <c r="AB1355" s="11">
        <v>0</v>
      </c>
    </row>
    <row r="1356" spans="1:28" x14ac:dyDescent="0.2">
      <c r="A1356" s="6"/>
      <c r="B1356" s="4" t="s">
        <v>30</v>
      </c>
      <c r="C1356" s="11">
        <v>37962</v>
      </c>
      <c r="D1356" s="11">
        <v>2821</v>
      </c>
      <c r="E1356" s="11">
        <v>3303</v>
      </c>
      <c r="F1356" s="11">
        <v>217</v>
      </c>
      <c r="G1356" s="11">
        <v>1701</v>
      </c>
      <c r="H1356" s="11">
        <v>156</v>
      </c>
      <c r="I1356" s="11">
        <v>3569</v>
      </c>
      <c r="J1356" s="11">
        <v>272</v>
      </c>
      <c r="K1356" s="11">
        <v>824</v>
      </c>
      <c r="L1356" s="11">
        <v>54</v>
      </c>
      <c r="M1356" s="11">
        <v>10001</v>
      </c>
      <c r="N1356" s="11">
        <v>655</v>
      </c>
      <c r="O1356" s="11">
        <v>0</v>
      </c>
      <c r="P1356" s="11">
        <v>0</v>
      </c>
      <c r="Q1356" s="11">
        <v>5554</v>
      </c>
      <c r="R1356" s="11">
        <v>417</v>
      </c>
      <c r="S1356" s="11">
        <v>0</v>
      </c>
      <c r="T1356" s="11">
        <v>0</v>
      </c>
      <c r="U1356" s="11">
        <v>0</v>
      </c>
      <c r="V1356" s="11">
        <v>0</v>
      </c>
      <c r="W1356" s="11">
        <v>13010</v>
      </c>
      <c r="X1356" s="11">
        <v>1050</v>
      </c>
      <c r="Y1356" s="11">
        <v>0</v>
      </c>
      <c r="Z1356" s="11">
        <v>0</v>
      </c>
      <c r="AA1356" s="11">
        <v>0</v>
      </c>
      <c r="AB1356" s="11">
        <v>0</v>
      </c>
    </row>
    <row r="1357" spans="1:28" x14ac:dyDescent="0.2">
      <c r="A1357" s="6"/>
      <c r="B1357" s="4" t="s">
        <v>24</v>
      </c>
      <c r="C1357" s="11">
        <v>11268</v>
      </c>
      <c r="D1357" s="11">
        <v>727</v>
      </c>
      <c r="E1357" s="11">
        <v>0</v>
      </c>
      <c r="F1357" s="11">
        <v>0</v>
      </c>
      <c r="G1357" s="11">
        <v>8690</v>
      </c>
      <c r="H1357" s="11">
        <v>517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1737</v>
      </c>
      <c r="X1357" s="11">
        <v>156</v>
      </c>
      <c r="Y1357" s="11">
        <v>0</v>
      </c>
      <c r="Z1357" s="11">
        <v>0</v>
      </c>
      <c r="AA1357" s="11">
        <v>841</v>
      </c>
      <c r="AB1357" s="11">
        <v>54</v>
      </c>
    </row>
    <row r="1358" spans="1:28" x14ac:dyDescent="0.2">
      <c r="A1358" s="6"/>
      <c r="B1358" s="4" t="s">
        <v>27</v>
      </c>
      <c r="C1358" s="11">
        <v>3464</v>
      </c>
      <c r="D1358" s="11">
        <v>170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3464</v>
      </c>
      <c r="V1358" s="11">
        <v>170</v>
      </c>
      <c r="W1358" s="11">
        <v>0</v>
      </c>
      <c r="X1358" s="11">
        <v>0</v>
      </c>
      <c r="Y1358" s="11">
        <v>0</v>
      </c>
      <c r="Z1358" s="11">
        <v>0</v>
      </c>
      <c r="AA1358" s="11">
        <v>0</v>
      </c>
      <c r="AB1358" s="11">
        <v>0</v>
      </c>
    </row>
    <row r="1359" spans="1:28" x14ac:dyDescent="0.2">
      <c r="A1359" s="6"/>
      <c r="B1359" s="4" t="s">
        <v>23</v>
      </c>
      <c r="C1359" s="11">
        <v>13825</v>
      </c>
      <c r="D1359" s="11">
        <v>589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8886</v>
      </c>
      <c r="L1359" s="11">
        <v>409</v>
      </c>
      <c r="M1359" s="11">
        <v>0</v>
      </c>
      <c r="N1359" s="11">
        <v>0</v>
      </c>
      <c r="O1359" s="11">
        <v>4939</v>
      </c>
      <c r="P1359" s="11">
        <v>180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0</v>
      </c>
    </row>
    <row r="1360" spans="1:28" x14ac:dyDescent="0.2">
      <c r="A1360" s="5"/>
      <c r="B1360" s="4" t="s">
        <v>40</v>
      </c>
      <c r="C1360" s="11">
        <v>24795</v>
      </c>
      <c r="D1360" s="11">
        <v>1365</v>
      </c>
      <c r="E1360" s="11">
        <v>1902</v>
      </c>
      <c r="F1360" s="11">
        <v>100</v>
      </c>
      <c r="G1360" s="11">
        <v>7806</v>
      </c>
      <c r="H1360" s="11">
        <v>420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>
        <v>10772</v>
      </c>
      <c r="T1360" s="11">
        <v>634</v>
      </c>
      <c r="U1360" s="11">
        <v>3474</v>
      </c>
      <c r="V1360" s="11">
        <v>164</v>
      </c>
      <c r="W1360" s="11">
        <v>0</v>
      </c>
      <c r="X1360" s="11">
        <v>0</v>
      </c>
      <c r="Y1360" s="11">
        <v>841</v>
      </c>
      <c r="Z1360" s="11">
        <v>47</v>
      </c>
      <c r="AA1360" s="11">
        <v>0</v>
      </c>
      <c r="AB1360" s="11">
        <v>0</v>
      </c>
    </row>
    <row r="1361" spans="1:28" x14ac:dyDescent="0.2">
      <c r="A1361" s="3" t="s">
        <v>440</v>
      </c>
      <c r="B1361" s="4" t="s">
        <v>30</v>
      </c>
      <c r="C1361" s="11">
        <v>2784</v>
      </c>
      <c r="D1361" s="11">
        <v>206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1193</v>
      </c>
      <c r="P1361" s="11">
        <v>95</v>
      </c>
      <c r="Q1361" s="11">
        <v>1591</v>
      </c>
      <c r="R1361" s="11">
        <v>111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0</v>
      </c>
      <c r="AA1361" s="11">
        <v>0</v>
      </c>
      <c r="AB1361" s="11">
        <v>0</v>
      </c>
    </row>
    <row r="1362" spans="1:28" x14ac:dyDescent="0.2">
      <c r="A1362" s="5"/>
      <c r="B1362" s="4" t="s">
        <v>23</v>
      </c>
      <c r="C1362" s="11">
        <v>4920</v>
      </c>
      <c r="D1362" s="11">
        <v>236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4920</v>
      </c>
      <c r="L1362" s="11">
        <v>236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>
        <v>0</v>
      </c>
      <c r="AA1362" s="11">
        <v>0</v>
      </c>
      <c r="AB1362" s="11">
        <v>0</v>
      </c>
    </row>
    <row r="1363" spans="1:28" x14ac:dyDescent="0.2">
      <c r="A1363" s="3" t="s">
        <v>153</v>
      </c>
      <c r="B1363" s="4" t="s">
        <v>22</v>
      </c>
      <c r="C1363" s="11">
        <v>7050</v>
      </c>
      <c r="D1363" s="11">
        <v>583</v>
      </c>
      <c r="E1363" s="11">
        <v>34</v>
      </c>
      <c r="F1363" s="11">
        <v>3</v>
      </c>
      <c r="G1363" s="11">
        <v>1473</v>
      </c>
      <c r="H1363" s="11">
        <v>76</v>
      </c>
      <c r="I1363" s="11">
        <v>1689</v>
      </c>
      <c r="J1363" s="11">
        <v>176</v>
      </c>
      <c r="K1363" s="11">
        <v>1213</v>
      </c>
      <c r="L1363" s="11">
        <v>145</v>
      </c>
      <c r="M1363" s="11">
        <v>0</v>
      </c>
      <c r="N1363" s="11">
        <v>0</v>
      </c>
      <c r="O1363" s="11">
        <v>1109</v>
      </c>
      <c r="P1363" s="11">
        <v>80</v>
      </c>
      <c r="Q1363" s="11">
        <v>0</v>
      </c>
      <c r="R1363" s="11">
        <v>0</v>
      </c>
      <c r="S1363" s="11">
        <v>103</v>
      </c>
      <c r="T1363" s="11">
        <v>8</v>
      </c>
      <c r="U1363" s="11">
        <v>131</v>
      </c>
      <c r="V1363" s="11">
        <v>13</v>
      </c>
      <c r="W1363" s="11">
        <v>346</v>
      </c>
      <c r="X1363" s="11">
        <v>23</v>
      </c>
      <c r="Y1363" s="11">
        <v>183</v>
      </c>
      <c r="Z1363" s="11">
        <v>11</v>
      </c>
      <c r="AA1363" s="11">
        <v>769</v>
      </c>
      <c r="AB1363" s="11">
        <v>48</v>
      </c>
    </row>
    <row r="1364" spans="1:28" x14ac:dyDescent="0.2">
      <c r="A1364" s="6"/>
      <c r="B1364" s="4" t="s">
        <v>30</v>
      </c>
      <c r="C1364" s="11">
        <v>22319</v>
      </c>
      <c r="D1364" s="11">
        <v>1684</v>
      </c>
      <c r="E1364" s="11">
        <v>7701</v>
      </c>
      <c r="F1364" s="11">
        <v>559</v>
      </c>
      <c r="G1364" s="11">
        <v>3216</v>
      </c>
      <c r="H1364" s="11">
        <v>295</v>
      </c>
      <c r="I1364" s="11">
        <v>77</v>
      </c>
      <c r="J1364" s="11">
        <v>6</v>
      </c>
      <c r="K1364" s="11">
        <v>1369</v>
      </c>
      <c r="L1364" s="11">
        <v>90</v>
      </c>
      <c r="M1364" s="11">
        <v>408</v>
      </c>
      <c r="N1364" s="11">
        <v>27</v>
      </c>
      <c r="O1364" s="11">
        <v>0</v>
      </c>
      <c r="P1364" s="11">
        <v>0</v>
      </c>
      <c r="Q1364" s="11">
        <v>118</v>
      </c>
      <c r="R1364" s="11">
        <v>8</v>
      </c>
      <c r="S1364" s="11">
        <v>0</v>
      </c>
      <c r="T1364" s="11">
        <v>0</v>
      </c>
      <c r="U1364" s="11">
        <v>0</v>
      </c>
      <c r="V1364" s="11">
        <v>0</v>
      </c>
      <c r="W1364" s="11">
        <v>163</v>
      </c>
      <c r="X1364" s="11">
        <v>13</v>
      </c>
      <c r="Y1364" s="11">
        <v>5972</v>
      </c>
      <c r="Z1364" s="11">
        <v>420</v>
      </c>
      <c r="AA1364" s="11">
        <v>3295</v>
      </c>
      <c r="AB1364" s="11">
        <v>266</v>
      </c>
    </row>
    <row r="1365" spans="1:28" x14ac:dyDescent="0.2">
      <c r="A1365" s="6"/>
      <c r="B1365" s="4" t="s">
        <v>24</v>
      </c>
      <c r="C1365" s="11">
        <v>16574</v>
      </c>
      <c r="D1365" s="11">
        <v>1492</v>
      </c>
      <c r="E1365" s="11">
        <v>2858</v>
      </c>
      <c r="F1365" s="11">
        <v>299</v>
      </c>
      <c r="G1365" s="11">
        <v>3675</v>
      </c>
      <c r="H1365" s="11">
        <v>314</v>
      </c>
      <c r="I1365" s="11">
        <v>0</v>
      </c>
      <c r="J1365" s="11">
        <v>0</v>
      </c>
      <c r="K1365" s="11">
        <v>0</v>
      </c>
      <c r="L1365" s="11">
        <v>0</v>
      </c>
      <c r="M1365" s="11">
        <v>3567</v>
      </c>
      <c r="N1365" s="11">
        <v>243</v>
      </c>
      <c r="O1365" s="11">
        <v>0</v>
      </c>
      <c r="P1365" s="11">
        <v>0</v>
      </c>
      <c r="Q1365" s="11">
        <v>3056</v>
      </c>
      <c r="R1365" s="11">
        <v>335</v>
      </c>
      <c r="S1365" s="11">
        <v>119</v>
      </c>
      <c r="T1365" s="11">
        <v>9</v>
      </c>
      <c r="U1365" s="11">
        <v>690</v>
      </c>
      <c r="V1365" s="11">
        <v>79</v>
      </c>
      <c r="W1365" s="11">
        <v>1777</v>
      </c>
      <c r="X1365" s="11">
        <v>160</v>
      </c>
      <c r="Y1365" s="11">
        <v>0</v>
      </c>
      <c r="Z1365" s="11">
        <v>0</v>
      </c>
      <c r="AA1365" s="11">
        <v>832</v>
      </c>
      <c r="AB1365" s="11">
        <v>53</v>
      </c>
    </row>
    <row r="1366" spans="1:28" x14ac:dyDescent="0.2">
      <c r="A1366" s="6"/>
      <c r="B1366" s="4" t="s">
        <v>23</v>
      </c>
      <c r="C1366" s="11">
        <v>28245</v>
      </c>
      <c r="D1366" s="11">
        <v>1281</v>
      </c>
      <c r="E1366" s="11">
        <v>0</v>
      </c>
      <c r="F1366" s="11">
        <v>0</v>
      </c>
      <c r="G1366" s="11">
        <v>8442</v>
      </c>
      <c r="H1366" s="11">
        <v>480</v>
      </c>
      <c r="I1366" s="11">
        <v>0</v>
      </c>
      <c r="J1366" s="11">
        <v>0</v>
      </c>
      <c r="K1366" s="11">
        <v>6834</v>
      </c>
      <c r="L1366" s="11">
        <v>329</v>
      </c>
      <c r="M1366" s="11">
        <v>1601</v>
      </c>
      <c r="N1366" s="11">
        <v>32</v>
      </c>
      <c r="O1366" s="11">
        <v>2502</v>
      </c>
      <c r="P1366" s="11">
        <v>91</v>
      </c>
      <c r="Q1366" s="11">
        <v>0</v>
      </c>
      <c r="R1366" s="11">
        <v>0</v>
      </c>
      <c r="S1366" s="11">
        <v>2340</v>
      </c>
      <c r="T1366" s="11">
        <v>112</v>
      </c>
      <c r="U1366" s="11">
        <v>0</v>
      </c>
      <c r="V1366" s="11">
        <v>0</v>
      </c>
      <c r="W1366" s="11">
        <v>3139</v>
      </c>
      <c r="X1366" s="11">
        <v>119</v>
      </c>
      <c r="Y1366" s="11">
        <v>0</v>
      </c>
      <c r="Z1366" s="11">
        <v>0</v>
      </c>
      <c r="AA1366" s="11">
        <v>3387</v>
      </c>
      <c r="AB1366" s="11">
        <v>118</v>
      </c>
    </row>
    <row r="1367" spans="1:28" x14ac:dyDescent="0.2">
      <c r="A1367" s="5"/>
      <c r="B1367" s="4" t="s">
        <v>40</v>
      </c>
      <c r="C1367" s="11">
        <v>23148</v>
      </c>
      <c r="D1367" s="11">
        <v>1384</v>
      </c>
      <c r="E1367" s="11">
        <v>1100</v>
      </c>
      <c r="F1367" s="11">
        <v>58</v>
      </c>
      <c r="G1367" s="11">
        <v>948</v>
      </c>
      <c r="H1367" s="11">
        <v>51</v>
      </c>
      <c r="I1367" s="11">
        <v>191</v>
      </c>
      <c r="J1367" s="11">
        <v>14</v>
      </c>
      <c r="K1367" s="11">
        <v>0</v>
      </c>
      <c r="L1367" s="11">
        <v>0</v>
      </c>
      <c r="M1367" s="11">
        <v>2797</v>
      </c>
      <c r="N1367" s="11">
        <v>232</v>
      </c>
      <c r="O1367" s="11">
        <v>0</v>
      </c>
      <c r="P1367" s="11">
        <v>0</v>
      </c>
      <c r="Q1367" s="11">
        <v>341</v>
      </c>
      <c r="R1367" s="11">
        <v>23</v>
      </c>
      <c r="S1367" s="11">
        <v>2341</v>
      </c>
      <c r="T1367" s="11">
        <v>137</v>
      </c>
      <c r="U1367" s="11">
        <v>1487</v>
      </c>
      <c r="V1367" s="11">
        <v>70</v>
      </c>
      <c r="W1367" s="11">
        <v>1186</v>
      </c>
      <c r="X1367" s="11">
        <v>117</v>
      </c>
      <c r="Y1367" s="11">
        <v>6806</v>
      </c>
      <c r="Z1367" s="11">
        <v>384</v>
      </c>
      <c r="AA1367" s="11">
        <v>5951</v>
      </c>
      <c r="AB1367" s="11">
        <v>298</v>
      </c>
    </row>
    <row r="1368" spans="1:28" x14ac:dyDescent="0.2">
      <c r="A1368" s="3" t="s">
        <v>154</v>
      </c>
      <c r="B1368" s="4" t="s">
        <v>22</v>
      </c>
      <c r="C1368" s="11">
        <v>4268</v>
      </c>
      <c r="D1368" s="11">
        <v>323</v>
      </c>
      <c r="E1368" s="11">
        <v>0</v>
      </c>
      <c r="F1368" s="11">
        <v>0</v>
      </c>
      <c r="G1368" s="11">
        <v>1261</v>
      </c>
      <c r="H1368" s="11">
        <v>65</v>
      </c>
      <c r="I1368" s="11">
        <v>1261</v>
      </c>
      <c r="J1368" s="11">
        <v>132</v>
      </c>
      <c r="K1368" s="11">
        <v>0</v>
      </c>
      <c r="L1368" s="11">
        <v>0</v>
      </c>
      <c r="M1368" s="11">
        <v>0</v>
      </c>
      <c r="N1368" s="11">
        <v>0</v>
      </c>
      <c r="O1368" s="11">
        <v>402</v>
      </c>
      <c r="P1368" s="11">
        <v>29</v>
      </c>
      <c r="Q1368" s="11">
        <v>0</v>
      </c>
      <c r="R1368" s="11">
        <v>0</v>
      </c>
      <c r="S1368" s="11">
        <v>1261</v>
      </c>
      <c r="T1368" s="11">
        <v>92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>
        <v>0</v>
      </c>
      <c r="AA1368" s="11">
        <v>83</v>
      </c>
      <c r="AB1368" s="11">
        <v>5</v>
      </c>
    </row>
    <row r="1369" spans="1:28" x14ac:dyDescent="0.2">
      <c r="A1369" s="6"/>
      <c r="B1369" s="4" t="s">
        <v>30</v>
      </c>
      <c r="C1369" s="11">
        <v>3505</v>
      </c>
      <c r="D1369" s="11">
        <v>255</v>
      </c>
      <c r="E1369" s="11">
        <v>913</v>
      </c>
      <c r="F1369" s="11">
        <v>61</v>
      </c>
      <c r="G1369" s="11">
        <v>0</v>
      </c>
      <c r="H1369" s="11">
        <v>0</v>
      </c>
      <c r="I1369" s="11">
        <v>983</v>
      </c>
      <c r="J1369" s="11">
        <v>75</v>
      </c>
      <c r="K1369" s="11">
        <v>0</v>
      </c>
      <c r="L1369" s="11">
        <v>0</v>
      </c>
      <c r="M1369" s="11">
        <v>456</v>
      </c>
      <c r="N1369" s="11">
        <v>30</v>
      </c>
      <c r="O1369" s="11">
        <v>0</v>
      </c>
      <c r="P1369" s="11">
        <v>0</v>
      </c>
      <c r="Q1369" s="11">
        <v>160</v>
      </c>
      <c r="R1369" s="11">
        <v>14</v>
      </c>
      <c r="S1369" s="11">
        <v>358</v>
      </c>
      <c r="T1369" s="11">
        <v>29</v>
      </c>
      <c r="U1369" s="11">
        <v>0</v>
      </c>
      <c r="V1369" s="11">
        <v>0</v>
      </c>
      <c r="W1369" s="11">
        <v>0</v>
      </c>
      <c r="X1369" s="11">
        <v>0</v>
      </c>
      <c r="Y1369" s="11">
        <v>475</v>
      </c>
      <c r="Z1369" s="11">
        <v>33</v>
      </c>
      <c r="AA1369" s="11">
        <v>160</v>
      </c>
      <c r="AB1369" s="11">
        <v>13</v>
      </c>
    </row>
    <row r="1370" spans="1:28" x14ac:dyDescent="0.2">
      <c r="A1370" s="6"/>
      <c r="B1370" s="4" t="s">
        <v>24</v>
      </c>
      <c r="C1370" s="11">
        <v>3065</v>
      </c>
      <c r="D1370" s="11">
        <v>256</v>
      </c>
      <c r="E1370" s="11">
        <v>678</v>
      </c>
      <c r="F1370" s="11">
        <v>71</v>
      </c>
      <c r="G1370" s="11">
        <v>1115</v>
      </c>
      <c r="H1370" s="11">
        <v>84</v>
      </c>
      <c r="I1370" s="11">
        <v>0</v>
      </c>
      <c r="J1370" s="11">
        <v>0</v>
      </c>
      <c r="K1370" s="11">
        <v>0</v>
      </c>
      <c r="L1370" s="11">
        <v>0</v>
      </c>
      <c r="M1370" s="11">
        <v>193</v>
      </c>
      <c r="N1370" s="11">
        <v>13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11">
        <v>711</v>
      </c>
      <c r="X1370" s="11">
        <v>64</v>
      </c>
      <c r="Y1370" s="11">
        <v>0</v>
      </c>
      <c r="Z1370" s="11">
        <v>0</v>
      </c>
      <c r="AA1370" s="11">
        <v>368</v>
      </c>
      <c r="AB1370" s="11">
        <v>24</v>
      </c>
    </row>
    <row r="1371" spans="1:28" x14ac:dyDescent="0.2">
      <c r="A1371" s="6"/>
      <c r="B1371" s="4" t="s">
        <v>23</v>
      </c>
      <c r="C1371" s="11">
        <v>1173</v>
      </c>
      <c r="D1371" s="11">
        <v>59</v>
      </c>
      <c r="E1371" s="11">
        <v>0</v>
      </c>
      <c r="F1371" s="11">
        <v>0</v>
      </c>
      <c r="G1371" s="11">
        <v>267</v>
      </c>
      <c r="H1371" s="11">
        <v>15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906</v>
      </c>
      <c r="T1371" s="11">
        <v>44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0</v>
      </c>
      <c r="AA1371" s="11">
        <v>0</v>
      </c>
      <c r="AB1371" s="11">
        <v>0</v>
      </c>
    </row>
    <row r="1372" spans="1:28" x14ac:dyDescent="0.2">
      <c r="A1372" s="5"/>
      <c r="B1372" s="4" t="s">
        <v>40</v>
      </c>
      <c r="C1372" s="11">
        <v>3178</v>
      </c>
      <c r="D1372" s="11">
        <v>201</v>
      </c>
      <c r="E1372" s="11">
        <v>0</v>
      </c>
      <c r="F1372" s="11">
        <v>0</v>
      </c>
      <c r="G1372" s="11">
        <v>922</v>
      </c>
      <c r="H1372" s="11">
        <v>50</v>
      </c>
      <c r="I1372" s="11">
        <v>368</v>
      </c>
      <c r="J1372" s="11">
        <v>20</v>
      </c>
      <c r="K1372" s="11">
        <v>0</v>
      </c>
      <c r="L1372" s="11">
        <v>0</v>
      </c>
      <c r="M1372" s="11">
        <v>975</v>
      </c>
      <c r="N1372" s="11">
        <v>81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0</v>
      </c>
      <c r="W1372" s="11">
        <v>66</v>
      </c>
      <c r="X1372" s="11">
        <v>7</v>
      </c>
      <c r="Y1372" s="11">
        <v>166</v>
      </c>
      <c r="Z1372" s="11">
        <v>9</v>
      </c>
      <c r="AA1372" s="11">
        <v>681</v>
      </c>
      <c r="AB1372" s="11">
        <v>34</v>
      </c>
    </row>
    <row r="1373" spans="1:28" x14ac:dyDescent="0.2">
      <c r="A1373" s="3" t="s">
        <v>155</v>
      </c>
      <c r="B1373" s="4" t="s">
        <v>22</v>
      </c>
      <c r="C1373" s="11">
        <v>2388</v>
      </c>
      <c r="D1373" s="11">
        <v>185</v>
      </c>
      <c r="E1373" s="11">
        <v>485</v>
      </c>
      <c r="F1373" s="11">
        <v>42</v>
      </c>
      <c r="G1373" s="11">
        <v>298</v>
      </c>
      <c r="H1373" s="11">
        <v>16</v>
      </c>
      <c r="I1373" s="11">
        <v>58</v>
      </c>
      <c r="J1373" s="11">
        <v>5</v>
      </c>
      <c r="K1373" s="11">
        <v>143</v>
      </c>
      <c r="L1373" s="11">
        <v>18</v>
      </c>
      <c r="M1373" s="11">
        <v>0</v>
      </c>
      <c r="N1373" s="11">
        <v>0</v>
      </c>
      <c r="O1373" s="11">
        <v>683</v>
      </c>
      <c r="P1373" s="11">
        <v>50</v>
      </c>
      <c r="Q1373" s="11">
        <v>124</v>
      </c>
      <c r="R1373" s="11">
        <v>11</v>
      </c>
      <c r="S1373" s="11">
        <v>0</v>
      </c>
      <c r="T1373" s="11">
        <v>0</v>
      </c>
      <c r="U1373" s="11">
        <v>133</v>
      </c>
      <c r="V1373" s="11">
        <v>13</v>
      </c>
      <c r="W1373" s="11">
        <v>0</v>
      </c>
      <c r="X1373" s="11">
        <v>0</v>
      </c>
      <c r="Y1373" s="11">
        <v>383</v>
      </c>
      <c r="Z1373" s="11">
        <v>25</v>
      </c>
      <c r="AA1373" s="11">
        <v>81</v>
      </c>
      <c r="AB1373" s="11">
        <v>5</v>
      </c>
    </row>
    <row r="1374" spans="1:28" x14ac:dyDescent="0.2">
      <c r="A1374" s="6"/>
      <c r="B1374" s="4" t="s">
        <v>30</v>
      </c>
      <c r="C1374" s="11">
        <v>5160</v>
      </c>
      <c r="D1374" s="11">
        <v>404</v>
      </c>
      <c r="E1374" s="11">
        <v>2435</v>
      </c>
      <c r="F1374" s="11">
        <v>177</v>
      </c>
      <c r="G1374" s="11">
        <v>514</v>
      </c>
      <c r="H1374" s="11">
        <v>47</v>
      </c>
      <c r="I1374" s="11">
        <v>167</v>
      </c>
      <c r="J1374" s="11">
        <v>13</v>
      </c>
      <c r="K1374" s="11">
        <v>83</v>
      </c>
      <c r="L1374" s="11">
        <v>6</v>
      </c>
      <c r="M1374" s="11">
        <v>0</v>
      </c>
      <c r="N1374" s="11">
        <v>0</v>
      </c>
      <c r="O1374" s="11">
        <v>104</v>
      </c>
      <c r="P1374" s="11">
        <v>8</v>
      </c>
      <c r="Q1374" s="11">
        <v>546</v>
      </c>
      <c r="R1374" s="11">
        <v>45</v>
      </c>
      <c r="S1374" s="11">
        <v>11</v>
      </c>
      <c r="T1374" s="11">
        <v>1</v>
      </c>
      <c r="U1374" s="11">
        <v>141</v>
      </c>
      <c r="V1374" s="11">
        <v>19</v>
      </c>
      <c r="W1374" s="11">
        <v>187</v>
      </c>
      <c r="X1374" s="11">
        <v>15</v>
      </c>
      <c r="Y1374" s="11">
        <v>605</v>
      </c>
      <c r="Z1374" s="11">
        <v>43</v>
      </c>
      <c r="AA1374" s="11">
        <v>367</v>
      </c>
      <c r="AB1374" s="11">
        <v>30</v>
      </c>
    </row>
    <row r="1375" spans="1:28" x14ac:dyDescent="0.2">
      <c r="A1375" s="6"/>
      <c r="B1375" s="4" t="s">
        <v>24</v>
      </c>
      <c r="C1375" s="11">
        <v>4478</v>
      </c>
      <c r="D1375" s="11">
        <v>411</v>
      </c>
      <c r="E1375" s="11">
        <v>910</v>
      </c>
      <c r="F1375" s="11">
        <v>96</v>
      </c>
      <c r="G1375" s="11">
        <v>693</v>
      </c>
      <c r="H1375" s="11">
        <v>59</v>
      </c>
      <c r="I1375" s="11">
        <v>0</v>
      </c>
      <c r="J1375" s="11">
        <v>0</v>
      </c>
      <c r="K1375" s="11">
        <v>0</v>
      </c>
      <c r="L1375" s="11">
        <v>0</v>
      </c>
      <c r="M1375" s="11">
        <v>607</v>
      </c>
      <c r="N1375" s="11">
        <v>41</v>
      </c>
      <c r="O1375" s="11">
        <v>0</v>
      </c>
      <c r="P1375" s="11">
        <v>0</v>
      </c>
      <c r="Q1375" s="11">
        <v>524</v>
      </c>
      <c r="R1375" s="11">
        <v>58</v>
      </c>
      <c r="S1375" s="11">
        <v>117</v>
      </c>
      <c r="T1375" s="11">
        <v>8</v>
      </c>
      <c r="U1375" s="11">
        <v>442</v>
      </c>
      <c r="V1375" s="11">
        <v>51</v>
      </c>
      <c r="W1375" s="11">
        <v>910</v>
      </c>
      <c r="X1375" s="11">
        <v>80</v>
      </c>
      <c r="Y1375" s="11">
        <v>0</v>
      </c>
      <c r="Z1375" s="11">
        <v>0</v>
      </c>
      <c r="AA1375" s="11">
        <v>275</v>
      </c>
      <c r="AB1375" s="11">
        <v>18</v>
      </c>
    </row>
    <row r="1376" spans="1:28" x14ac:dyDescent="0.2">
      <c r="A1376" s="6"/>
      <c r="B1376" s="4" t="s">
        <v>23</v>
      </c>
      <c r="C1376" s="11">
        <v>14433</v>
      </c>
      <c r="D1376" s="11">
        <v>650</v>
      </c>
      <c r="E1376" s="11">
        <v>0</v>
      </c>
      <c r="F1376" s="11">
        <v>0</v>
      </c>
      <c r="G1376" s="11">
        <v>3636</v>
      </c>
      <c r="H1376" s="11">
        <v>208</v>
      </c>
      <c r="I1376" s="11">
        <v>0</v>
      </c>
      <c r="J1376" s="11">
        <v>0</v>
      </c>
      <c r="K1376" s="11">
        <v>3191</v>
      </c>
      <c r="L1376" s="11">
        <v>154</v>
      </c>
      <c r="M1376" s="11">
        <v>132</v>
      </c>
      <c r="N1376" s="11">
        <v>3</v>
      </c>
      <c r="O1376" s="11">
        <v>1670</v>
      </c>
      <c r="P1376" s="11">
        <v>61</v>
      </c>
      <c r="Q1376" s="11">
        <v>0</v>
      </c>
      <c r="R1376" s="11">
        <v>0</v>
      </c>
      <c r="S1376" s="11">
        <v>1084</v>
      </c>
      <c r="T1376" s="11">
        <v>52</v>
      </c>
      <c r="U1376" s="11">
        <v>0</v>
      </c>
      <c r="V1376" s="11">
        <v>0</v>
      </c>
      <c r="W1376" s="11">
        <v>2176</v>
      </c>
      <c r="X1376" s="11">
        <v>83</v>
      </c>
      <c r="Y1376" s="11">
        <v>0</v>
      </c>
      <c r="Z1376" s="11">
        <v>0</v>
      </c>
      <c r="AA1376" s="11">
        <v>2544</v>
      </c>
      <c r="AB1376" s="11">
        <v>89</v>
      </c>
    </row>
    <row r="1377" spans="1:28" x14ac:dyDescent="0.2">
      <c r="A1377" s="5"/>
      <c r="B1377" s="4" t="s">
        <v>40</v>
      </c>
      <c r="C1377" s="11">
        <v>8434</v>
      </c>
      <c r="D1377" s="11">
        <v>498</v>
      </c>
      <c r="E1377" s="11">
        <v>1058</v>
      </c>
      <c r="F1377" s="11">
        <v>55</v>
      </c>
      <c r="G1377" s="11">
        <v>252</v>
      </c>
      <c r="H1377" s="11">
        <v>14</v>
      </c>
      <c r="I1377" s="11">
        <v>28</v>
      </c>
      <c r="J1377" s="11">
        <v>4</v>
      </c>
      <c r="K1377" s="11">
        <v>0</v>
      </c>
      <c r="L1377" s="11">
        <v>0</v>
      </c>
      <c r="M1377" s="11">
        <v>455</v>
      </c>
      <c r="N1377" s="11">
        <v>39</v>
      </c>
      <c r="O1377" s="11">
        <v>0</v>
      </c>
      <c r="P1377" s="11">
        <v>0</v>
      </c>
      <c r="Q1377" s="11">
        <v>0</v>
      </c>
      <c r="R1377" s="11">
        <v>0</v>
      </c>
      <c r="S1377" s="11">
        <v>1002</v>
      </c>
      <c r="T1377" s="11">
        <v>62</v>
      </c>
      <c r="U1377" s="11">
        <v>444</v>
      </c>
      <c r="V1377" s="11">
        <v>22</v>
      </c>
      <c r="W1377" s="11">
        <v>511</v>
      </c>
      <c r="X1377" s="11">
        <v>50</v>
      </c>
      <c r="Y1377" s="11">
        <v>2651</v>
      </c>
      <c r="Z1377" s="11">
        <v>151</v>
      </c>
      <c r="AA1377" s="11">
        <v>2033</v>
      </c>
      <c r="AB1377" s="11">
        <v>101</v>
      </c>
    </row>
    <row r="1378" spans="1:28" x14ac:dyDescent="0.2">
      <c r="A1378" s="3" t="s">
        <v>156</v>
      </c>
      <c r="B1378" s="4" t="s">
        <v>22</v>
      </c>
      <c r="C1378" s="11">
        <v>22070</v>
      </c>
      <c r="D1378" s="11">
        <v>1693</v>
      </c>
      <c r="E1378" s="11">
        <v>307</v>
      </c>
      <c r="F1378" s="11">
        <v>26</v>
      </c>
      <c r="G1378" s="11">
        <v>353</v>
      </c>
      <c r="H1378" s="11">
        <v>18</v>
      </c>
      <c r="I1378" s="11">
        <v>891</v>
      </c>
      <c r="J1378" s="11">
        <v>94</v>
      </c>
      <c r="K1378" s="11">
        <v>2557</v>
      </c>
      <c r="L1378" s="11">
        <v>308</v>
      </c>
      <c r="M1378" s="11">
        <v>0</v>
      </c>
      <c r="N1378" s="11">
        <v>0</v>
      </c>
      <c r="O1378" s="11">
        <v>4776</v>
      </c>
      <c r="P1378" s="11">
        <v>341</v>
      </c>
      <c r="Q1378" s="11">
        <v>873</v>
      </c>
      <c r="R1378" s="11">
        <v>80</v>
      </c>
      <c r="S1378" s="11">
        <v>1531</v>
      </c>
      <c r="T1378" s="11">
        <v>114</v>
      </c>
      <c r="U1378" s="11">
        <v>573</v>
      </c>
      <c r="V1378" s="11">
        <v>57</v>
      </c>
      <c r="W1378" s="11">
        <v>2054</v>
      </c>
      <c r="X1378" s="11">
        <v>137</v>
      </c>
      <c r="Y1378" s="11">
        <v>6515</v>
      </c>
      <c r="Z1378" s="11">
        <v>414</v>
      </c>
      <c r="AA1378" s="11">
        <v>1640</v>
      </c>
      <c r="AB1378" s="11">
        <v>104</v>
      </c>
    </row>
    <row r="1379" spans="1:28" x14ac:dyDescent="0.2">
      <c r="A1379" s="6"/>
      <c r="B1379" s="4" t="s">
        <v>30</v>
      </c>
      <c r="C1379" s="11">
        <v>40837</v>
      </c>
      <c r="D1379" s="11">
        <v>3189</v>
      </c>
      <c r="E1379" s="11">
        <v>5201</v>
      </c>
      <c r="F1379" s="11">
        <v>352</v>
      </c>
      <c r="G1379" s="11">
        <v>3298</v>
      </c>
      <c r="H1379" s="11">
        <v>302</v>
      </c>
      <c r="I1379" s="11">
        <v>4185</v>
      </c>
      <c r="J1379" s="11">
        <v>320</v>
      </c>
      <c r="K1379" s="11">
        <v>1267</v>
      </c>
      <c r="L1379" s="11">
        <v>84</v>
      </c>
      <c r="M1379" s="11">
        <v>117</v>
      </c>
      <c r="N1379" s="11">
        <v>8</v>
      </c>
      <c r="O1379" s="11">
        <v>699</v>
      </c>
      <c r="P1379" s="11">
        <v>56</v>
      </c>
      <c r="Q1379" s="11">
        <v>6093</v>
      </c>
      <c r="R1379" s="11">
        <v>437</v>
      </c>
      <c r="S1379" s="11">
        <v>1864</v>
      </c>
      <c r="T1379" s="11">
        <v>147</v>
      </c>
      <c r="U1379" s="11">
        <v>2059</v>
      </c>
      <c r="V1379" s="11">
        <v>276</v>
      </c>
      <c r="W1379" s="11">
        <v>5777</v>
      </c>
      <c r="X1379" s="11">
        <v>468</v>
      </c>
      <c r="Y1379" s="11">
        <v>3272</v>
      </c>
      <c r="Z1379" s="11">
        <v>231</v>
      </c>
      <c r="AA1379" s="11">
        <v>7005</v>
      </c>
      <c r="AB1379" s="11">
        <v>508</v>
      </c>
    </row>
    <row r="1380" spans="1:28" x14ac:dyDescent="0.2">
      <c r="A1380" s="6"/>
      <c r="B1380" s="4" t="s">
        <v>24</v>
      </c>
      <c r="C1380" s="11">
        <v>12579</v>
      </c>
      <c r="D1380" s="11">
        <v>1054</v>
      </c>
      <c r="E1380" s="11">
        <v>3628</v>
      </c>
      <c r="F1380" s="11">
        <v>382</v>
      </c>
      <c r="G1380" s="11">
        <v>1674</v>
      </c>
      <c r="H1380" s="11">
        <v>143</v>
      </c>
      <c r="I1380" s="11">
        <v>0</v>
      </c>
      <c r="J1380" s="11">
        <v>0</v>
      </c>
      <c r="K1380" s="11">
        <v>0</v>
      </c>
      <c r="L1380" s="11">
        <v>0</v>
      </c>
      <c r="M1380" s="11">
        <v>2768</v>
      </c>
      <c r="N1380" s="11">
        <v>188</v>
      </c>
      <c r="O1380" s="11">
        <v>0</v>
      </c>
      <c r="P1380" s="11">
        <v>0</v>
      </c>
      <c r="Q1380" s="11">
        <v>0</v>
      </c>
      <c r="R1380" s="11">
        <v>0</v>
      </c>
      <c r="S1380" s="11">
        <v>3066</v>
      </c>
      <c r="T1380" s="11">
        <v>227</v>
      </c>
      <c r="U1380" s="11">
        <v>0</v>
      </c>
      <c r="V1380" s="11">
        <v>0</v>
      </c>
      <c r="W1380" s="11">
        <v>862</v>
      </c>
      <c r="X1380" s="11">
        <v>77</v>
      </c>
      <c r="Y1380" s="11">
        <v>0</v>
      </c>
      <c r="Z1380" s="11">
        <v>0</v>
      </c>
      <c r="AA1380" s="11">
        <v>581</v>
      </c>
      <c r="AB1380" s="11">
        <v>37</v>
      </c>
    </row>
    <row r="1381" spans="1:28" x14ac:dyDescent="0.2">
      <c r="A1381" s="6"/>
      <c r="B1381" s="4" t="s">
        <v>27</v>
      </c>
      <c r="C1381" s="11">
        <v>703</v>
      </c>
      <c r="D1381" s="11">
        <v>35</v>
      </c>
      <c r="E1381" s="11">
        <v>0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703</v>
      </c>
      <c r="V1381" s="11">
        <v>35</v>
      </c>
      <c r="W1381" s="11">
        <v>0</v>
      </c>
      <c r="X1381" s="11">
        <v>0</v>
      </c>
      <c r="Y1381" s="11">
        <v>0</v>
      </c>
      <c r="Z1381" s="11">
        <v>0</v>
      </c>
      <c r="AA1381" s="11">
        <v>0</v>
      </c>
      <c r="AB1381" s="11">
        <v>0</v>
      </c>
    </row>
    <row r="1382" spans="1:28" x14ac:dyDescent="0.2">
      <c r="A1382" s="6"/>
      <c r="B1382" s="4" t="s">
        <v>23</v>
      </c>
      <c r="C1382" s="11">
        <v>31063</v>
      </c>
      <c r="D1382" s="11">
        <v>1308</v>
      </c>
      <c r="E1382" s="11">
        <v>0</v>
      </c>
      <c r="F1382" s="11">
        <v>0</v>
      </c>
      <c r="G1382" s="11">
        <v>3447</v>
      </c>
      <c r="H1382" s="11">
        <v>195</v>
      </c>
      <c r="I1382" s="11">
        <v>0</v>
      </c>
      <c r="J1382" s="11">
        <v>0</v>
      </c>
      <c r="K1382" s="11">
        <v>8572</v>
      </c>
      <c r="L1382" s="11">
        <v>409</v>
      </c>
      <c r="M1382" s="11">
        <v>376</v>
      </c>
      <c r="N1382" s="11">
        <v>7</v>
      </c>
      <c r="O1382" s="11">
        <v>6450</v>
      </c>
      <c r="P1382" s="11">
        <v>236</v>
      </c>
      <c r="Q1382" s="11">
        <v>0</v>
      </c>
      <c r="R1382" s="11">
        <v>0</v>
      </c>
      <c r="S1382" s="11">
        <v>1107</v>
      </c>
      <c r="T1382" s="11">
        <v>53</v>
      </c>
      <c r="U1382" s="11">
        <v>0</v>
      </c>
      <c r="V1382" s="11">
        <v>0</v>
      </c>
      <c r="W1382" s="11">
        <v>6896</v>
      </c>
      <c r="X1382" s="11">
        <v>260</v>
      </c>
      <c r="Y1382" s="11">
        <v>0</v>
      </c>
      <c r="Z1382" s="11">
        <v>0</v>
      </c>
      <c r="AA1382" s="11">
        <v>4215</v>
      </c>
      <c r="AB1382" s="11">
        <v>148</v>
      </c>
    </row>
    <row r="1383" spans="1:28" x14ac:dyDescent="0.2">
      <c r="A1383" s="5"/>
      <c r="B1383" s="4" t="s">
        <v>40</v>
      </c>
      <c r="C1383" s="11">
        <v>22653</v>
      </c>
      <c r="D1383" s="11">
        <v>1424</v>
      </c>
      <c r="E1383" s="11">
        <v>869</v>
      </c>
      <c r="F1383" s="11">
        <v>46</v>
      </c>
      <c r="G1383" s="11">
        <v>830</v>
      </c>
      <c r="H1383" s="11">
        <v>45</v>
      </c>
      <c r="I1383" s="11">
        <v>1253</v>
      </c>
      <c r="J1383" s="11">
        <v>154</v>
      </c>
      <c r="K1383" s="11">
        <v>0</v>
      </c>
      <c r="L1383" s="11">
        <v>0</v>
      </c>
      <c r="M1383" s="11">
        <v>1702</v>
      </c>
      <c r="N1383" s="11">
        <v>142</v>
      </c>
      <c r="O1383" s="11">
        <v>0</v>
      </c>
      <c r="P1383" s="11">
        <v>0</v>
      </c>
      <c r="Q1383" s="11">
        <v>2024</v>
      </c>
      <c r="R1383" s="11">
        <v>136</v>
      </c>
      <c r="S1383" s="11">
        <v>2375</v>
      </c>
      <c r="T1383" s="11">
        <v>140</v>
      </c>
      <c r="U1383" s="11">
        <v>2403</v>
      </c>
      <c r="V1383" s="11">
        <v>114</v>
      </c>
      <c r="W1383" s="11">
        <v>1084</v>
      </c>
      <c r="X1383" s="11">
        <v>107</v>
      </c>
      <c r="Y1383" s="11">
        <v>5454</v>
      </c>
      <c r="Z1383" s="11">
        <v>308</v>
      </c>
      <c r="AA1383" s="11">
        <v>4659</v>
      </c>
      <c r="AB1383" s="11">
        <v>232</v>
      </c>
    </row>
    <row r="1384" spans="1:28" x14ac:dyDescent="0.2">
      <c r="A1384" s="3" t="s">
        <v>415</v>
      </c>
      <c r="B1384" s="4" t="s">
        <v>22</v>
      </c>
      <c r="C1384" s="11">
        <v>10693</v>
      </c>
      <c r="D1384" s="11">
        <v>5250</v>
      </c>
      <c r="E1384" s="11">
        <v>0</v>
      </c>
      <c r="F1384" s="11">
        <v>0</v>
      </c>
      <c r="G1384" s="11">
        <v>0</v>
      </c>
      <c r="H1384" s="11">
        <v>0</v>
      </c>
      <c r="I1384" s="11">
        <v>10693</v>
      </c>
      <c r="J1384" s="11">
        <v>5250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0</v>
      </c>
    </row>
    <row r="1385" spans="1:28" x14ac:dyDescent="0.2">
      <c r="A1385" s="6"/>
      <c r="B1385" s="4" t="s">
        <v>30</v>
      </c>
      <c r="C1385" s="11">
        <v>5602</v>
      </c>
      <c r="D1385" s="11">
        <v>3380</v>
      </c>
      <c r="E1385" s="11">
        <v>0</v>
      </c>
      <c r="F1385" s="11">
        <v>0</v>
      </c>
      <c r="G1385" s="11">
        <v>0</v>
      </c>
      <c r="H1385" s="11">
        <v>0</v>
      </c>
      <c r="I1385" s="11">
        <v>5602</v>
      </c>
      <c r="J1385" s="11">
        <v>3380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0</v>
      </c>
    </row>
    <row r="1386" spans="1:28" x14ac:dyDescent="0.2">
      <c r="A1386" s="6"/>
      <c r="B1386" s="4" t="s">
        <v>24</v>
      </c>
      <c r="C1386" s="11">
        <v>6284</v>
      </c>
      <c r="D1386" s="11">
        <v>2276</v>
      </c>
      <c r="E1386" s="11">
        <v>0</v>
      </c>
      <c r="F1386" s="11">
        <v>0</v>
      </c>
      <c r="G1386" s="11">
        <v>0</v>
      </c>
      <c r="H1386" s="11">
        <v>0</v>
      </c>
      <c r="I1386" s="11">
        <v>6284</v>
      </c>
      <c r="J1386" s="11">
        <v>2276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  <c r="V1386" s="11">
        <v>0</v>
      </c>
      <c r="W1386" s="11">
        <v>0</v>
      </c>
      <c r="X1386" s="11">
        <v>0</v>
      </c>
      <c r="Y1386" s="11">
        <v>0</v>
      </c>
      <c r="Z1386" s="11">
        <v>0</v>
      </c>
      <c r="AA1386" s="11">
        <v>0</v>
      </c>
      <c r="AB1386" s="11">
        <v>0</v>
      </c>
    </row>
    <row r="1387" spans="1:28" x14ac:dyDescent="0.2">
      <c r="A1387" s="5"/>
      <c r="B1387" s="4" t="s">
        <v>23</v>
      </c>
      <c r="C1387" s="11">
        <v>2144</v>
      </c>
      <c r="D1387" s="11">
        <v>1039</v>
      </c>
      <c r="E1387" s="11">
        <v>0</v>
      </c>
      <c r="F1387" s="11">
        <v>0</v>
      </c>
      <c r="G1387" s="11">
        <v>0</v>
      </c>
      <c r="H1387" s="11">
        <v>0</v>
      </c>
      <c r="I1387" s="11">
        <v>2144</v>
      </c>
      <c r="J1387" s="11">
        <v>1039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0</v>
      </c>
    </row>
    <row r="1388" spans="1:28" x14ac:dyDescent="0.2">
      <c r="A1388" s="4" t="s">
        <v>416</v>
      </c>
      <c r="B1388" s="4" t="s">
        <v>24</v>
      </c>
      <c r="C1388" s="11">
        <v>4289</v>
      </c>
      <c r="D1388" s="11">
        <v>1554</v>
      </c>
      <c r="E1388" s="11">
        <v>0</v>
      </c>
      <c r="F1388" s="11">
        <v>0</v>
      </c>
      <c r="G1388" s="11">
        <v>0</v>
      </c>
      <c r="H1388" s="11">
        <v>0</v>
      </c>
      <c r="I1388" s="11">
        <v>4289</v>
      </c>
      <c r="J1388" s="11">
        <v>1554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11">
        <v>0</v>
      </c>
      <c r="AB1388" s="11">
        <v>0</v>
      </c>
    </row>
    <row r="1389" spans="1:28" x14ac:dyDescent="0.2">
      <c r="A1389" s="4" t="s">
        <v>563</v>
      </c>
      <c r="B1389" s="4" t="s">
        <v>30</v>
      </c>
      <c r="C1389" s="11">
        <v>5000</v>
      </c>
      <c r="D1389" s="11">
        <v>4140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5000</v>
      </c>
      <c r="X1389" s="11">
        <v>4140</v>
      </c>
      <c r="Y1389" s="11">
        <v>0</v>
      </c>
      <c r="Z1389" s="11">
        <v>0</v>
      </c>
      <c r="AA1389" s="11">
        <v>0</v>
      </c>
      <c r="AB1389" s="11">
        <v>0</v>
      </c>
    </row>
    <row r="1390" spans="1:28" x14ac:dyDescent="0.2">
      <c r="A1390" s="4" t="s">
        <v>564</v>
      </c>
      <c r="B1390" s="4" t="s">
        <v>30</v>
      </c>
      <c r="C1390" s="11">
        <v>215595</v>
      </c>
      <c r="D1390" s="11">
        <v>19100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  <c r="V1390" s="11">
        <v>0</v>
      </c>
      <c r="W1390" s="11">
        <v>215595</v>
      </c>
      <c r="X1390" s="11">
        <v>19100</v>
      </c>
      <c r="Y1390" s="11">
        <v>0</v>
      </c>
      <c r="Z1390" s="11">
        <v>0</v>
      </c>
      <c r="AA1390" s="11">
        <v>0</v>
      </c>
      <c r="AB1390" s="11">
        <v>0</v>
      </c>
    </row>
    <row r="1391" spans="1:28" x14ac:dyDescent="0.2">
      <c r="A1391" s="3" t="s">
        <v>496</v>
      </c>
      <c r="B1391" s="4" t="s">
        <v>30</v>
      </c>
      <c r="C1391" s="11">
        <v>531730</v>
      </c>
      <c r="D1391" s="11">
        <v>68660</v>
      </c>
      <c r="E1391" s="11">
        <v>0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313750</v>
      </c>
      <c r="R1391" s="11">
        <v>39360</v>
      </c>
      <c r="S1391" s="11">
        <v>0</v>
      </c>
      <c r="T1391" s="11">
        <v>0</v>
      </c>
      <c r="U1391" s="11">
        <v>217980</v>
      </c>
      <c r="V1391" s="11">
        <v>29300</v>
      </c>
      <c r="W1391" s="11">
        <v>0</v>
      </c>
      <c r="X1391" s="11">
        <v>0</v>
      </c>
      <c r="Y1391" s="11">
        <v>0</v>
      </c>
      <c r="Z1391" s="11">
        <v>0</v>
      </c>
      <c r="AA1391" s="11">
        <v>0</v>
      </c>
      <c r="AB1391" s="11">
        <v>0</v>
      </c>
    </row>
    <row r="1392" spans="1:28" x14ac:dyDescent="0.2">
      <c r="A1392" s="5"/>
      <c r="B1392" s="4" t="s">
        <v>130</v>
      </c>
      <c r="C1392" s="11">
        <v>344500</v>
      </c>
      <c r="D1392" s="11">
        <v>38610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>
        <v>0</v>
      </c>
      <c r="T1392" s="11">
        <v>0</v>
      </c>
      <c r="U1392" s="11">
        <v>344500</v>
      </c>
      <c r="V1392" s="11">
        <v>38610</v>
      </c>
      <c r="W1392" s="11">
        <v>0</v>
      </c>
      <c r="X1392" s="11">
        <v>0</v>
      </c>
      <c r="Y1392" s="11">
        <v>0</v>
      </c>
      <c r="Z1392" s="11">
        <v>0</v>
      </c>
      <c r="AA1392" s="11">
        <v>0</v>
      </c>
      <c r="AB1392" s="11">
        <v>0</v>
      </c>
    </row>
    <row r="1393" spans="1:28" x14ac:dyDescent="0.2">
      <c r="A1393" s="4" t="s">
        <v>417</v>
      </c>
      <c r="B1393" s="4" t="s">
        <v>24</v>
      </c>
      <c r="C1393" s="11">
        <v>3904</v>
      </c>
      <c r="D1393" s="11">
        <v>38</v>
      </c>
      <c r="E1393" s="11">
        <v>0</v>
      </c>
      <c r="F1393" s="11">
        <v>0</v>
      </c>
      <c r="G1393" s="11">
        <v>0</v>
      </c>
      <c r="H1393" s="11">
        <v>0</v>
      </c>
      <c r="I1393" s="11">
        <v>3904</v>
      </c>
      <c r="J1393" s="11">
        <v>38</v>
      </c>
      <c r="K1393" s="11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  <c r="V1393" s="11">
        <v>0</v>
      </c>
      <c r="W1393" s="11">
        <v>0</v>
      </c>
      <c r="X1393" s="11">
        <v>0</v>
      </c>
      <c r="Y1393" s="11">
        <v>0</v>
      </c>
      <c r="Z1393" s="11">
        <v>0</v>
      </c>
      <c r="AA1393" s="11">
        <v>0</v>
      </c>
      <c r="AB1393" s="11">
        <v>0</v>
      </c>
    </row>
    <row r="1394" spans="1:28" x14ac:dyDescent="0.2">
      <c r="A1394" s="3" t="s">
        <v>157</v>
      </c>
      <c r="B1394" s="4" t="s">
        <v>30</v>
      </c>
      <c r="C1394" s="11">
        <v>403522</v>
      </c>
      <c r="D1394" s="11">
        <v>838</v>
      </c>
      <c r="E1394" s="11">
        <v>34376</v>
      </c>
      <c r="F1394" s="11">
        <v>74</v>
      </c>
      <c r="G1394" s="11">
        <v>36605</v>
      </c>
      <c r="H1394" s="11">
        <v>80</v>
      </c>
      <c r="I1394" s="11">
        <v>29830</v>
      </c>
      <c r="J1394" s="11">
        <v>60</v>
      </c>
      <c r="K1394" s="11">
        <v>39475</v>
      </c>
      <c r="L1394" s="11">
        <v>76</v>
      </c>
      <c r="M1394" s="11">
        <v>30818</v>
      </c>
      <c r="N1394" s="11">
        <v>57</v>
      </c>
      <c r="O1394" s="11">
        <v>19030</v>
      </c>
      <c r="P1394" s="11">
        <v>33</v>
      </c>
      <c r="Q1394" s="11">
        <v>27007</v>
      </c>
      <c r="R1394" s="11">
        <v>55</v>
      </c>
      <c r="S1394" s="11">
        <v>31361</v>
      </c>
      <c r="T1394" s="11">
        <v>68</v>
      </c>
      <c r="U1394" s="11">
        <v>19742</v>
      </c>
      <c r="V1394" s="11">
        <v>34</v>
      </c>
      <c r="W1394" s="11">
        <v>60795</v>
      </c>
      <c r="X1394" s="11">
        <v>136</v>
      </c>
      <c r="Y1394" s="11">
        <v>33165</v>
      </c>
      <c r="Z1394" s="11">
        <v>75</v>
      </c>
      <c r="AA1394" s="11">
        <v>41318</v>
      </c>
      <c r="AB1394" s="11">
        <v>90</v>
      </c>
    </row>
    <row r="1395" spans="1:28" x14ac:dyDescent="0.2">
      <c r="A1395" s="5"/>
      <c r="B1395" s="4" t="s">
        <v>24</v>
      </c>
      <c r="C1395" s="11">
        <v>988287</v>
      </c>
      <c r="D1395" s="11">
        <v>2093</v>
      </c>
      <c r="E1395" s="11">
        <v>81755</v>
      </c>
      <c r="F1395" s="11">
        <v>146</v>
      </c>
      <c r="G1395" s="11">
        <v>87310</v>
      </c>
      <c r="H1395" s="11">
        <v>196</v>
      </c>
      <c r="I1395" s="11">
        <v>106978</v>
      </c>
      <c r="J1395" s="11">
        <v>242</v>
      </c>
      <c r="K1395" s="11">
        <v>25419</v>
      </c>
      <c r="L1395" s="11">
        <v>41</v>
      </c>
      <c r="M1395" s="11">
        <v>15814</v>
      </c>
      <c r="N1395" s="11">
        <v>31</v>
      </c>
      <c r="O1395" s="11">
        <v>22620</v>
      </c>
      <c r="P1395" s="11">
        <v>48</v>
      </c>
      <c r="Q1395" s="11">
        <v>84167</v>
      </c>
      <c r="R1395" s="11">
        <v>171</v>
      </c>
      <c r="S1395" s="11">
        <v>98158</v>
      </c>
      <c r="T1395" s="11">
        <v>179</v>
      </c>
      <c r="U1395" s="11">
        <v>53063</v>
      </c>
      <c r="V1395" s="11">
        <v>132</v>
      </c>
      <c r="W1395" s="11">
        <v>29693</v>
      </c>
      <c r="X1395" s="11">
        <v>74</v>
      </c>
      <c r="Y1395" s="11">
        <v>223356</v>
      </c>
      <c r="Z1395" s="11">
        <v>497</v>
      </c>
      <c r="AA1395" s="11">
        <v>159954</v>
      </c>
      <c r="AB1395" s="11">
        <v>336</v>
      </c>
    </row>
    <row r="1396" spans="1:28" x14ac:dyDescent="0.2">
      <c r="A1396" s="4" t="s">
        <v>418</v>
      </c>
      <c r="B1396" s="4" t="s">
        <v>23</v>
      </c>
      <c r="C1396" s="11">
        <v>2513</v>
      </c>
      <c r="D1396" s="11">
        <v>225</v>
      </c>
      <c r="E1396" s="11">
        <v>0</v>
      </c>
      <c r="F1396" s="11">
        <v>0</v>
      </c>
      <c r="G1396" s="11">
        <v>0</v>
      </c>
      <c r="H1396" s="11">
        <v>0</v>
      </c>
      <c r="I1396" s="11">
        <v>2513</v>
      </c>
      <c r="J1396" s="11">
        <v>225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>
        <v>0</v>
      </c>
      <c r="AA1396" s="11">
        <v>0</v>
      </c>
      <c r="AB1396" s="11">
        <v>0</v>
      </c>
    </row>
    <row r="1397" spans="1:28" x14ac:dyDescent="0.2">
      <c r="A1397" s="3" t="s">
        <v>460</v>
      </c>
      <c r="B1397" s="4" t="s">
        <v>37</v>
      </c>
      <c r="C1397" s="11">
        <v>1656</v>
      </c>
      <c r="D1397" s="11">
        <v>29</v>
      </c>
      <c r="E1397" s="11">
        <v>0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1656</v>
      </c>
      <c r="R1397" s="11">
        <v>29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0</v>
      </c>
      <c r="Z1397" s="11">
        <v>0</v>
      </c>
      <c r="AA1397" s="11">
        <v>0</v>
      </c>
      <c r="AB1397" s="11">
        <v>0</v>
      </c>
    </row>
    <row r="1398" spans="1:28" x14ac:dyDescent="0.2">
      <c r="A1398" s="6"/>
      <c r="B1398" s="4" t="s">
        <v>22</v>
      </c>
      <c r="C1398" s="11">
        <v>3560</v>
      </c>
      <c r="D1398" s="11">
        <v>189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3560</v>
      </c>
      <c r="R1398" s="11">
        <v>189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0</v>
      </c>
      <c r="AA1398" s="11">
        <v>0</v>
      </c>
      <c r="AB1398" s="11">
        <v>0</v>
      </c>
    </row>
    <row r="1399" spans="1:28" x14ac:dyDescent="0.2">
      <c r="A1399" s="6"/>
      <c r="B1399" s="4" t="s">
        <v>30</v>
      </c>
      <c r="C1399" s="11">
        <v>3394</v>
      </c>
      <c r="D1399" s="11">
        <v>62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3394</v>
      </c>
      <c r="R1399" s="11">
        <v>62</v>
      </c>
      <c r="S1399" s="11">
        <v>0</v>
      </c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0</v>
      </c>
    </row>
    <row r="1400" spans="1:28" x14ac:dyDescent="0.2">
      <c r="A1400" s="6"/>
      <c r="B1400" s="4" t="s">
        <v>24</v>
      </c>
      <c r="C1400" s="11">
        <v>5961</v>
      </c>
      <c r="D1400" s="11">
        <v>252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v>5961</v>
      </c>
      <c r="R1400" s="11">
        <v>252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0</v>
      </c>
      <c r="AA1400" s="11">
        <v>0</v>
      </c>
      <c r="AB1400" s="11">
        <v>0</v>
      </c>
    </row>
    <row r="1401" spans="1:28" x14ac:dyDescent="0.2">
      <c r="A1401" s="6"/>
      <c r="B1401" s="4" t="s">
        <v>23</v>
      </c>
      <c r="C1401" s="11">
        <v>4250</v>
      </c>
      <c r="D1401" s="11">
        <v>281</v>
      </c>
      <c r="E1401" s="11">
        <v>0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111</v>
      </c>
      <c r="N1401" s="11">
        <v>8</v>
      </c>
      <c r="O1401" s="11">
        <v>0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4139</v>
      </c>
      <c r="V1401" s="11">
        <v>273</v>
      </c>
      <c r="W1401" s="11">
        <v>0</v>
      </c>
      <c r="X1401" s="11">
        <v>0</v>
      </c>
      <c r="Y1401" s="11">
        <v>0</v>
      </c>
      <c r="Z1401" s="11">
        <v>0</v>
      </c>
      <c r="AA1401" s="11">
        <v>0</v>
      </c>
      <c r="AB1401" s="11">
        <v>0</v>
      </c>
    </row>
    <row r="1402" spans="1:28" x14ac:dyDescent="0.2">
      <c r="A1402" s="6"/>
      <c r="B1402" s="4" t="s">
        <v>40</v>
      </c>
      <c r="C1402" s="11">
        <v>3312</v>
      </c>
      <c r="D1402" s="11">
        <v>61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3312</v>
      </c>
      <c r="R1402" s="11">
        <v>61</v>
      </c>
      <c r="S1402" s="11">
        <v>0</v>
      </c>
      <c r="T1402" s="11">
        <v>0</v>
      </c>
      <c r="U1402" s="11">
        <v>0</v>
      </c>
      <c r="V1402" s="11">
        <v>0</v>
      </c>
      <c r="W1402" s="11">
        <v>0</v>
      </c>
      <c r="X1402" s="11">
        <v>0</v>
      </c>
      <c r="Y1402" s="11">
        <v>0</v>
      </c>
      <c r="Z1402" s="11">
        <v>0</v>
      </c>
      <c r="AA1402" s="11">
        <v>0</v>
      </c>
      <c r="AB1402" s="11">
        <v>0</v>
      </c>
    </row>
    <row r="1403" spans="1:28" x14ac:dyDescent="0.2">
      <c r="A1403" s="5"/>
      <c r="B1403" s="4" t="s">
        <v>25</v>
      </c>
      <c r="C1403" s="11">
        <v>5795</v>
      </c>
      <c r="D1403" s="11">
        <v>300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5795</v>
      </c>
      <c r="R1403" s="11">
        <v>300</v>
      </c>
      <c r="S1403" s="11">
        <v>0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0</v>
      </c>
      <c r="AB1403" s="11">
        <v>0</v>
      </c>
    </row>
    <row r="1404" spans="1:28" x14ac:dyDescent="0.2">
      <c r="A1404" s="3" t="s">
        <v>472</v>
      </c>
      <c r="B1404" s="4" t="s">
        <v>450</v>
      </c>
      <c r="C1404" s="11">
        <v>8911</v>
      </c>
      <c r="D1404" s="11">
        <v>295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8911</v>
      </c>
      <c r="P1404" s="11">
        <v>295</v>
      </c>
      <c r="Q1404" s="11">
        <v>0</v>
      </c>
      <c r="R1404" s="11">
        <v>0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0</v>
      </c>
      <c r="Y1404" s="11">
        <v>0</v>
      </c>
      <c r="Z1404" s="11">
        <v>0</v>
      </c>
      <c r="AA1404" s="11">
        <v>0</v>
      </c>
      <c r="AB1404" s="11">
        <v>0</v>
      </c>
    </row>
    <row r="1405" spans="1:28" x14ac:dyDescent="0.2">
      <c r="A1405" s="5"/>
      <c r="B1405" s="4" t="s">
        <v>27</v>
      </c>
      <c r="C1405" s="11">
        <v>31309</v>
      </c>
      <c r="D1405" s="11">
        <v>6667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31309</v>
      </c>
      <c r="R1405" s="11">
        <v>6667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0</v>
      </c>
    </row>
    <row r="1406" spans="1:28" x14ac:dyDescent="0.2">
      <c r="A1406" s="3" t="s">
        <v>238</v>
      </c>
      <c r="B1406" s="4" t="s">
        <v>30</v>
      </c>
      <c r="C1406" s="11">
        <v>373</v>
      </c>
      <c r="D1406" s="11">
        <v>24</v>
      </c>
      <c r="E1406" s="11">
        <v>373</v>
      </c>
      <c r="F1406" s="11">
        <v>24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  <c r="V1406" s="11">
        <v>0</v>
      </c>
      <c r="W1406" s="11">
        <v>0</v>
      </c>
      <c r="X1406" s="11">
        <v>0</v>
      </c>
      <c r="Y1406" s="11">
        <v>0</v>
      </c>
      <c r="Z1406" s="11">
        <v>0</v>
      </c>
      <c r="AA1406" s="11">
        <v>0</v>
      </c>
      <c r="AB1406" s="11">
        <v>0</v>
      </c>
    </row>
    <row r="1407" spans="1:28" x14ac:dyDescent="0.2">
      <c r="A1407" s="5"/>
      <c r="B1407" s="4" t="s">
        <v>24</v>
      </c>
      <c r="C1407" s="11">
        <v>278</v>
      </c>
      <c r="D1407" s="11">
        <v>18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278</v>
      </c>
      <c r="AB1407" s="11">
        <v>18</v>
      </c>
    </row>
    <row r="1408" spans="1:28" x14ac:dyDescent="0.2">
      <c r="A1408" s="3" t="s">
        <v>158</v>
      </c>
      <c r="B1408" s="4" t="s">
        <v>22</v>
      </c>
      <c r="C1408" s="11">
        <v>1472</v>
      </c>
      <c r="D1408" s="11">
        <v>120</v>
      </c>
      <c r="E1408" s="11">
        <v>614</v>
      </c>
      <c r="F1408" s="11">
        <v>51</v>
      </c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47</v>
      </c>
      <c r="P1408" s="11">
        <v>3</v>
      </c>
      <c r="Q1408" s="11">
        <v>47</v>
      </c>
      <c r="R1408" s="11">
        <v>4</v>
      </c>
      <c r="S1408" s="11">
        <v>540</v>
      </c>
      <c r="T1408" s="11">
        <v>40</v>
      </c>
      <c r="U1408" s="11">
        <v>224</v>
      </c>
      <c r="V1408" s="11">
        <v>22</v>
      </c>
      <c r="W1408" s="11">
        <v>0</v>
      </c>
      <c r="X1408" s="11">
        <v>0</v>
      </c>
      <c r="Y1408" s="11">
        <v>0</v>
      </c>
      <c r="Z1408" s="11">
        <v>0</v>
      </c>
      <c r="AA1408" s="11">
        <v>0</v>
      </c>
      <c r="AB1408" s="11">
        <v>0</v>
      </c>
    </row>
    <row r="1409" spans="1:28" x14ac:dyDescent="0.2">
      <c r="A1409" s="6"/>
      <c r="B1409" s="4" t="s">
        <v>30</v>
      </c>
      <c r="C1409" s="11">
        <v>7949</v>
      </c>
      <c r="D1409" s="11">
        <v>629</v>
      </c>
      <c r="E1409" s="11">
        <v>4081</v>
      </c>
      <c r="F1409" s="11">
        <v>293</v>
      </c>
      <c r="G1409" s="11">
        <v>247</v>
      </c>
      <c r="H1409" s="11">
        <v>23</v>
      </c>
      <c r="I1409" s="11">
        <v>98</v>
      </c>
      <c r="J1409" s="11">
        <v>7</v>
      </c>
      <c r="K1409" s="11">
        <v>126</v>
      </c>
      <c r="L1409" s="11">
        <v>8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0</v>
      </c>
      <c r="T1409" s="11">
        <v>0</v>
      </c>
      <c r="U1409" s="11">
        <v>625</v>
      </c>
      <c r="V1409" s="11">
        <v>83</v>
      </c>
      <c r="W1409" s="11">
        <v>938</v>
      </c>
      <c r="X1409" s="11">
        <v>76</v>
      </c>
      <c r="Y1409" s="11">
        <v>798</v>
      </c>
      <c r="Z1409" s="11">
        <v>56</v>
      </c>
      <c r="AA1409" s="11">
        <v>1036</v>
      </c>
      <c r="AB1409" s="11">
        <v>83</v>
      </c>
    </row>
    <row r="1410" spans="1:28" x14ac:dyDescent="0.2">
      <c r="A1410" s="6"/>
      <c r="B1410" s="4" t="s">
        <v>24</v>
      </c>
      <c r="C1410" s="11">
        <v>3514</v>
      </c>
      <c r="D1410" s="11">
        <v>274</v>
      </c>
      <c r="E1410" s="11">
        <v>98</v>
      </c>
      <c r="F1410" s="11">
        <v>10</v>
      </c>
      <c r="G1410" s="11">
        <v>1449</v>
      </c>
      <c r="H1410" s="11">
        <v>124</v>
      </c>
      <c r="I1410" s="11">
        <v>0</v>
      </c>
      <c r="J1410" s="11">
        <v>0</v>
      </c>
      <c r="K1410" s="11">
        <v>0</v>
      </c>
      <c r="L1410" s="11">
        <v>0</v>
      </c>
      <c r="M1410" s="11">
        <v>1414</v>
      </c>
      <c r="N1410" s="11">
        <v>96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  <c r="V1410" s="11">
        <v>0</v>
      </c>
      <c r="W1410" s="11">
        <v>313</v>
      </c>
      <c r="X1410" s="11">
        <v>28</v>
      </c>
      <c r="Y1410" s="11">
        <v>0</v>
      </c>
      <c r="Z1410" s="11">
        <v>0</v>
      </c>
      <c r="AA1410" s="11">
        <v>240</v>
      </c>
      <c r="AB1410" s="11">
        <v>16</v>
      </c>
    </row>
    <row r="1411" spans="1:28" x14ac:dyDescent="0.2">
      <c r="A1411" s="6"/>
      <c r="B1411" s="4" t="s">
        <v>27</v>
      </c>
      <c r="C1411" s="11">
        <v>319</v>
      </c>
      <c r="D1411" s="11">
        <v>16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319</v>
      </c>
      <c r="V1411" s="11">
        <v>16</v>
      </c>
      <c r="W1411" s="11">
        <v>0</v>
      </c>
      <c r="X1411" s="11">
        <v>0</v>
      </c>
      <c r="Y1411" s="11">
        <v>0</v>
      </c>
      <c r="Z1411" s="11">
        <v>0</v>
      </c>
      <c r="AA1411" s="11">
        <v>0</v>
      </c>
      <c r="AB1411" s="11">
        <v>0</v>
      </c>
    </row>
    <row r="1412" spans="1:28" x14ac:dyDescent="0.2">
      <c r="A1412" s="6"/>
      <c r="B1412" s="4" t="s">
        <v>23</v>
      </c>
      <c r="C1412" s="11">
        <v>11628</v>
      </c>
      <c r="D1412" s="11">
        <v>557</v>
      </c>
      <c r="E1412" s="11">
        <v>0</v>
      </c>
      <c r="F1412" s="11">
        <v>0</v>
      </c>
      <c r="G1412" s="11">
        <v>5572</v>
      </c>
      <c r="H1412" s="11">
        <v>317</v>
      </c>
      <c r="I1412" s="11">
        <v>0</v>
      </c>
      <c r="J1412" s="11">
        <v>0</v>
      </c>
      <c r="K1412" s="11">
        <v>1260</v>
      </c>
      <c r="L1412" s="11">
        <v>59</v>
      </c>
      <c r="M1412" s="11">
        <v>0</v>
      </c>
      <c r="N1412" s="11">
        <v>0</v>
      </c>
      <c r="O1412" s="11">
        <v>2996</v>
      </c>
      <c r="P1412" s="11">
        <v>109</v>
      </c>
      <c r="Q1412" s="11">
        <v>0</v>
      </c>
      <c r="R1412" s="11">
        <v>0</v>
      </c>
      <c r="S1412" s="11">
        <v>510</v>
      </c>
      <c r="T1412" s="11">
        <v>25</v>
      </c>
      <c r="U1412" s="11">
        <v>0</v>
      </c>
      <c r="V1412" s="11">
        <v>0</v>
      </c>
      <c r="W1412" s="11">
        <v>626</v>
      </c>
      <c r="X1412" s="11">
        <v>24</v>
      </c>
      <c r="Y1412" s="11">
        <v>0</v>
      </c>
      <c r="Z1412" s="11">
        <v>0</v>
      </c>
      <c r="AA1412" s="11">
        <v>664</v>
      </c>
      <c r="AB1412" s="11">
        <v>23</v>
      </c>
    </row>
    <row r="1413" spans="1:28" x14ac:dyDescent="0.2">
      <c r="A1413" s="5"/>
      <c r="B1413" s="4" t="s">
        <v>40</v>
      </c>
      <c r="C1413" s="11">
        <v>7520</v>
      </c>
      <c r="D1413" s="11">
        <v>404</v>
      </c>
      <c r="E1413" s="11">
        <v>0</v>
      </c>
      <c r="F1413" s="11">
        <v>0</v>
      </c>
      <c r="G1413" s="11">
        <v>455</v>
      </c>
      <c r="H1413" s="11">
        <v>24</v>
      </c>
      <c r="I1413" s="11">
        <v>0</v>
      </c>
      <c r="J1413" s="11">
        <v>0</v>
      </c>
      <c r="K1413" s="11">
        <v>0</v>
      </c>
      <c r="L1413" s="11">
        <v>0</v>
      </c>
      <c r="M1413" s="11">
        <v>405</v>
      </c>
      <c r="N1413" s="11">
        <v>34</v>
      </c>
      <c r="O1413" s="11">
        <v>0</v>
      </c>
      <c r="P1413" s="11">
        <v>0</v>
      </c>
      <c r="Q1413" s="11">
        <v>0</v>
      </c>
      <c r="R1413" s="11">
        <v>0</v>
      </c>
      <c r="S1413" s="11">
        <v>252</v>
      </c>
      <c r="T1413" s="11">
        <v>15</v>
      </c>
      <c r="U1413" s="11">
        <v>1636</v>
      </c>
      <c r="V1413" s="11">
        <v>77</v>
      </c>
      <c r="W1413" s="11">
        <v>124</v>
      </c>
      <c r="X1413" s="11">
        <v>12</v>
      </c>
      <c r="Y1413" s="11">
        <v>1458</v>
      </c>
      <c r="Z1413" s="11">
        <v>83</v>
      </c>
      <c r="AA1413" s="11">
        <v>3190</v>
      </c>
      <c r="AB1413" s="11">
        <v>159</v>
      </c>
    </row>
    <row r="1414" spans="1:28" x14ac:dyDescent="0.2">
      <c r="A1414" s="3" t="s">
        <v>159</v>
      </c>
      <c r="B1414" s="4" t="s">
        <v>22</v>
      </c>
      <c r="C1414" s="11">
        <v>1542</v>
      </c>
      <c r="D1414" s="11">
        <v>131</v>
      </c>
      <c r="E1414" s="11">
        <v>426</v>
      </c>
      <c r="F1414" s="11">
        <v>35</v>
      </c>
      <c r="G1414" s="11">
        <v>0</v>
      </c>
      <c r="H1414" s="11">
        <v>0</v>
      </c>
      <c r="I1414" s="11">
        <v>371</v>
      </c>
      <c r="J1414" s="11">
        <v>38</v>
      </c>
      <c r="K1414" s="11">
        <v>0</v>
      </c>
      <c r="L1414" s="11">
        <v>0</v>
      </c>
      <c r="M1414" s="11">
        <v>0</v>
      </c>
      <c r="N1414" s="11">
        <v>0</v>
      </c>
      <c r="O1414" s="11">
        <v>494</v>
      </c>
      <c r="P1414" s="11">
        <v>35</v>
      </c>
      <c r="Q1414" s="11">
        <v>0</v>
      </c>
      <c r="R1414" s="11">
        <v>0</v>
      </c>
      <c r="S1414" s="11">
        <v>0</v>
      </c>
      <c r="T1414" s="11">
        <v>0</v>
      </c>
      <c r="U1414" s="11">
        <v>206</v>
      </c>
      <c r="V1414" s="11">
        <v>20</v>
      </c>
      <c r="W1414" s="11">
        <v>0</v>
      </c>
      <c r="X1414" s="11">
        <v>0</v>
      </c>
      <c r="Y1414" s="11">
        <v>0</v>
      </c>
      <c r="Z1414" s="11">
        <v>0</v>
      </c>
      <c r="AA1414" s="11">
        <v>45</v>
      </c>
      <c r="AB1414" s="11">
        <v>3</v>
      </c>
    </row>
    <row r="1415" spans="1:28" x14ac:dyDescent="0.2">
      <c r="A1415" s="8"/>
      <c r="B1415" s="4" t="s">
        <v>30</v>
      </c>
      <c r="C1415" s="11">
        <v>7037</v>
      </c>
      <c r="D1415" s="11">
        <v>535</v>
      </c>
      <c r="E1415" s="11">
        <v>1961</v>
      </c>
      <c r="F1415" s="11">
        <v>128</v>
      </c>
      <c r="G1415" s="11">
        <v>62</v>
      </c>
      <c r="H1415" s="11">
        <v>6</v>
      </c>
      <c r="I1415" s="11">
        <v>543</v>
      </c>
      <c r="J1415" s="11">
        <v>42</v>
      </c>
      <c r="K1415" s="11">
        <v>835</v>
      </c>
      <c r="L1415" s="11">
        <v>56</v>
      </c>
      <c r="M1415" s="11">
        <v>187</v>
      </c>
      <c r="N1415" s="11">
        <v>12</v>
      </c>
      <c r="O1415" s="11">
        <v>0</v>
      </c>
      <c r="P1415" s="11">
        <v>0</v>
      </c>
      <c r="Q1415" s="11">
        <v>1095</v>
      </c>
      <c r="R1415" s="11">
        <v>87</v>
      </c>
      <c r="S1415" s="11">
        <v>531</v>
      </c>
      <c r="T1415" s="11">
        <v>42</v>
      </c>
      <c r="U1415" s="11">
        <v>301</v>
      </c>
      <c r="V1415" s="11">
        <v>40</v>
      </c>
      <c r="W1415" s="11">
        <v>1188</v>
      </c>
      <c r="X1415" s="11">
        <v>96</v>
      </c>
      <c r="Y1415" s="11">
        <v>79</v>
      </c>
      <c r="Z1415" s="11">
        <v>6</v>
      </c>
      <c r="AA1415" s="11">
        <v>255</v>
      </c>
      <c r="AB1415" s="11">
        <v>20</v>
      </c>
    </row>
    <row r="1416" spans="1:28" x14ac:dyDescent="0.2">
      <c r="A1416" s="6"/>
      <c r="B1416" s="4" t="s">
        <v>24</v>
      </c>
      <c r="C1416" s="11">
        <v>3137</v>
      </c>
      <c r="D1416" s="11">
        <v>298</v>
      </c>
      <c r="E1416" s="11">
        <v>1253</v>
      </c>
      <c r="F1416" s="11">
        <v>132</v>
      </c>
      <c r="G1416" s="11">
        <v>671</v>
      </c>
      <c r="H1416" s="11">
        <v>58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0</v>
      </c>
      <c r="R1416" s="11">
        <v>0</v>
      </c>
      <c r="S1416" s="11">
        <v>418</v>
      </c>
      <c r="T1416" s="11">
        <v>31</v>
      </c>
      <c r="U1416" s="11">
        <v>255</v>
      </c>
      <c r="V1416" s="11">
        <v>29</v>
      </c>
      <c r="W1416" s="11">
        <v>540</v>
      </c>
      <c r="X1416" s="11">
        <v>48</v>
      </c>
      <c r="Y1416" s="11">
        <v>0</v>
      </c>
      <c r="Z1416" s="11">
        <v>0</v>
      </c>
      <c r="AA1416" s="11">
        <v>0</v>
      </c>
      <c r="AB1416" s="11">
        <v>0</v>
      </c>
    </row>
    <row r="1417" spans="1:28" x14ac:dyDescent="0.2">
      <c r="A1417" s="6"/>
      <c r="B1417" s="4" t="s">
        <v>27</v>
      </c>
      <c r="C1417" s="11">
        <v>468</v>
      </c>
      <c r="D1417" s="11">
        <v>23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0</v>
      </c>
      <c r="T1417" s="11">
        <v>0</v>
      </c>
      <c r="U1417" s="11">
        <v>468</v>
      </c>
      <c r="V1417" s="11">
        <v>23</v>
      </c>
      <c r="W1417" s="11">
        <v>0</v>
      </c>
      <c r="X1417" s="11">
        <v>0</v>
      </c>
      <c r="Y1417" s="11">
        <v>0</v>
      </c>
      <c r="Z1417" s="11">
        <v>0</v>
      </c>
      <c r="AA1417" s="11">
        <v>0</v>
      </c>
      <c r="AB1417" s="11">
        <v>0</v>
      </c>
    </row>
    <row r="1418" spans="1:28" x14ac:dyDescent="0.2">
      <c r="A1418" s="6"/>
      <c r="B1418" s="4" t="s">
        <v>23</v>
      </c>
      <c r="C1418" s="11">
        <v>1769</v>
      </c>
      <c r="D1418" s="11">
        <v>74</v>
      </c>
      <c r="E1418" s="11">
        <v>0</v>
      </c>
      <c r="F1418" s="11">
        <v>0</v>
      </c>
      <c r="G1418" s="11">
        <v>423</v>
      </c>
      <c r="H1418" s="11">
        <v>24</v>
      </c>
      <c r="I1418" s="11">
        <v>0</v>
      </c>
      <c r="J1418" s="11">
        <v>0</v>
      </c>
      <c r="K1418" s="11">
        <v>435</v>
      </c>
      <c r="L1418" s="11">
        <v>20</v>
      </c>
      <c r="M1418" s="11">
        <v>455</v>
      </c>
      <c r="N1418" s="11">
        <v>10</v>
      </c>
      <c r="O1418" s="11">
        <v>0</v>
      </c>
      <c r="P1418" s="11">
        <v>0</v>
      </c>
      <c r="Q1418" s="11">
        <v>0</v>
      </c>
      <c r="R1418" s="11">
        <v>0</v>
      </c>
      <c r="S1418" s="11">
        <v>221</v>
      </c>
      <c r="T1418" s="11">
        <v>11</v>
      </c>
      <c r="U1418" s="11">
        <v>0</v>
      </c>
      <c r="V1418" s="11">
        <v>0</v>
      </c>
      <c r="W1418" s="11">
        <v>71</v>
      </c>
      <c r="X1418" s="11">
        <v>3</v>
      </c>
      <c r="Y1418" s="11">
        <v>0</v>
      </c>
      <c r="Z1418" s="11">
        <v>0</v>
      </c>
      <c r="AA1418" s="11">
        <v>164</v>
      </c>
      <c r="AB1418" s="11">
        <v>6</v>
      </c>
    </row>
    <row r="1419" spans="1:28" x14ac:dyDescent="0.2">
      <c r="A1419" s="5"/>
      <c r="B1419" s="4" t="s">
        <v>40</v>
      </c>
      <c r="C1419" s="11">
        <v>11803</v>
      </c>
      <c r="D1419" s="11">
        <v>685</v>
      </c>
      <c r="E1419" s="11">
        <v>468</v>
      </c>
      <c r="F1419" s="11">
        <v>24</v>
      </c>
      <c r="G1419" s="11">
        <v>2378</v>
      </c>
      <c r="H1419" s="11">
        <v>127</v>
      </c>
      <c r="I1419" s="11">
        <v>372</v>
      </c>
      <c r="J1419" s="11">
        <v>53</v>
      </c>
      <c r="K1419" s="11">
        <v>0</v>
      </c>
      <c r="L1419" s="11">
        <v>0</v>
      </c>
      <c r="M1419" s="11">
        <v>100</v>
      </c>
      <c r="N1419" s="11">
        <v>8</v>
      </c>
      <c r="O1419" s="11">
        <v>0</v>
      </c>
      <c r="P1419" s="11">
        <v>0</v>
      </c>
      <c r="Q1419" s="11">
        <v>490</v>
      </c>
      <c r="R1419" s="11">
        <v>34</v>
      </c>
      <c r="S1419" s="11">
        <v>1951</v>
      </c>
      <c r="T1419" s="11">
        <v>114</v>
      </c>
      <c r="U1419" s="11">
        <v>1871</v>
      </c>
      <c r="V1419" s="11">
        <v>88</v>
      </c>
      <c r="W1419" s="11">
        <v>151</v>
      </c>
      <c r="X1419" s="11">
        <v>15</v>
      </c>
      <c r="Y1419" s="11">
        <v>3265</v>
      </c>
      <c r="Z1419" s="11">
        <v>184</v>
      </c>
      <c r="AA1419" s="11">
        <v>757</v>
      </c>
      <c r="AB1419" s="11">
        <v>38</v>
      </c>
    </row>
    <row r="1420" spans="1:28" x14ac:dyDescent="0.2">
      <c r="A1420" s="3" t="s">
        <v>339</v>
      </c>
      <c r="B1420" s="4" t="s">
        <v>22</v>
      </c>
      <c r="C1420" s="11">
        <v>41504</v>
      </c>
      <c r="D1420" s="11">
        <v>3186</v>
      </c>
      <c r="E1420" s="11">
        <v>0</v>
      </c>
      <c r="F1420" s="11">
        <v>0</v>
      </c>
      <c r="G1420" s="11">
        <v>9033</v>
      </c>
      <c r="H1420" s="11">
        <v>691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14910</v>
      </c>
      <c r="P1420" s="11">
        <v>1136</v>
      </c>
      <c r="Q1420" s="11">
        <v>0</v>
      </c>
      <c r="R1420" s="11">
        <v>0</v>
      </c>
      <c r="S1420" s="11">
        <v>0</v>
      </c>
      <c r="T1420" s="11">
        <v>0</v>
      </c>
      <c r="U1420" s="11">
        <v>17561</v>
      </c>
      <c r="V1420" s="11">
        <v>1359</v>
      </c>
      <c r="W1420" s="11">
        <v>0</v>
      </c>
      <c r="X1420" s="11">
        <v>0</v>
      </c>
      <c r="Y1420" s="11">
        <v>0</v>
      </c>
      <c r="Z1420" s="11">
        <v>0</v>
      </c>
      <c r="AA1420" s="11">
        <v>0</v>
      </c>
      <c r="AB1420" s="11">
        <v>0</v>
      </c>
    </row>
    <row r="1421" spans="1:28" x14ac:dyDescent="0.2">
      <c r="A1421" s="5"/>
      <c r="B1421" s="4" t="s">
        <v>23</v>
      </c>
      <c r="C1421" s="11">
        <v>191670</v>
      </c>
      <c r="D1421" s="11">
        <v>14696</v>
      </c>
      <c r="E1421" s="11">
        <v>0</v>
      </c>
      <c r="F1421" s="11">
        <v>0</v>
      </c>
      <c r="G1421" s="11">
        <v>58538</v>
      </c>
      <c r="H1421" s="11">
        <v>4488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37276</v>
      </c>
      <c r="T1421" s="11">
        <v>2921</v>
      </c>
      <c r="U1421" s="11">
        <v>52939</v>
      </c>
      <c r="V1421" s="11">
        <v>3967</v>
      </c>
      <c r="W1421" s="11">
        <v>0</v>
      </c>
      <c r="X1421" s="11">
        <v>0</v>
      </c>
      <c r="Y1421" s="11">
        <v>0</v>
      </c>
      <c r="Z1421" s="11">
        <v>0</v>
      </c>
      <c r="AA1421" s="11">
        <v>42917</v>
      </c>
      <c r="AB1421" s="11">
        <v>3320</v>
      </c>
    </row>
    <row r="1422" spans="1:28" x14ac:dyDescent="0.2">
      <c r="A1422" s="3" t="s">
        <v>419</v>
      </c>
      <c r="B1422" s="4" t="s">
        <v>22</v>
      </c>
      <c r="C1422" s="11">
        <v>256</v>
      </c>
      <c r="D1422" s="11">
        <v>19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199</v>
      </c>
      <c r="P1422" s="11">
        <v>14</v>
      </c>
      <c r="Q1422" s="11">
        <v>57</v>
      </c>
      <c r="R1422" s="11">
        <v>5</v>
      </c>
      <c r="S1422" s="11">
        <v>0</v>
      </c>
      <c r="T1422" s="11">
        <v>0</v>
      </c>
      <c r="U1422" s="11">
        <v>0</v>
      </c>
      <c r="V1422" s="11">
        <v>0</v>
      </c>
      <c r="W1422" s="11">
        <v>0</v>
      </c>
      <c r="X1422" s="11">
        <v>0</v>
      </c>
      <c r="Y1422" s="11">
        <v>0</v>
      </c>
      <c r="Z1422" s="11">
        <v>0</v>
      </c>
      <c r="AA1422" s="11">
        <v>0</v>
      </c>
      <c r="AB1422" s="11">
        <v>0</v>
      </c>
    </row>
    <row r="1423" spans="1:28" x14ac:dyDescent="0.2">
      <c r="A1423" s="6"/>
      <c r="B1423" s="4" t="s">
        <v>30</v>
      </c>
      <c r="C1423" s="11">
        <v>3078</v>
      </c>
      <c r="D1423" s="11">
        <v>257</v>
      </c>
      <c r="E1423" s="11">
        <v>0</v>
      </c>
      <c r="F1423" s="11">
        <v>0</v>
      </c>
      <c r="G1423" s="11">
        <v>0</v>
      </c>
      <c r="H1423" s="11">
        <v>0</v>
      </c>
      <c r="I1423" s="11">
        <v>1162</v>
      </c>
      <c r="J1423" s="11">
        <v>89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771</v>
      </c>
      <c r="R1423" s="11">
        <v>64</v>
      </c>
      <c r="S1423" s="11">
        <v>309</v>
      </c>
      <c r="T1423" s="11">
        <v>24</v>
      </c>
      <c r="U1423" s="11">
        <v>338</v>
      </c>
      <c r="V1423" s="11">
        <v>45</v>
      </c>
      <c r="W1423" s="11">
        <v>314</v>
      </c>
      <c r="X1423" s="11">
        <v>25</v>
      </c>
      <c r="Y1423" s="11">
        <v>0</v>
      </c>
      <c r="Z1423" s="11">
        <v>0</v>
      </c>
      <c r="AA1423" s="11">
        <v>184</v>
      </c>
      <c r="AB1423" s="11">
        <v>10</v>
      </c>
    </row>
    <row r="1424" spans="1:28" x14ac:dyDescent="0.2">
      <c r="A1424" s="5"/>
      <c r="B1424" s="4" t="s">
        <v>23</v>
      </c>
      <c r="C1424" s="11">
        <v>79</v>
      </c>
      <c r="D1424" s="11">
        <v>4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79</v>
      </c>
      <c r="L1424" s="11">
        <v>4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0</v>
      </c>
    </row>
    <row r="1425" spans="1:28" x14ac:dyDescent="0.2">
      <c r="A1425" s="3" t="s">
        <v>160</v>
      </c>
      <c r="B1425" s="4" t="s">
        <v>22</v>
      </c>
      <c r="C1425" s="11">
        <v>7168</v>
      </c>
      <c r="D1425" s="11">
        <v>564</v>
      </c>
      <c r="E1425" s="11">
        <v>65</v>
      </c>
      <c r="F1425" s="11">
        <v>5</v>
      </c>
      <c r="G1425" s="11">
        <v>685</v>
      </c>
      <c r="H1425" s="11">
        <v>35</v>
      </c>
      <c r="I1425" s="11">
        <v>1133</v>
      </c>
      <c r="J1425" s="11">
        <v>119</v>
      </c>
      <c r="K1425" s="11">
        <v>805</v>
      </c>
      <c r="L1425" s="11">
        <v>97</v>
      </c>
      <c r="M1425" s="11">
        <v>0</v>
      </c>
      <c r="N1425" s="11">
        <v>0</v>
      </c>
      <c r="O1425" s="11">
        <v>1614</v>
      </c>
      <c r="P1425" s="11">
        <v>116</v>
      </c>
      <c r="Q1425" s="11">
        <v>232</v>
      </c>
      <c r="R1425" s="11">
        <v>21</v>
      </c>
      <c r="S1425" s="11">
        <v>0</v>
      </c>
      <c r="T1425" s="11">
        <v>0</v>
      </c>
      <c r="U1425" s="11">
        <v>65</v>
      </c>
      <c r="V1425" s="11">
        <v>6</v>
      </c>
      <c r="W1425" s="11">
        <v>469</v>
      </c>
      <c r="X1425" s="11">
        <v>32</v>
      </c>
      <c r="Y1425" s="11">
        <v>1676</v>
      </c>
      <c r="Z1425" s="11">
        <v>106</v>
      </c>
      <c r="AA1425" s="11">
        <v>424</v>
      </c>
      <c r="AB1425" s="11">
        <v>27</v>
      </c>
    </row>
    <row r="1426" spans="1:28" x14ac:dyDescent="0.2">
      <c r="A1426" s="6"/>
      <c r="B1426" s="4" t="s">
        <v>30</v>
      </c>
      <c r="C1426" s="11">
        <v>12925</v>
      </c>
      <c r="D1426" s="11">
        <v>1020</v>
      </c>
      <c r="E1426" s="11">
        <v>2386</v>
      </c>
      <c r="F1426" s="11">
        <v>176</v>
      </c>
      <c r="G1426" s="11">
        <v>721</v>
      </c>
      <c r="H1426" s="11">
        <v>66</v>
      </c>
      <c r="I1426" s="11">
        <v>1198</v>
      </c>
      <c r="J1426" s="11">
        <v>92</v>
      </c>
      <c r="K1426" s="11">
        <v>252</v>
      </c>
      <c r="L1426" s="11">
        <v>17</v>
      </c>
      <c r="M1426" s="11">
        <v>181</v>
      </c>
      <c r="N1426" s="11">
        <v>11</v>
      </c>
      <c r="O1426" s="11">
        <v>307</v>
      </c>
      <c r="P1426" s="11">
        <v>24</v>
      </c>
      <c r="Q1426" s="11">
        <v>1660</v>
      </c>
      <c r="R1426" s="11">
        <v>122</v>
      </c>
      <c r="S1426" s="11">
        <v>291</v>
      </c>
      <c r="T1426" s="11">
        <v>23</v>
      </c>
      <c r="U1426" s="11">
        <v>427</v>
      </c>
      <c r="V1426" s="11">
        <v>57</v>
      </c>
      <c r="W1426" s="11">
        <v>1498</v>
      </c>
      <c r="X1426" s="11">
        <v>121</v>
      </c>
      <c r="Y1426" s="11">
        <v>949</v>
      </c>
      <c r="Z1426" s="11">
        <v>67</v>
      </c>
      <c r="AA1426" s="11">
        <v>3055</v>
      </c>
      <c r="AB1426" s="11">
        <v>244</v>
      </c>
    </row>
    <row r="1427" spans="1:28" x14ac:dyDescent="0.2">
      <c r="A1427" s="6"/>
      <c r="B1427" s="4" t="s">
        <v>24</v>
      </c>
      <c r="C1427" s="11">
        <v>8641</v>
      </c>
      <c r="D1427" s="11">
        <v>660</v>
      </c>
      <c r="E1427" s="11">
        <v>162</v>
      </c>
      <c r="F1427" s="11">
        <v>17</v>
      </c>
      <c r="G1427" s="11">
        <v>1660</v>
      </c>
      <c r="H1427" s="11">
        <v>143</v>
      </c>
      <c r="I1427" s="11">
        <v>0</v>
      </c>
      <c r="J1427" s="11">
        <v>0</v>
      </c>
      <c r="K1427" s="11">
        <v>0</v>
      </c>
      <c r="L1427" s="11">
        <v>0</v>
      </c>
      <c r="M1427" s="11">
        <v>3301</v>
      </c>
      <c r="N1427" s="11">
        <v>225</v>
      </c>
      <c r="O1427" s="11">
        <v>0</v>
      </c>
      <c r="P1427" s="11">
        <v>0</v>
      </c>
      <c r="Q1427" s="11">
        <v>0</v>
      </c>
      <c r="R1427" s="11">
        <v>0</v>
      </c>
      <c r="S1427" s="11">
        <v>863</v>
      </c>
      <c r="T1427" s="11">
        <v>65</v>
      </c>
      <c r="U1427" s="11">
        <v>251</v>
      </c>
      <c r="V1427" s="11">
        <v>29</v>
      </c>
      <c r="W1427" s="11">
        <v>965</v>
      </c>
      <c r="X1427" s="11">
        <v>86</v>
      </c>
      <c r="Y1427" s="11">
        <v>0</v>
      </c>
      <c r="Z1427" s="11">
        <v>0</v>
      </c>
      <c r="AA1427" s="11">
        <v>1439</v>
      </c>
      <c r="AB1427" s="11">
        <v>95</v>
      </c>
    </row>
    <row r="1428" spans="1:28" x14ac:dyDescent="0.2">
      <c r="A1428" s="6"/>
      <c r="B1428" s="4" t="s">
        <v>23</v>
      </c>
      <c r="C1428" s="11">
        <v>25965</v>
      </c>
      <c r="D1428" s="11">
        <v>1463</v>
      </c>
      <c r="E1428" s="11">
        <v>0</v>
      </c>
      <c r="F1428" s="11">
        <v>0</v>
      </c>
      <c r="G1428" s="11">
        <v>9353</v>
      </c>
      <c r="H1428" s="11">
        <v>691</v>
      </c>
      <c r="I1428" s="11">
        <v>0</v>
      </c>
      <c r="J1428" s="11">
        <v>0</v>
      </c>
      <c r="K1428" s="11">
        <v>3565</v>
      </c>
      <c r="L1428" s="11">
        <v>172</v>
      </c>
      <c r="M1428" s="11">
        <v>0</v>
      </c>
      <c r="N1428" s="11">
        <v>0</v>
      </c>
      <c r="O1428" s="11">
        <v>845</v>
      </c>
      <c r="P1428" s="11">
        <v>31</v>
      </c>
      <c r="Q1428" s="11">
        <v>0</v>
      </c>
      <c r="R1428" s="11">
        <v>0</v>
      </c>
      <c r="S1428" s="11">
        <v>3409</v>
      </c>
      <c r="T1428" s="11">
        <v>165</v>
      </c>
      <c r="U1428" s="11">
        <v>1186</v>
      </c>
      <c r="V1428" s="11">
        <v>86</v>
      </c>
      <c r="W1428" s="11">
        <v>3808</v>
      </c>
      <c r="X1428" s="11">
        <v>144</v>
      </c>
      <c r="Y1428" s="11">
        <v>0</v>
      </c>
      <c r="Z1428" s="11">
        <v>0</v>
      </c>
      <c r="AA1428" s="11">
        <v>3799</v>
      </c>
      <c r="AB1428" s="11">
        <v>174</v>
      </c>
    </row>
    <row r="1429" spans="1:28" x14ac:dyDescent="0.2">
      <c r="A1429" s="5"/>
      <c r="B1429" s="4" t="s">
        <v>40</v>
      </c>
      <c r="C1429" s="11">
        <v>11878</v>
      </c>
      <c r="D1429" s="11">
        <v>737</v>
      </c>
      <c r="E1429" s="11">
        <v>499</v>
      </c>
      <c r="F1429" s="11">
        <v>26</v>
      </c>
      <c r="G1429" s="11">
        <v>61</v>
      </c>
      <c r="H1429" s="11">
        <v>3</v>
      </c>
      <c r="I1429" s="11">
        <v>57</v>
      </c>
      <c r="J1429" s="11">
        <v>8</v>
      </c>
      <c r="K1429" s="11">
        <v>0</v>
      </c>
      <c r="L1429" s="11">
        <v>0</v>
      </c>
      <c r="M1429" s="11">
        <v>1010</v>
      </c>
      <c r="N1429" s="11">
        <v>85</v>
      </c>
      <c r="O1429" s="11">
        <v>0</v>
      </c>
      <c r="P1429" s="11">
        <v>0</v>
      </c>
      <c r="Q1429" s="11">
        <v>248</v>
      </c>
      <c r="R1429" s="11">
        <v>17</v>
      </c>
      <c r="S1429" s="11">
        <v>1364</v>
      </c>
      <c r="T1429" s="11">
        <v>80</v>
      </c>
      <c r="U1429" s="11">
        <v>1185</v>
      </c>
      <c r="V1429" s="11">
        <v>57</v>
      </c>
      <c r="W1429" s="11">
        <v>1337</v>
      </c>
      <c r="X1429" s="11">
        <v>132</v>
      </c>
      <c r="Y1429" s="11">
        <v>3805</v>
      </c>
      <c r="Z1429" s="11">
        <v>214</v>
      </c>
      <c r="AA1429" s="11">
        <v>2312</v>
      </c>
      <c r="AB1429" s="11">
        <v>115</v>
      </c>
    </row>
    <row r="1430" spans="1:28" x14ac:dyDescent="0.2">
      <c r="A1430" s="3" t="s">
        <v>188</v>
      </c>
      <c r="B1430" s="4" t="s">
        <v>461</v>
      </c>
      <c r="C1430" s="11">
        <v>346</v>
      </c>
      <c r="D1430" s="11">
        <v>55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0</v>
      </c>
      <c r="R1430" s="11">
        <v>0</v>
      </c>
      <c r="S1430" s="11">
        <v>0</v>
      </c>
      <c r="T1430" s="11">
        <v>0</v>
      </c>
      <c r="U1430" s="11">
        <v>0</v>
      </c>
      <c r="V1430" s="11">
        <v>0</v>
      </c>
      <c r="W1430" s="11">
        <v>346</v>
      </c>
      <c r="X1430" s="11">
        <v>55</v>
      </c>
      <c r="Y1430" s="11">
        <v>0</v>
      </c>
      <c r="Z1430" s="11">
        <v>0</v>
      </c>
      <c r="AA1430" s="11">
        <v>0</v>
      </c>
      <c r="AB1430" s="11">
        <v>0</v>
      </c>
    </row>
    <row r="1431" spans="1:28" x14ac:dyDescent="0.2">
      <c r="A1431" s="6"/>
      <c r="B1431" s="4" t="s">
        <v>22</v>
      </c>
      <c r="C1431" s="11">
        <v>1241</v>
      </c>
      <c r="D1431" s="11">
        <v>110</v>
      </c>
      <c r="E1431" s="11">
        <v>104</v>
      </c>
      <c r="F1431" s="11">
        <v>8</v>
      </c>
      <c r="G1431" s="11">
        <v>154</v>
      </c>
      <c r="H1431" s="11">
        <v>15</v>
      </c>
      <c r="I1431" s="11">
        <v>16</v>
      </c>
      <c r="J1431" s="11">
        <v>2</v>
      </c>
      <c r="K1431" s="11">
        <v>154</v>
      </c>
      <c r="L1431" s="11">
        <v>19</v>
      </c>
      <c r="M1431" s="11">
        <v>104</v>
      </c>
      <c r="N1431" s="11">
        <v>10</v>
      </c>
      <c r="O1431" s="11">
        <v>0</v>
      </c>
      <c r="P1431" s="11">
        <v>0</v>
      </c>
      <c r="Q1431" s="11">
        <v>0</v>
      </c>
      <c r="R1431" s="11">
        <v>0</v>
      </c>
      <c r="S1431" s="11">
        <v>98</v>
      </c>
      <c r="T1431" s="11">
        <v>10</v>
      </c>
      <c r="U1431" s="11">
        <v>111</v>
      </c>
      <c r="V1431" s="11">
        <v>10</v>
      </c>
      <c r="W1431" s="11">
        <v>358</v>
      </c>
      <c r="X1431" s="11">
        <v>21</v>
      </c>
      <c r="Y1431" s="11">
        <v>69</v>
      </c>
      <c r="Z1431" s="11">
        <v>8</v>
      </c>
      <c r="AA1431" s="11">
        <v>73</v>
      </c>
      <c r="AB1431" s="11">
        <v>7</v>
      </c>
    </row>
    <row r="1432" spans="1:28" x14ac:dyDescent="0.2">
      <c r="A1432" s="6"/>
      <c r="B1432" s="4" t="s">
        <v>30</v>
      </c>
      <c r="C1432" s="11">
        <v>3521</v>
      </c>
      <c r="D1432" s="11">
        <v>335</v>
      </c>
      <c r="E1432" s="11">
        <v>55</v>
      </c>
      <c r="F1432" s="11">
        <v>3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145</v>
      </c>
      <c r="P1432" s="11">
        <v>18</v>
      </c>
      <c r="Q1432" s="11">
        <v>2290</v>
      </c>
      <c r="R1432" s="11">
        <v>241</v>
      </c>
      <c r="S1432" s="11">
        <v>0</v>
      </c>
      <c r="T1432" s="11">
        <v>0</v>
      </c>
      <c r="U1432" s="11">
        <v>0</v>
      </c>
      <c r="V1432" s="11">
        <v>0</v>
      </c>
      <c r="W1432" s="11">
        <v>0</v>
      </c>
      <c r="X1432" s="11">
        <v>0</v>
      </c>
      <c r="Y1432" s="11">
        <v>0</v>
      </c>
      <c r="Z1432" s="11">
        <v>0</v>
      </c>
      <c r="AA1432" s="11">
        <v>1031</v>
      </c>
      <c r="AB1432" s="11">
        <v>73</v>
      </c>
    </row>
    <row r="1433" spans="1:28" x14ac:dyDescent="0.2">
      <c r="A1433" s="6"/>
      <c r="B1433" s="4" t="s">
        <v>130</v>
      </c>
      <c r="C1433" s="11">
        <v>672</v>
      </c>
      <c r="D1433" s="11">
        <v>150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  <c r="S1433" s="11">
        <v>432</v>
      </c>
      <c r="T1433" s="11">
        <v>100</v>
      </c>
      <c r="U1433" s="11">
        <v>0</v>
      </c>
      <c r="V1433" s="11">
        <v>0</v>
      </c>
      <c r="W1433" s="11">
        <v>77</v>
      </c>
      <c r="X1433" s="11">
        <v>15</v>
      </c>
      <c r="Y1433" s="11">
        <v>86</v>
      </c>
      <c r="Z1433" s="11">
        <v>18</v>
      </c>
      <c r="AA1433" s="11">
        <v>77</v>
      </c>
      <c r="AB1433" s="11">
        <v>17</v>
      </c>
    </row>
    <row r="1434" spans="1:28" x14ac:dyDescent="0.2">
      <c r="A1434" s="6"/>
      <c r="B1434" s="4" t="s">
        <v>24</v>
      </c>
      <c r="C1434" s="11">
        <v>7538</v>
      </c>
      <c r="D1434" s="11">
        <v>889</v>
      </c>
      <c r="E1434" s="11">
        <v>16</v>
      </c>
      <c r="F1434" s="11">
        <v>2</v>
      </c>
      <c r="G1434" s="11">
        <v>138</v>
      </c>
      <c r="H1434" s="11">
        <v>12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317</v>
      </c>
      <c r="P1434" s="11">
        <v>20</v>
      </c>
      <c r="Q1434" s="11">
        <v>0</v>
      </c>
      <c r="R1434" s="11">
        <v>0</v>
      </c>
      <c r="S1434" s="11">
        <v>3312</v>
      </c>
      <c r="T1434" s="11">
        <v>434</v>
      </c>
      <c r="U1434" s="11">
        <v>0</v>
      </c>
      <c r="V1434" s="11">
        <v>0</v>
      </c>
      <c r="W1434" s="11">
        <v>25</v>
      </c>
      <c r="X1434" s="11">
        <v>2</v>
      </c>
      <c r="Y1434" s="11">
        <v>0</v>
      </c>
      <c r="Z1434" s="11">
        <v>0</v>
      </c>
      <c r="AA1434" s="11">
        <v>3730</v>
      </c>
      <c r="AB1434" s="11">
        <v>419</v>
      </c>
    </row>
    <row r="1435" spans="1:28" x14ac:dyDescent="0.2">
      <c r="A1435" s="6"/>
      <c r="B1435" s="4" t="s">
        <v>23</v>
      </c>
      <c r="C1435" s="11">
        <v>2603</v>
      </c>
      <c r="D1435" s="11">
        <v>207</v>
      </c>
      <c r="E1435" s="11">
        <v>0</v>
      </c>
      <c r="F1435" s="11">
        <v>0</v>
      </c>
      <c r="G1435" s="11">
        <v>728</v>
      </c>
      <c r="H1435" s="11">
        <v>41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60</v>
      </c>
      <c r="P1435" s="11">
        <v>3</v>
      </c>
      <c r="Q1435" s="11">
        <v>0</v>
      </c>
      <c r="R1435" s="11">
        <v>0</v>
      </c>
      <c r="S1435" s="11">
        <v>0</v>
      </c>
      <c r="T1435" s="11">
        <v>0</v>
      </c>
      <c r="U1435" s="11">
        <v>0</v>
      </c>
      <c r="V1435" s="11">
        <v>0</v>
      </c>
      <c r="W1435" s="11">
        <v>110</v>
      </c>
      <c r="X1435" s="11">
        <v>4</v>
      </c>
      <c r="Y1435" s="11">
        <v>0</v>
      </c>
      <c r="Z1435" s="11">
        <v>0</v>
      </c>
      <c r="AA1435" s="11">
        <v>1705</v>
      </c>
      <c r="AB1435" s="11">
        <v>159</v>
      </c>
    </row>
    <row r="1436" spans="1:28" x14ac:dyDescent="0.2">
      <c r="A1436" s="6"/>
      <c r="B1436" s="4" t="s">
        <v>40</v>
      </c>
      <c r="C1436" s="11">
        <v>76</v>
      </c>
      <c r="D1436" s="11">
        <v>4</v>
      </c>
      <c r="E1436" s="11">
        <v>0</v>
      </c>
      <c r="F1436" s="11">
        <v>0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0</v>
      </c>
      <c r="W1436" s="11">
        <v>0</v>
      </c>
      <c r="X1436" s="11">
        <v>0</v>
      </c>
      <c r="Y1436" s="11">
        <v>0</v>
      </c>
      <c r="Z1436" s="11">
        <v>0</v>
      </c>
      <c r="AA1436" s="11">
        <v>76</v>
      </c>
      <c r="AB1436" s="11">
        <v>4</v>
      </c>
    </row>
    <row r="1437" spans="1:28" x14ac:dyDescent="0.2">
      <c r="A1437" s="5"/>
      <c r="B1437" s="4" t="s">
        <v>281</v>
      </c>
      <c r="C1437" s="11">
        <v>1924</v>
      </c>
      <c r="D1437" s="11">
        <v>173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  <c r="J1437" s="11">
        <v>0</v>
      </c>
      <c r="K1437" s="11">
        <v>1377</v>
      </c>
      <c r="L1437" s="11">
        <v>129</v>
      </c>
      <c r="M1437" s="11">
        <v>0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  <c r="S1437" s="11">
        <v>0</v>
      </c>
      <c r="T1437" s="11">
        <v>0</v>
      </c>
      <c r="U1437" s="11">
        <v>0</v>
      </c>
      <c r="V1437" s="11">
        <v>0</v>
      </c>
      <c r="W1437" s="11">
        <v>0</v>
      </c>
      <c r="X1437" s="11">
        <v>0</v>
      </c>
      <c r="Y1437" s="11">
        <v>0</v>
      </c>
      <c r="Z1437" s="11">
        <v>0</v>
      </c>
      <c r="AA1437" s="11">
        <v>547</v>
      </c>
      <c r="AB1437" s="11">
        <v>44</v>
      </c>
    </row>
    <row r="1438" spans="1:28" x14ac:dyDescent="0.2">
      <c r="A1438" s="4" t="s">
        <v>239</v>
      </c>
      <c r="B1438" s="4" t="s">
        <v>30</v>
      </c>
      <c r="C1438" s="11">
        <v>114</v>
      </c>
      <c r="D1438" s="11">
        <v>9</v>
      </c>
      <c r="E1438" s="11">
        <v>114</v>
      </c>
      <c r="F1438" s="11">
        <v>9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v>0</v>
      </c>
      <c r="R1438" s="11">
        <v>0</v>
      </c>
      <c r="S1438" s="11">
        <v>0</v>
      </c>
      <c r="T1438" s="11">
        <v>0</v>
      </c>
      <c r="U1438" s="11">
        <v>0</v>
      </c>
      <c r="V1438" s="11">
        <v>0</v>
      </c>
      <c r="W1438" s="11">
        <v>0</v>
      </c>
      <c r="X1438" s="11">
        <v>0</v>
      </c>
      <c r="Y1438" s="11">
        <v>0</v>
      </c>
      <c r="Z1438" s="11">
        <v>0</v>
      </c>
      <c r="AA1438" s="11">
        <v>0</v>
      </c>
      <c r="AB1438" s="11">
        <v>0</v>
      </c>
    </row>
    <row r="1439" spans="1:28" x14ac:dyDescent="0.2">
      <c r="A1439" s="3" t="s">
        <v>340</v>
      </c>
      <c r="B1439" s="4" t="s">
        <v>461</v>
      </c>
      <c r="C1439" s="11">
        <v>1544</v>
      </c>
      <c r="D1439" s="11">
        <v>231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405</v>
      </c>
      <c r="N1439" s="11">
        <v>49</v>
      </c>
      <c r="O1439" s="11">
        <v>0</v>
      </c>
      <c r="P1439" s="11">
        <v>0</v>
      </c>
      <c r="Q1439" s="11">
        <v>0</v>
      </c>
      <c r="R1439" s="11">
        <v>0</v>
      </c>
      <c r="S1439" s="11">
        <v>0</v>
      </c>
      <c r="T1439" s="11">
        <v>0</v>
      </c>
      <c r="U1439" s="11">
        <v>0</v>
      </c>
      <c r="V1439" s="11">
        <v>0</v>
      </c>
      <c r="W1439" s="11">
        <v>1139</v>
      </c>
      <c r="X1439" s="11">
        <v>182</v>
      </c>
      <c r="Y1439" s="11">
        <v>0</v>
      </c>
      <c r="Z1439" s="11">
        <v>0</v>
      </c>
      <c r="AA1439" s="11">
        <v>0</v>
      </c>
      <c r="AB1439" s="11">
        <v>0</v>
      </c>
    </row>
    <row r="1440" spans="1:28" x14ac:dyDescent="0.2">
      <c r="A1440" s="6"/>
      <c r="B1440" s="4" t="s">
        <v>22</v>
      </c>
      <c r="C1440" s="11">
        <v>4199</v>
      </c>
      <c r="D1440" s="11">
        <v>313</v>
      </c>
      <c r="E1440" s="11">
        <v>0</v>
      </c>
      <c r="F1440" s="11">
        <v>0</v>
      </c>
      <c r="G1440" s="11">
        <v>76</v>
      </c>
      <c r="H1440" s="11">
        <v>9</v>
      </c>
      <c r="I1440" s="11">
        <v>0</v>
      </c>
      <c r="J1440" s="11">
        <v>0</v>
      </c>
      <c r="K1440" s="11">
        <v>0</v>
      </c>
      <c r="L1440" s="11">
        <v>0</v>
      </c>
      <c r="M1440" s="11">
        <v>956</v>
      </c>
      <c r="N1440" s="11">
        <v>99</v>
      </c>
      <c r="O1440" s="11">
        <v>0</v>
      </c>
      <c r="P1440" s="11">
        <v>0</v>
      </c>
      <c r="Q1440" s="11">
        <v>0</v>
      </c>
      <c r="R1440" s="11">
        <v>0</v>
      </c>
      <c r="S1440" s="11">
        <v>77</v>
      </c>
      <c r="T1440" s="11">
        <v>10</v>
      </c>
      <c r="U1440" s="11">
        <v>0</v>
      </c>
      <c r="V1440" s="11">
        <v>0</v>
      </c>
      <c r="W1440" s="11">
        <v>1854</v>
      </c>
      <c r="X1440" s="11">
        <v>100</v>
      </c>
      <c r="Y1440" s="11">
        <v>0</v>
      </c>
      <c r="Z1440" s="11">
        <v>0</v>
      </c>
      <c r="AA1440" s="11">
        <v>1236</v>
      </c>
      <c r="AB1440" s="11">
        <v>95</v>
      </c>
    </row>
    <row r="1441" spans="1:28" x14ac:dyDescent="0.2">
      <c r="A1441" s="6"/>
      <c r="B1441" s="4" t="s">
        <v>30</v>
      </c>
      <c r="C1441" s="11">
        <v>10437</v>
      </c>
      <c r="D1441" s="11">
        <v>793</v>
      </c>
      <c r="E1441" s="11">
        <v>0</v>
      </c>
      <c r="F1441" s="11">
        <v>0</v>
      </c>
      <c r="G1441" s="11">
        <v>0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489</v>
      </c>
      <c r="P1441" s="11">
        <v>61</v>
      </c>
      <c r="Q1441" s="11">
        <v>0</v>
      </c>
      <c r="R1441" s="11">
        <v>0</v>
      </c>
      <c r="S1441" s="11">
        <v>0</v>
      </c>
      <c r="T1441" s="11">
        <v>0</v>
      </c>
      <c r="U1441" s="11">
        <v>0</v>
      </c>
      <c r="V1441" s="11">
        <v>0</v>
      </c>
      <c r="W1441" s="11">
        <v>0</v>
      </c>
      <c r="X1441" s="11">
        <v>0</v>
      </c>
      <c r="Y1441" s="11">
        <v>0</v>
      </c>
      <c r="Z1441" s="11">
        <v>0</v>
      </c>
      <c r="AA1441" s="11">
        <v>9948</v>
      </c>
      <c r="AB1441" s="11">
        <v>732</v>
      </c>
    </row>
    <row r="1442" spans="1:28" x14ac:dyDescent="0.2">
      <c r="A1442" s="6"/>
      <c r="B1442" s="4" t="s">
        <v>130</v>
      </c>
      <c r="C1442" s="11">
        <v>2105</v>
      </c>
      <c r="D1442" s="11">
        <v>410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  <c r="J1442" s="11">
        <v>0</v>
      </c>
      <c r="K1442" s="11">
        <v>429</v>
      </c>
      <c r="L1442" s="11">
        <v>75</v>
      </c>
      <c r="M1442" s="11">
        <v>55</v>
      </c>
      <c r="N1442" s="11">
        <v>10</v>
      </c>
      <c r="O1442" s="11">
        <v>618</v>
      </c>
      <c r="P1442" s="11">
        <v>125</v>
      </c>
      <c r="Q1442" s="11">
        <v>0</v>
      </c>
      <c r="R1442" s="11">
        <v>0</v>
      </c>
      <c r="S1442" s="11">
        <v>13</v>
      </c>
      <c r="T1442" s="11">
        <v>3</v>
      </c>
      <c r="U1442" s="11">
        <v>0</v>
      </c>
      <c r="V1442" s="11">
        <v>0</v>
      </c>
      <c r="W1442" s="11">
        <v>602</v>
      </c>
      <c r="X1442" s="11">
        <v>116</v>
      </c>
      <c r="Y1442" s="11">
        <v>377</v>
      </c>
      <c r="Z1442" s="11">
        <v>79</v>
      </c>
      <c r="AA1442" s="11">
        <v>11</v>
      </c>
      <c r="AB1442" s="11">
        <v>2</v>
      </c>
    </row>
    <row r="1443" spans="1:28" x14ac:dyDescent="0.2">
      <c r="A1443" s="6"/>
      <c r="B1443" s="4" t="s">
        <v>24</v>
      </c>
      <c r="C1443" s="11">
        <v>6785</v>
      </c>
      <c r="D1443" s="11">
        <v>582</v>
      </c>
      <c r="E1443" s="11">
        <v>0</v>
      </c>
      <c r="F1443" s="11">
        <v>0</v>
      </c>
      <c r="G1443" s="11">
        <v>0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590</v>
      </c>
      <c r="P1443" s="11">
        <v>40</v>
      </c>
      <c r="Q1443" s="11">
        <v>0</v>
      </c>
      <c r="R1443" s="11">
        <v>0</v>
      </c>
      <c r="S1443" s="11">
        <v>100</v>
      </c>
      <c r="T1443" s="11">
        <v>13</v>
      </c>
      <c r="U1443" s="11">
        <v>0</v>
      </c>
      <c r="V1443" s="11">
        <v>0</v>
      </c>
      <c r="W1443" s="11">
        <v>0</v>
      </c>
      <c r="X1443" s="11">
        <v>0</v>
      </c>
      <c r="Y1443" s="11">
        <v>0</v>
      </c>
      <c r="Z1443" s="11">
        <v>0</v>
      </c>
      <c r="AA1443" s="11">
        <v>6095</v>
      </c>
      <c r="AB1443" s="11">
        <v>529</v>
      </c>
    </row>
    <row r="1444" spans="1:28" x14ac:dyDescent="0.2">
      <c r="A1444" s="6"/>
      <c r="B1444" s="4" t="s">
        <v>281</v>
      </c>
      <c r="C1444" s="11">
        <v>3406</v>
      </c>
      <c r="D1444" s="11">
        <v>271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  <c r="K1444" s="11">
        <v>616</v>
      </c>
      <c r="L1444" s="11">
        <v>58</v>
      </c>
      <c r="M1444" s="11">
        <v>0</v>
      </c>
      <c r="N1444" s="11">
        <v>0</v>
      </c>
      <c r="O1444" s="11">
        <v>0</v>
      </c>
      <c r="P1444" s="11">
        <v>0</v>
      </c>
      <c r="Q1444" s="11">
        <v>284</v>
      </c>
      <c r="R1444" s="11">
        <v>20</v>
      </c>
      <c r="S1444" s="11">
        <v>0</v>
      </c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0</v>
      </c>
      <c r="Z1444" s="11">
        <v>0</v>
      </c>
      <c r="AA1444" s="11">
        <v>2506</v>
      </c>
      <c r="AB1444" s="11">
        <v>193</v>
      </c>
    </row>
    <row r="1445" spans="1:28" x14ac:dyDescent="0.2">
      <c r="A1445" s="5"/>
      <c r="B1445" s="4" t="s">
        <v>25</v>
      </c>
      <c r="C1445" s="11">
        <v>1653</v>
      </c>
      <c r="D1445" s="11">
        <v>179</v>
      </c>
      <c r="E1445" s="11">
        <v>0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425</v>
      </c>
      <c r="R1445" s="11">
        <v>42</v>
      </c>
      <c r="S1445" s="11">
        <v>0</v>
      </c>
      <c r="T1445" s="11">
        <v>0</v>
      </c>
      <c r="U1445" s="11">
        <v>0</v>
      </c>
      <c r="V1445" s="11">
        <v>0</v>
      </c>
      <c r="W1445" s="11">
        <v>0</v>
      </c>
      <c r="X1445" s="11">
        <v>0</v>
      </c>
      <c r="Y1445" s="11">
        <v>0</v>
      </c>
      <c r="Z1445" s="11">
        <v>0</v>
      </c>
      <c r="AA1445" s="11">
        <v>1228</v>
      </c>
      <c r="AB1445" s="11">
        <v>137</v>
      </c>
    </row>
    <row r="1446" spans="1:28" x14ac:dyDescent="0.2">
      <c r="A1446" s="3" t="s">
        <v>341</v>
      </c>
      <c r="B1446" s="4" t="s">
        <v>461</v>
      </c>
      <c r="C1446" s="11">
        <v>5078</v>
      </c>
      <c r="D1446" s="11">
        <v>803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371</v>
      </c>
      <c r="N1446" s="11">
        <v>45</v>
      </c>
      <c r="O1446" s="11">
        <v>0</v>
      </c>
      <c r="P1446" s="11">
        <v>0</v>
      </c>
      <c r="Q1446" s="11">
        <v>0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4707</v>
      </c>
      <c r="X1446" s="11">
        <v>758</v>
      </c>
      <c r="Y1446" s="11">
        <v>0</v>
      </c>
      <c r="Z1446" s="11">
        <v>0</v>
      </c>
      <c r="AA1446" s="11">
        <v>0</v>
      </c>
      <c r="AB1446" s="11">
        <v>0</v>
      </c>
    </row>
    <row r="1447" spans="1:28" x14ac:dyDescent="0.2">
      <c r="A1447" s="6"/>
      <c r="B1447" s="4" t="s">
        <v>22</v>
      </c>
      <c r="C1447" s="11">
        <v>8607</v>
      </c>
      <c r="D1447" s="11">
        <v>717</v>
      </c>
      <c r="E1447" s="11">
        <v>0</v>
      </c>
      <c r="F1447" s="11">
        <v>0</v>
      </c>
      <c r="G1447" s="11">
        <v>1429</v>
      </c>
      <c r="H1447" s="11">
        <v>172</v>
      </c>
      <c r="I1447" s="11">
        <v>0</v>
      </c>
      <c r="J1447" s="11">
        <v>0</v>
      </c>
      <c r="K1447" s="11">
        <v>0</v>
      </c>
      <c r="L1447" s="11">
        <v>0</v>
      </c>
      <c r="M1447" s="11">
        <v>877</v>
      </c>
      <c r="N1447" s="11">
        <v>86</v>
      </c>
      <c r="O1447" s="11">
        <v>0</v>
      </c>
      <c r="P1447" s="11">
        <v>0</v>
      </c>
      <c r="Q1447" s="11">
        <v>0</v>
      </c>
      <c r="R1447" s="11">
        <v>0</v>
      </c>
      <c r="S1447" s="11">
        <v>332</v>
      </c>
      <c r="T1447" s="11">
        <v>46</v>
      </c>
      <c r="U1447" s="11">
        <v>0</v>
      </c>
      <c r="V1447" s="11">
        <v>0</v>
      </c>
      <c r="W1447" s="11">
        <v>3471</v>
      </c>
      <c r="X1447" s="11">
        <v>191</v>
      </c>
      <c r="Y1447" s="11">
        <v>0</v>
      </c>
      <c r="Z1447" s="11">
        <v>0</v>
      </c>
      <c r="AA1447" s="11">
        <v>2498</v>
      </c>
      <c r="AB1447" s="11">
        <v>222</v>
      </c>
    </row>
    <row r="1448" spans="1:28" x14ac:dyDescent="0.2">
      <c r="A1448" s="6"/>
      <c r="B1448" s="4" t="s">
        <v>30</v>
      </c>
      <c r="C1448" s="11">
        <v>21600</v>
      </c>
      <c r="D1448" s="11">
        <v>1738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31</v>
      </c>
      <c r="P1448" s="11">
        <v>4</v>
      </c>
      <c r="Q1448" s="11">
        <v>2130</v>
      </c>
      <c r="R1448" s="11">
        <v>221</v>
      </c>
      <c r="S1448" s="11">
        <v>0</v>
      </c>
      <c r="T1448" s="11">
        <v>0</v>
      </c>
      <c r="U1448" s="11">
        <v>0</v>
      </c>
      <c r="V1448" s="11">
        <v>0</v>
      </c>
      <c r="W1448" s="11">
        <v>186</v>
      </c>
      <c r="X1448" s="11">
        <v>11</v>
      </c>
      <c r="Y1448" s="11">
        <v>215</v>
      </c>
      <c r="Z1448" s="11">
        <v>15</v>
      </c>
      <c r="AA1448" s="11">
        <v>19038</v>
      </c>
      <c r="AB1448" s="11">
        <v>1487</v>
      </c>
    </row>
    <row r="1449" spans="1:28" x14ac:dyDescent="0.2">
      <c r="A1449" s="6"/>
      <c r="B1449" s="4" t="s">
        <v>130</v>
      </c>
      <c r="C1449" s="11">
        <v>8187</v>
      </c>
      <c r="D1449" s="11">
        <v>1558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3074</v>
      </c>
      <c r="L1449" s="11">
        <v>526</v>
      </c>
      <c r="M1449" s="11">
        <v>723</v>
      </c>
      <c r="N1449" s="11">
        <v>129</v>
      </c>
      <c r="O1449" s="11">
        <v>1834</v>
      </c>
      <c r="P1449" s="11">
        <v>372</v>
      </c>
      <c r="Q1449" s="11">
        <v>0</v>
      </c>
      <c r="R1449" s="11">
        <v>0</v>
      </c>
      <c r="S1449" s="11">
        <v>458</v>
      </c>
      <c r="T1449" s="11">
        <v>104</v>
      </c>
      <c r="U1449" s="11">
        <v>0</v>
      </c>
      <c r="V1449" s="11">
        <v>0</v>
      </c>
      <c r="W1449" s="11">
        <v>906</v>
      </c>
      <c r="X1449" s="11">
        <v>176</v>
      </c>
      <c r="Y1449" s="11">
        <v>1192</v>
      </c>
      <c r="Z1449" s="11">
        <v>251</v>
      </c>
      <c r="AA1449" s="11">
        <v>0</v>
      </c>
      <c r="AB1449" s="11">
        <v>0</v>
      </c>
    </row>
    <row r="1450" spans="1:28" x14ac:dyDescent="0.2">
      <c r="A1450" s="6"/>
      <c r="B1450" s="4" t="s">
        <v>24</v>
      </c>
      <c r="C1450" s="11">
        <v>17626</v>
      </c>
      <c r="D1450" s="11">
        <v>1382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2416</v>
      </c>
      <c r="P1450" s="11">
        <v>154</v>
      </c>
      <c r="Q1450" s="11">
        <v>0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0</v>
      </c>
      <c r="AA1450" s="11">
        <v>15210</v>
      </c>
      <c r="AB1450" s="11">
        <v>1228</v>
      </c>
    </row>
    <row r="1451" spans="1:28" x14ac:dyDescent="0.2">
      <c r="A1451" s="6"/>
      <c r="B1451" s="4" t="s">
        <v>281</v>
      </c>
      <c r="C1451" s="11">
        <v>16007</v>
      </c>
      <c r="D1451" s="11">
        <v>1325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  <c r="J1451" s="11">
        <v>0</v>
      </c>
      <c r="K1451" s="11">
        <v>5707</v>
      </c>
      <c r="L1451" s="11">
        <v>537</v>
      </c>
      <c r="M1451" s="11">
        <v>0</v>
      </c>
      <c r="N1451" s="11">
        <v>0</v>
      </c>
      <c r="O1451" s="11">
        <v>0</v>
      </c>
      <c r="P1451" s="11">
        <v>0</v>
      </c>
      <c r="Q1451" s="11">
        <v>2498</v>
      </c>
      <c r="R1451" s="11">
        <v>180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0</v>
      </c>
      <c r="AA1451" s="11">
        <v>7802</v>
      </c>
      <c r="AB1451" s="11">
        <v>608</v>
      </c>
    </row>
    <row r="1452" spans="1:28" x14ac:dyDescent="0.2">
      <c r="A1452" s="7"/>
      <c r="B1452" s="4" t="s">
        <v>25</v>
      </c>
      <c r="C1452" s="11">
        <v>14091</v>
      </c>
      <c r="D1452" s="11">
        <v>1466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8044</v>
      </c>
      <c r="R1452" s="11">
        <v>798</v>
      </c>
      <c r="S1452" s="11">
        <v>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6047</v>
      </c>
      <c r="AB1452" s="11">
        <v>668</v>
      </c>
    </row>
    <row r="1453" spans="1:28" x14ac:dyDescent="0.2">
      <c r="A1453" s="3" t="s">
        <v>441</v>
      </c>
      <c r="B1453" s="4" t="s">
        <v>22</v>
      </c>
      <c r="C1453" s="11">
        <v>3123</v>
      </c>
      <c r="D1453" s="11">
        <v>376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3123</v>
      </c>
      <c r="L1453" s="11">
        <v>376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  <c r="AA1453" s="11">
        <v>0</v>
      </c>
      <c r="AB1453" s="11">
        <v>0</v>
      </c>
    </row>
    <row r="1454" spans="1:28" x14ac:dyDescent="0.2">
      <c r="A1454" s="5"/>
      <c r="B1454" s="4" t="s">
        <v>23</v>
      </c>
      <c r="C1454" s="11">
        <v>1618</v>
      </c>
      <c r="D1454" s="11">
        <v>78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893</v>
      </c>
      <c r="L1454" s="11">
        <v>43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1">
        <v>725</v>
      </c>
      <c r="T1454" s="11">
        <v>35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  <c r="AA1454" s="11">
        <v>0</v>
      </c>
      <c r="AB1454" s="11">
        <v>0</v>
      </c>
    </row>
    <row r="1455" spans="1:28" x14ac:dyDescent="0.2">
      <c r="A1455" s="3" t="s">
        <v>342</v>
      </c>
      <c r="B1455" s="4" t="s">
        <v>30</v>
      </c>
      <c r="C1455" s="11">
        <v>364</v>
      </c>
      <c r="D1455" s="11">
        <v>42</v>
      </c>
      <c r="E1455" s="11">
        <v>0</v>
      </c>
      <c r="F1455" s="11">
        <v>0</v>
      </c>
      <c r="G1455" s="11">
        <v>364</v>
      </c>
      <c r="H1455" s="11">
        <v>42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0</v>
      </c>
      <c r="AB1455" s="11">
        <v>0</v>
      </c>
    </row>
    <row r="1456" spans="1:28" x14ac:dyDescent="0.2">
      <c r="A1456" s="6"/>
      <c r="B1456" s="4" t="s">
        <v>24</v>
      </c>
      <c r="C1456" s="11">
        <v>2774</v>
      </c>
      <c r="D1456" s="11">
        <v>222</v>
      </c>
      <c r="E1456" s="11">
        <v>0</v>
      </c>
      <c r="F1456" s="11">
        <v>0</v>
      </c>
      <c r="G1456" s="11">
        <v>2774</v>
      </c>
      <c r="H1456" s="11">
        <v>222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0</v>
      </c>
      <c r="AA1456" s="11">
        <v>0</v>
      </c>
      <c r="AB1456" s="11">
        <v>0</v>
      </c>
    </row>
    <row r="1457" spans="1:28" x14ac:dyDescent="0.2">
      <c r="A1457" s="5"/>
      <c r="B1457" s="4" t="s">
        <v>23</v>
      </c>
      <c r="C1457" s="11">
        <v>2774</v>
      </c>
      <c r="D1457" s="11">
        <v>216</v>
      </c>
      <c r="E1457" s="11">
        <v>0</v>
      </c>
      <c r="F1457" s="11">
        <v>0</v>
      </c>
      <c r="G1457" s="11">
        <v>2774</v>
      </c>
      <c r="H1457" s="11">
        <v>216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0</v>
      </c>
    </row>
    <row r="1458" spans="1:28" x14ac:dyDescent="0.2">
      <c r="A1458" s="3" t="s">
        <v>161</v>
      </c>
      <c r="B1458" s="4" t="s">
        <v>22</v>
      </c>
      <c r="C1458" s="11">
        <v>4564</v>
      </c>
      <c r="D1458" s="11">
        <v>358</v>
      </c>
      <c r="E1458" s="11">
        <v>0</v>
      </c>
      <c r="F1458" s="11">
        <v>0</v>
      </c>
      <c r="G1458" s="11">
        <v>0</v>
      </c>
      <c r="H1458" s="11">
        <v>0</v>
      </c>
      <c r="I1458" s="11">
        <v>714</v>
      </c>
      <c r="J1458" s="11">
        <v>57</v>
      </c>
      <c r="K1458" s="11">
        <v>301</v>
      </c>
      <c r="L1458" s="11">
        <v>21</v>
      </c>
      <c r="M1458" s="11">
        <v>0</v>
      </c>
      <c r="N1458" s="11">
        <v>0</v>
      </c>
      <c r="O1458" s="11">
        <v>507</v>
      </c>
      <c r="P1458" s="11">
        <v>37</v>
      </c>
      <c r="Q1458" s="11">
        <v>0</v>
      </c>
      <c r="R1458" s="11">
        <v>0</v>
      </c>
      <c r="S1458" s="11">
        <v>1277</v>
      </c>
      <c r="T1458" s="11">
        <v>98</v>
      </c>
      <c r="U1458" s="11">
        <v>0</v>
      </c>
      <c r="V1458" s="11">
        <v>0</v>
      </c>
      <c r="W1458" s="11">
        <v>0</v>
      </c>
      <c r="X1458" s="11">
        <v>0</v>
      </c>
      <c r="Y1458" s="11">
        <v>1089</v>
      </c>
      <c r="Z1458" s="11">
        <v>85</v>
      </c>
      <c r="AA1458" s="11">
        <v>676</v>
      </c>
      <c r="AB1458" s="11">
        <v>60</v>
      </c>
    </row>
    <row r="1459" spans="1:28" x14ac:dyDescent="0.2">
      <c r="A1459" s="6"/>
      <c r="B1459" s="4" t="s">
        <v>30</v>
      </c>
      <c r="C1459" s="11">
        <v>6699</v>
      </c>
      <c r="D1459" s="11">
        <v>778</v>
      </c>
      <c r="E1459" s="11">
        <v>3571</v>
      </c>
      <c r="F1459" s="11">
        <v>467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0</v>
      </c>
      <c r="R1459" s="11">
        <v>0</v>
      </c>
      <c r="S1459" s="11">
        <v>0</v>
      </c>
      <c r="T1459" s="11">
        <v>0</v>
      </c>
      <c r="U1459" s="11">
        <v>0</v>
      </c>
      <c r="V1459" s="11">
        <v>0</v>
      </c>
      <c r="W1459" s="11">
        <v>1564</v>
      </c>
      <c r="X1459" s="11">
        <v>131</v>
      </c>
      <c r="Y1459" s="11">
        <v>1564</v>
      </c>
      <c r="Z1459" s="11">
        <v>180</v>
      </c>
      <c r="AA1459" s="11">
        <v>0</v>
      </c>
      <c r="AB1459" s="11">
        <v>0</v>
      </c>
    </row>
    <row r="1460" spans="1:28" x14ac:dyDescent="0.2">
      <c r="A1460" s="6"/>
      <c r="B1460" s="4" t="s">
        <v>24</v>
      </c>
      <c r="C1460" s="11">
        <v>19631</v>
      </c>
      <c r="D1460" s="11">
        <v>2646</v>
      </c>
      <c r="E1460" s="11">
        <v>695</v>
      </c>
      <c r="F1460" s="11">
        <v>93</v>
      </c>
      <c r="G1460" s="11">
        <v>3590</v>
      </c>
      <c r="H1460" s="11">
        <v>424</v>
      </c>
      <c r="I1460" s="11">
        <v>0</v>
      </c>
      <c r="J1460" s="11">
        <v>0</v>
      </c>
      <c r="K1460" s="11">
        <v>384</v>
      </c>
      <c r="L1460" s="11">
        <v>40</v>
      </c>
      <c r="M1460" s="11">
        <v>2055</v>
      </c>
      <c r="N1460" s="11">
        <v>269</v>
      </c>
      <c r="O1460" s="11">
        <v>396</v>
      </c>
      <c r="P1460" s="11">
        <v>53</v>
      </c>
      <c r="Q1460" s="11">
        <v>11607</v>
      </c>
      <c r="R1460" s="11">
        <v>1654</v>
      </c>
      <c r="S1460" s="11">
        <v>452</v>
      </c>
      <c r="T1460" s="11">
        <v>45</v>
      </c>
      <c r="U1460" s="11">
        <v>0</v>
      </c>
      <c r="V1460" s="11">
        <v>0</v>
      </c>
      <c r="W1460" s="11">
        <v>452</v>
      </c>
      <c r="X1460" s="11">
        <v>68</v>
      </c>
      <c r="Y1460" s="11">
        <v>0</v>
      </c>
      <c r="Z1460" s="11">
        <v>0</v>
      </c>
      <c r="AA1460" s="11">
        <v>0</v>
      </c>
      <c r="AB1460" s="11">
        <v>0</v>
      </c>
    </row>
    <row r="1461" spans="1:28" x14ac:dyDescent="0.2">
      <c r="A1461" s="6"/>
      <c r="B1461" s="4" t="s">
        <v>23</v>
      </c>
      <c r="C1461" s="11">
        <v>1331</v>
      </c>
      <c r="D1461" s="11">
        <v>130</v>
      </c>
      <c r="E1461" s="11">
        <v>0</v>
      </c>
      <c r="F1461" s="11">
        <v>0</v>
      </c>
      <c r="G1461" s="11">
        <v>618</v>
      </c>
      <c r="H1461" s="11">
        <v>48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189</v>
      </c>
      <c r="P1461" s="11">
        <v>31</v>
      </c>
      <c r="Q1461" s="11">
        <v>0</v>
      </c>
      <c r="R1461" s="11">
        <v>0</v>
      </c>
      <c r="S1461" s="11">
        <v>298</v>
      </c>
      <c r="T1461" s="11">
        <v>28</v>
      </c>
      <c r="U1461" s="11">
        <v>0</v>
      </c>
      <c r="V1461" s="11">
        <v>0</v>
      </c>
      <c r="W1461" s="11">
        <v>0</v>
      </c>
      <c r="X1461" s="11">
        <v>0</v>
      </c>
      <c r="Y1461" s="11">
        <v>226</v>
      </c>
      <c r="Z1461" s="11">
        <v>23</v>
      </c>
      <c r="AA1461" s="11">
        <v>0</v>
      </c>
      <c r="AB1461" s="11">
        <v>0</v>
      </c>
    </row>
    <row r="1462" spans="1:28" x14ac:dyDescent="0.2">
      <c r="A1462" s="6"/>
      <c r="B1462" s="4" t="s">
        <v>40</v>
      </c>
      <c r="C1462" s="11">
        <v>1936</v>
      </c>
      <c r="D1462" s="11">
        <v>125</v>
      </c>
      <c r="E1462" s="11">
        <v>1858</v>
      </c>
      <c r="F1462" s="11">
        <v>121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11">
        <v>0</v>
      </c>
      <c r="X1462" s="11">
        <v>0</v>
      </c>
      <c r="Y1462" s="11">
        <v>0</v>
      </c>
      <c r="Z1462" s="11">
        <v>0</v>
      </c>
      <c r="AA1462" s="11">
        <v>78</v>
      </c>
      <c r="AB1462" s="11">
        <v>4</v>
      </c>
    </row>
    <row r="1463" spans="1:28" x14ac:dyDescent="0.2">
      <c r="A1463" s="5"/>
      <c r="B1463" s="4" t="s">
        <v>25</v>
      </c>
      <c r="C1463" s="11">
        <v>8585</v>
      </c>
      <c r="D1463" s="11">
        <v>480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1192</v>
      </c>
      <c r="N1463" s="11">
        <v>140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1">
        <v>0</v>
      </c>
      <c r="U1463" s="11">
        <v>7393</v>
      </c>
      <c r="V1463" s="11">
        <v>340</v>
      </c>
      <c r="W1463" s="11">
        <v>0</v>
      </c>
      <c r="X1463" s="11">
        <v>0</v>
      </c>
      <c r="Y1463" s="11">
        <v>0</v>
      </c>
      <c r="Z1463" s="11">
        <v>0</v>
      </c>
      <c r="AA1463" s="11">
        <v>0</v>
      </c>
      <c r="AB1463" s="11">
        <v>0</v>
      </c>
    </row>
    <row r="1464" spans="1:28" x14ac:dyDescent="0.2">
      <c r="A1464" s="3" t="s">
        <v>420</v>
      </c>
      <c r="B1464" s="4" t="s">
        <v>22</v>
      </c>
      <c r="C1464" s="11">
        <v>228</v>
      </c>
      <c r="D1464" s="11">
        <v>15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148</v>
      </c>
      <c r="P1464" s="11">
        <v>10</v>
      </c>
      <c r="Q1464" s="11">
        <v>0</v>
      </c>
      <c r="R1464" s="11">
        <v>0</v>
      </c>
      <c r="S1464" s="11">
        <v>0</v>
      </c>
      <c r="T1464" s="11">
        <v>0</v>
      </c>
      <c r="U1464" s="11">
        <v>0</v>
      </c>
      <c r="V1464" s="11">
        <v>0</v>
      </c>
      <c r="W1464" s="11">
        <v>0</v>
      </c>
      <c r="X1464" s="11">
        <v>0</v>
      </c>
      <c r="Y1464" s="11">
        <v>0</v>
      </c>
      <c r="Z1464" s="11">
        <v>0</v>
      </c>
      <c r="AA1464" s="11">
        <v>80</v>
      </c>
      <c r="AB1464" s="11">
        <v>5</v>
      </c>
    </row>
    <row r="1465" spans="1:28" x14ac:dyDescent="0.2">
      <c r="A1465" s="6"/>
      <c r="B1465" s="4" t="s">
        <v>30</v>
      </c>
      <c r="C1465" s="11">
        <v>234</v>
      </c>
      <c r="D1465" s="11">
        <v>16</v>
      </c>
      <c r="E1465" s="11">
        <v>0</v>
      </c>
      <c r="F1465" s="11">
        <v>0</v>
      </c>
      <c r="G1465" s="11">
        <v>0</v>
      </c>
      <c r="H1465" s="11">
        <v>0</v>
      </c>
      <c r="I1465" s="11">
        <v>78</v>
      </c>
      <c r="J1465" s="11">
        <v>6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156</v>
      </c>
      <c r="R1465" s="11">
        <v>10</v>
      </c>
      <c r="S1465" s="11">
        <v>0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0</v>
      </c>
      <c r="AB1465" s="11">
        <v>0</v>
      </c>
    </row>
    <row r="1466" spans="1:28" x14ac:dyDescent="0.2">
      <c r="A1466" s="5"/>
      <c r="B1466" s="4" t="s">
        <v>40</v>
      </c>
      <c r="C1466" s="11">
        <v>160</v>
      </c>
      <c r="D1466" s="11">
        <v>8</v>
      </c>
      <c r="E1466" s="11">
        <v>0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  <c r="AA1466" s="11">
        <v>160</v>
      </c>
      <c r="AB1466" s="11">
        <v>8</v>
      </c>
    </row>
    <row r="1467" spans="1:28" x14ac:dyDescent="0.2">
      <c r="A1467" s="3" t="s">
        <v>162</v>
      </c>
      <c r="B1467" s="4" t="s">
        <v>22</v>
      </c>
      <c r="C1467" s="11">
        <v>441251</v>
      </c>
      <c r="D1467" s="11">
        <v>33469</v>
      </c>
      <c r="E1467" s="11">
        <v>20372</v>
      </c>
      <c r="F1467" s="11">
        <v>1460</v>
      </c>
      <c r="G1467" s="11">
        <v>29800</v>
      </c>
      <c r="H1467" s="11">
        <v>2055</v>
      </c>
      <c r="I1467" s="11">
        <v>103832</v>
      </c>
      <c r="J1467" s="11">
        <v>8247</v>
      </c>
      <c r="K1467" s="11">
        <v>35503</v>
      </c>
      <c r="L1467" s="11">
        <v>2518</v>
      </c>
      <c r="M1467" s="11">
        <v>16024</v>
      </c>
      <c r="N1467" s="11">
        <v>1203</v>
      </c>
      <c r="O1467" s="11">
        <v>16329</v>
      </c>
      <c r="P1467" s="11">
        <v>1208</v>
      </c>
      <c r="Q1467" s="11">
        <v>9084</v>
      </c>
      <c r="R1467" s="11">
        <v>623</v>
      </c>
      <c r="S1467" s="11">
        <v>23033</v>
      </c>
      <c r="T1467" s="11">
        <v>1763</v>
      </c>
      <c r="U1467" s="11">
        <v>0</v>
      </c>
      <c r="V1467" s="11">
        <v>0</v>
      </c>
      <c r="W1467" s="11">
        <v>124195</v>
      </c>
      <c r="X1467" s="11">
        <v>9234</v>
      </c>
      <c r="Y1467" s="11">
        <v>42560</v>
      </c>
      <c r="Z1467" s="11">
        <v>3337</v>
      </c>
      <c r="AA1467" s="11">
        <v>20519</v>
      </c>
      <c r="AB1467" s="11">
        <v>1821</v>
      </c>
    </row>
    <row r="1468" spans="1:28" x14ac:dyDescent="0.2">
      <c r="A1468" s="6"/>
      <c r="B1468" s="4" t="s">
        <v>30</v>
      </c>
      <c r="C1468" s="11">
        <v>254422</v>
      </c>
      <c r="D1468" s="11">
        <v>43606</v>
      </c>
      <c r="E1468" s="11">
        <v>40355</v>
      </c>
      <c r="F1468" s="11">
        <v>7214</v>
      </c>
      <c r="G1468" s="11">
        <v>0</v>
      </c>
      <c r="H1468" s="11">
        <v>0</v>
      </c>
      <c r="I1468" s="11">
        <v>9691</v>
      </c>
      <c r="J1468" s="11">
        <v>1457</v>
      </c>
      <c r="K1468" s="11">
        <v>7798</v>
      </c>
      <c r="L1468" s="11">
        <v>1923</v>
      </c>
      <c r="M1468" s="11">
        <v>20169</v>
      </c>
      <c r="N1468" s="11">
        <v>3681</v>
      </c>
      <c r="O1468" s="11">
        <v>0</v>
      </c>
      <c r="P1468" s="11">
        <v>0</v>
      </c>
      <c r="Q1468" s="11">
        <v>16873</v>
      </c>
      <c r="R1468" s="11">
        <v>2807</v>
      </c>
      <c r="S1468" s="11">
        <v>50035</v>
      </c>
      <c r="T1468" s="11">
        <v>7721</v>
      </c>
      <c r="U1468" s="11">
        <v>41010</v>
      </c>
      <c r="V1468" s="11">
        <v>9074</v>
      </c>
      <c r="W1468" s="11">
        <v>6912</v>
      </c>
      <c r="X1468" s="11">
        <v>664</v>
      </c>
      <c r="Y1468" s="11">
        <v>9494</v>
      </c>
      <c r="Z1468" s="11">
        <v>1092</v>
      </c>
      <c r="AA1468" s="11">
        <v>52085</v>
      </c>
      <c r="AB1468" s="11">
        <v>7973</v>
      </c>
    </row>
    <row r="1469" spans="1:28" x14ac:dyDescent="0.2">
      <c r="A1469" s="6"/>
      <c r="B1469" s="4" t="s">
        <v>24</v>
      </c>
      <c r="C1469" s="11">
        <v>338676</v>
      </c>
      <c r="D1469" s="11">
        <v>53323</v>
      </c>
      <c r="E1469" s="11">
        <v>9848</v>
      </c>
      <c r="F1469" s="11">
        <v>1319</v>
      </c>
      <c r="G1469" s="11">
        <v>51315</v>
      </c>
      <c r="H1469" s="11">
        <v>8064</v>
      </c>
      <c r="I1469" s="11">
        <v>0</v>
      </c>
      <c r="J1469" s="11">
        <v>0</v>
      </c>
      <c r="K1469" s="11">
        <v>3260</v>
      </c>
      <c r="L1469" s="11">
        <v>338</v>
      </c>
      <c r="M1469" s="11">
        <v>36442</v>
      </c>
      <c r="N1469" s="11">
        <v>6914</v>
      </c>
      <c r="O1469" s="11">
        <v>8039</v>
      </c>
      <c r="P1469" s="11">
        <v>978</v>
      </c>
      <c r="Q1469" s="11">
        <v>68996</v>
      </c>
      <c r="R1469" s="11">
        <v>11134</v>
      </c>
      <c r="S1469" s="11">
        <v>28812</v>
      </c>
      <c r="T1469" s="11">
        <v>3871</v>
      </c>
      <c r="U1469" s="11">
        <v>31885</v>
      </c>
      <c r="V1469" s="11">
        <v>4373</v>
      </c>
      <c r="W1469" s="11">
        <v>29687</v>
      </c>
      <c r="X1469" s="11">
        <v>4091</v>
      </c>
      <c r="Y1469" s="11">
        <v>46092</v>
      </c>
      <c r="Z1469" s="11">
        <v>7802</v>
      </c>
      <c r="AA1469" s="11">
        <v>24300</v>
      </c>
      <c r="AB1469" s="11">
        <v>4439</v>
      </c>
    </row>
    <row r="1470" spans="1:28" x14ac:dyDescent="0.2">
      <c r="A1470" s="6"/>
      <c r="B1470" s="4" t="s">
        <v>27</v>
      </c>
      <c r="C1470" s="11">
        <v>11882</v>
      </c>
      <c r="D1470" s="11">
        <v>2239</v>
      </c>
      <c r="E1470" s="11">
        <v>4086</v>
      </c>
      <c r="F1470" s="11">
        <v>606</v>
      </c>
      <c r="G1470" s="11">
        <v>0</v>
      </c>
      <c r="H1470" s="11">
        <v>0</v>
      </c>
      <c r="I1470" s="11">
        <v>5547</v>
      </c>
      <c r="J1470" s="11">
        <v>1295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0</v>
      </c>
      <c r="W1470" s="11">
        <v>0</v>
      </c>
      <c r="X1470" s="11">
        <v>0</v>
      </c>
      <c r="Y1470" s="11">
        <v>2249</v>
      </c>
      <c r="Z1470" s="11">
        <v>338</v>
      </c>
      <c r="AA1470" s="11">
        <v>0</v>
      </c>
      <c r="AB1470" s="11">
        <v>0</v>
      </c>
    </row>
    <row r="1471" spans="1:28" x14ac:dyDescent="0.2">
      <c r="A1471" s="6"/>
      <c r="B1471" s="4" t="s">
        <v>23</v>
      </c>
      <c r="C1471" s="11">
        <v>107393</v>
      </c>
      <c r="D1471" s="11">
        <v>8148</v>
      </c>
      <c r="E1471" s="11">
        <v>6638</v>
      </c>
      <c r="F1471" s="11">
        <v>501</v>
      </c>
      <c r="G1471" s="11">
        <v>5418</v>
      </c>
      <c r="H1471" s="11">
        <v>413</v>
      </c>
      <c r="I1471" s="11">
        <v>10059</v>
      </c>
      <c r="J1471" s="11">
        <v>780</v>
      </c>
      <c r="K1471" s="11">
        <v>6243</v>
      </c>
      <c r="L1471" s="11">
        <v>496</v>
      </c>
      <c r="M1471" s="11">
        <v>3854</v>
      </c>
      <c r="N1471" s="11">
        <v>302</v>
      </c>
      <c r="O1471" s="11">
        <v>3075</v>
      </c>
      <c r="P1471" s="11">
        <v>233</v>
      </c>
      <c r="Q1471" s="11">
        <v>5392</v>
      </c>
      <c r="R1471" s="11">
        <v>421</v>
      </c>
      <c r="S1471" s="11">
        <v>11205</v>
      </c>
      <c r="T1471" s="11">
        <v>836</v>
      </c>
      <c r="U1471" s="11">
        <v>5937</v>
      </c>
      <c r="V1471" s="11">
        <v>461</v>
      </c>
      <c r="W1471" s="11">
        <v>12370</v>
      </c>
      <c r="X1471" s="11">
        <v>692</v>
      </c>
      <c r="Y1471" s="11">
        <v>25608</v>
      </c>
      <c r="Z1471" s="11">
        <v>2201</v>
      </c>
      <c r="AA1471" s="11">
        <v>11594</v>
      </c>
      <c r="AB1471" s="11">
        <v>812</v>
      </c>
    </row>
    <row r="1472" spans="1:28" x14ac:dyDescent="0.2">
      <c r="A1472" s="6"/>
      <c r="B1472" s="4" t="s">
        <v>40</v>
      </c>
      <c r="C1472" s="11">
        <v>542521</v>
      </c>
      <c r="D1472" s="11">
        <v>37217</v>
      </c>
      <c r="E1472" s="11">
        <v>34129</v>
      </c>
      <c r="F1472" s="11">
        <v>2231</v>
      </c>
      <c r="G1472" s="11">
        <v>38414</v>
      </c>
      <c r="H1472" s="11">
        <v>2332</v>
      </c>
      <c r="I1472" s="11">
        <v>48780</v>
      </c>
      <c r="J1472" s="11">
        <v>3129</v>
      </c>
      <c r="K1472" s="11">
        <v>0</v>
      </c>
      <c r="L1472" s="11">
        <v>0</v>
      </c>
      <c r="M1472" s="11">
        <v>37600</v>
      </c>
      <c r="N1472" s="11">
        <v>2699</v>
      </c>
      <c r="O1472" s="11">
        <v>16841</v>
      </c>
      <c r="P1472" s="11">
        <v>1066</v>
      </c>
      <c r="Q1472" s="11">
        <v>45779</v>
      </c>
      <c r="R1472" s="11">
        <v>2712</v>
      </c>
      <c r="S1472" s="11">
        <v>27950</v>
      </c>
      <c r="T1472" s="11">
        <v>1887</v>
      </c>
      <c r="U1472" s="11">
        <v>29031</v>
      </c>
      <c r="V1472" s="11">
        <v>2242</v>
      </c>
      <c r="W1472" s="11">
        <v>115659</v>
      </c>
      <c r="X1472" s="11">
        <v>8287</v>
      </c>
      <c r="Y1472" s="11">
        <v>78000</v>
      </c>
      <c r="Z1472" s="11">
        <v>6586</v>
      </c>
      <c r="AA1472" s="11">
        <v>70338</v>
      </c>
      <c r="AB1472" s="11">
        <v>4046</v>
      </c>
    </row>
    <row r="1473" spans="1:28" x14ac:dyDescent="0.2">
      <c r="A1473" s="5"/>
      <c r="B1473" s="4" t="s">
        <v>25</v>
      </c>
      <c r="C1473" s="11">
        <v>16500</v>
      </c>
      <c r="D1473" s="11">
        <v>2616</v>
      </c>
      <c r="E1473" s="11">
        <v>5287</v>
      </c>
      <c r="F1473" s="11">
        <v>855</v>
      </c>
      <c r="G1473" s="11">
        <v>0</v>
      </c>
      <c r="H1473" s="11">
        <v>0</v>
      </c>
      <c r="I1473" s="11">
        <v>0</v>
      </c>
      <c r="J1473" s="11">
        <v>0</v>
      </c>
      <c r="K1473" s="11">
        <v>243</v>
      </c>
      <c r="L1473" s="11">
        <v>18</v>
      </c>
      <c r="M1473" s="11">
        <v>0</v>
      </c>
      <c r="N1473" s="11">
        <v>0</v>
      </c>
      <c r="O1473" s="11">
        <v>0</v>
      </c>
      <c r="P1473" s="11">
        <v>0</v>
      </c>
      <c r="Q1473" s="11">
        <v>9317</v>
      </c>
      <c r="R1473" s="11">
        <v>1566</v>
      </c>
      <c r="S1473" s="11">
        <v>0</v>
      </c>
      <c r="T1473" s="11">
        <v>0</v>
      </c>
      <c r="U1473" s="11">
        <v>0</v>
      </c>
      <c r="V1473" s="11">
        <v>0</v>
      </c>
      <c r="W1473" s="11">
        <v>0</v>
      </c>
      <c r="X1473" s="11">
        <v>0</v>
      </c>
      <c r="Y1473" s="11">
        <v>0</v>
      </c>
      <c r="Z1473" s="11">
        <v>0</v>
      </c>
      <c r="AA1473" s="11">
        <v>1653</v>
      </c>
      <c r="AB1473" s="11">
        <v>177</v>
      </c>
    </row>
    <row r="1474" spans="1:28" x14ac:dyDescent="0.2">
      <c r="A1474" s="3" t="s">
        <v>163</v>
      </c>
      <c r="B1474" s="4" t="s">
        <v>22</v>
      </c>
      <c r="C1474" s="11">
        <v>33837</v>
      </c>
      <c r="D1474" s="11">
        <v>2494</v>
      </c>
      <c r="E1474" s="11">
        <v>1260</v>
      </c>
      <c r="F1474" s="11">
        <v>91</v>
      </c>
      <c r="G1474" s="11">
        <v>0</v>
      </c>
      <c r="H1474" s="11">
        <v>0</v>
      </c>
      <c r="I1474" s="11">
        <v>6529</v>
      </c>
      <c r="J1474" s="11">
        <v>519</v>
      </c>
      <c r="K1474" s="11">
        <v>7181</v>
      </c>
      <c r="L1474" s="11">
        <v>533</v>
      </c>
      <c r="M1474" s="11">
        <v>127</v>
      </c>
      <c r="N1474" s="11">
        <v>9</v>
      </c>
      <c r="O1474" s="11">
        <v>0</v>
      </c>
      <c r="P1474" s="11">
        <v>0</v>
      </c>
      <c r="Q1474" s="11">
        <v>2509</v>
      </c>
      <c r="R1474" s="11">
        <v>172</v>
      </c>
      <c r="S1474" s="11">
        <v>1508</v>
      </c>
      <c r="T1474" s="11">
        <v>116</v>
      </c>
      <c r="U1474" s="11">
        <v>0</v>
      </c>
      <c r="V1474" s="11">
        <v>0</v>
      </c>
      <c r="W1474" s="11">
        <v>9925</v>
      </c>
      <c r="X1474" s="11">
        <v>678</v>
      </c>
      <c r="Y1474" s="11">
        <v>4798</v>
      </c>
      <c r="Z1474" s="11">
        <v>376</v>
      </c>
      <c r="AA1474" s="11">
        <v>0</v>
      </c>
      <c r="AB1474" s="11">
        <v>0</v>
      </c>
    </row>
    <row r="1475" spans="1:28" x14ac:dyDescent="0.2">
      <c r="A1475" s="6"/>
      <c r="B1475" s="4" t="s">
        <v>30</v>
      </c>
      <c r="C1475" s="11">
        <v>17369</v>
      </c>
      <c r="D1475" s="11">
        <v>2855</v>
      </c>
      <c r="E1475" s="11">
        <v>2997</v>
      </c>
      <c r="F1475" s="11">
        <v>538</v>
      </c>
      <c r="G1475" s="11">
        <v>0</v>
      </c>
      <c r="H1475" s="11">
        <v>0</v>
      </c>
      <c r="I1475" s="11">
        <v>2173</v>
      </c>
      <c r="J1475" s="11">
        <v>327</v>
      </c>
      <c r="K1475" s="11">
        <v>2387</v>
      </c>
      <c r="L1475" s="11">
        <v>583</v>
      </c>
      <c r="M1475" s="11">
        <v>2265</v>
      </c>
      <c r="N1475" s="11">
        <v>348</v>
      </c>
      <c r="O1475" s="11">
        <v>0</v>
      </c>
      <c r="P1475" s="11">
        <v>0</v>
      </c>
      <c r="Q1475" s="11">
        <v>406</v>
      </c>
      <c r="R1475" s="11">
        <v>72</v>
      </c>
      <c r="S1475" s="11">
        <v>3560</v>
      </c>
      <c r="T1475" s="11">
        <v>472</v>
      </c>
      <c r="U1475" s="11">
        <v>2476</v>
      </c>
      <c r="V1475" s="11">
        <v>346</v>
      </c>
      <c r="W1475" s="11">
        <v>0</v>
      </c>
      <c r="X1475" s="11">
        <v>0</v>
      </c>
      <c r="Y1475" s="11">
        <v>0</v>
      </c>
      <c r="Z1475" s="11">
        <v>0</v>
      </c>
      <c r="AA1475" s="11">
        <v>1105</v>
      </c>
      <c r="AB1475" s="11">
        <v>169</v>
      </c>
    </row>
    <row r="1476" spans="1:28" x14ac:dyDescent="0.2">
      <c r="A1476" s="6"/>
      <c r="B1476" s="4" t="s">
        <v>24</v>
      </c>
      <c r="C1476" s="11">
        <v>27620</v>
      </c>
      <c r="D1476" s="11">
        <v>3819</v>
      </c>
      <c r="E1476" s="11">
        <v>1577</v>
      </c>
      <c r="F1476" s="11">
        <v>211</v>
      </c>
      <c r="G1476" s="11">
        <v>6050</v>
      </c>
      <c r="H1476" s="11">
        <v>870</v>
      </c>
      <c r="I1476" s="11">
        <v>0</v>
      </c>
      <c r="J1476" s="11">
        <v>0</v>
      </c>
      <c r="K1476" s="11">
        <v>2703</v>
      </c>
      <c r="L1476" s="11">
        <v>281</v>
      </c>
      <c r="M1476" s="11">
        <v>1648</v>
      </c>
      <c r="N1476" s="11">
        <v>299</v>
      </c>
      <c r="O1476" s="11">
        <v>1934</v>
      </c>
      <c r="P1476" s="11">
        <v>252</v>
      </c>
      <c r="Q1476" s="11">
        <v>2129</v>
      </c>
      <c r="R1476" s="11">
        <v>236</v>
      </c>
      <c r="S1476" s="11">
        <v>1414</v>
      </c>
      <c r="T1476" s="11">
        <v>189</v>
      </c>
      <c r="U1476" s="11">
        <v>4186</v>
      </c>
      <c r="V1476" s="11">
        <v>539</v>
      </c>
      <c r="W1476" s="11">
        <v>3394</v>
      </c>
      <c r="X1476" s="11">
        <v>467</v>
      </c>
      <c r="Y1476" s="11">
        <v>0</v>
      </c>
      <c r="Z1476" s="11">
        <v>0</v>
      </c>
      <c r="AA1476" s="11">
        <v>2585</v>
      </c>
      <c r="AB1476" s="11">
        <v>475</v>
      </c>
    </row>
    <row r="1477" spans="1:28" x14ac:dyDescent="0.2">
      <c r="A1477" s="6"/>
      <c r="B1477" s="4" t="s">
        <v>23</v>
      </c>
      <c r="C1477" s="11">
        <v>12651</v>
      </c>
      <c r="D1477" s="11">
        <v>932</v>
      </c>
      <c r="E1477" s="11">
        <v>1416</v>
      </c>
      <c r="F1477" s="11">
        <v>107</v>
      </c>
      <c r="G1477" s="11">
        <v>745</v>
      </c>
      <c r="H1477" s="11">
        <v>55</v>
      </c>
      <c r="I1477" s="11">
        <v>2288</v>
      </c>
      <c r="J1477" s="11">
        <v>177</v>
      </c>
      <c r="K1477" s="11">
        <v>1271</v>
      </c>
      <c r="L1477" s="11">
        <v>101</v>
      </c>
      <c r="M1477" s="11">
        <v>671</v>
      </c>
      <c r="N1477" s="11">
        <v>53</v>
      </c>
      <c r="O1477" s="11">
        <v>596</v>
      </c>
      <c r="P1477" s="11">
        <v>42</v>
      </c>
      <c r="Q1477" s="11">
        <v>224</v>
      </c>
      <c r="R1477" s="11">
        <v>18</v>
      </c>
      <c r="S1477" s="11">
        <v>596</v>
      </c>
      <c r="T1477" s="11">
        <v>44</v>
      </c>
      <c r="U1477" s="11">
        <v>820</v>
      </c>
      <c r="V1477" s="11">
        <v>64</v>
      </c>
      <c r="W1477" s="11">
        <v>2459</v>
      </c>
      <c r="X1477" s="11">
        <v>137</v>
      </c>
      <c r="Y1477" s="11">
        <v>1565</v>
      </c>
      <c r="Z1477" s="11">
        <v>134</v>
      </c>
      <c r="AA1477" s="11">
        <v>0</v>
      </c>
      <c r="AB1477" s="11">
        <v>0</v>
      </c>
    </row>
    <row r="1478" spans="1:28" x14ac:dyDescent="0.2">
      <c r="A1478" s="6"/>
      <c r="B1478" s="4" t="s">
        <v>40</v>
      </c>
      <c r="C1478" s="11">
        <v>18850</v>
      </c>
      <c r="D1478" s="11">
        <v>1310</v>
      </c>
      <c r="E1478" s="11">
        <v>3819</v>
      </c>
      <c r="F1478" s="11">
        <v>249</v>
      </c>
      <c r="G1478" s="11">
        <v>68</v>
      </c>
      <c r="H1478" s="11">
        <v>4</v>
      </c>
      <c r="I1478" s="11">
        <v>5117</v>
      </c>
      <c r="J1478" s="11">
        <v>312</v>
      </c>
      <c r="K1478" s="11">
        <v>0</v>
      </c>
      <c r="L1478" s="11">
        <v>0</v>
      </c>
      <c r="M1478" s="11">
        <v>33</v>
      </c>
      <c r="N1478" s="11">
        <v>2</v>
      </c>
      <c r="O1478" s="11">
        <v>33</v>
      </c>
      <c r="P1478" s="11">
        <v>2</v>
      </c>
      <c r="Q1478" s="11">
        <v>67</v>
      </c>
      <c r="R1478" s="11">
        <v>4</v>
      </c>
      <c r="S1478" s="11">
        <v>1801</v>
      </c>
      <c r="T1478" s="11">
        <v>122</v>
      </c>
      <c r="U1478" s="11">
        <v>0</v>
      </c>
      <c r="V1478" s="11">
        <v>0</v>
      </c>
      <c r="W1478" s="11">
        <v>2637</v>
      </c>
      <c r="X1478" s="11">
        <v>174</v>
      </c>
      <c r="Y1478" s="11">
        <v>5275</v>
      </c>
      <c r="Z1478" s="11">
        <v>441</v>
      </c>
      <c r="AA1478" s="11">
        <v>0</v>
      </c>
      <c r="AB1478" s="11">
        <v>0</v>
      </c>
    </row>
    <row r="1479" spans="1:28" x14ac:dyDescent="0.2">
      <c r="A1479" s="5"/>
      <c r="B1479" s="4" t="s">
        <v>25</v>
      </c>
      <c r="C1479" s="11">
        <v>32</v>
      </c>
      <c r="D1479" s="11">
        <v>5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32</v>
      </c>
      <c r="R1479" s="11">
        <v>5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  <c r="AA1479" s="11">
        <v>0</v>
      </c>
      <c r="AB1479" s="11">
        <v>0</v>
      </c>
    </row>
    <row r="1480" spans="1:28" x14ac:dyDescent="0.2">
      <c r="A1480" s="3" t="s">
        <v>164</v>
      </c>
      <c r="B1480" s="4" t="s">
        <v>22</v>
      </c>
      <c r="C1480" s="11">
        <v>1465</v>
      </c>
      <c r="D1480" s="11">
        <v>112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818</v>
      </c>
      <c r="P1480" s="11">
        <v>62</v>
      </c>
      <c r="Q1480" s="11">
        <v>176</v>
      </c>
      <c r="R1480" s="11">
        <v>12</v>
      </c>
      <c r="S1480" s="11">
        <v>201</v>
      </c>
      <c r="T1480" s="11">
        <v>15</v>
      </c>
      <c r="U1480" s="11">
        <v>0</v>
      </c>
      <c r="V1480" s="11">
        <v>0</v>
      </c>
      <c r="W1480" s="11">
        <v>190</v>
      </c>
      <c r="X1480" s="11">
        <v>15</v>
      </c>
      <c r="Y1480" s="11">
        <v>10</v>
      </c>
      <c r="Z1480" s="11">
        <v>1</v>
      </c>
      <c r="AA1480" s="11">
        <v>70</v>
      </c>
      <c r="AB1480" s="11">
        <v>7</v>
      </c>
    </row>
    <row r="1481" spans="1:28" x14ac:dyDescent="0.2">
      <c r="A1481" s="6"/>
      <c r="B1481" s="4" t="s">
        <v>30</v>
      </c>
      <c r="C1481" s="11">
        <v>1455</v>
      </c>
      <c r="D1481" s="11">
        <v>238</v>
      </c>
      <c r="E1481" s="11">
        <v>217</v>
      </c>
      <c r="F1481" s="11">
        <v>40</v>
      </c>
      <c r="G1481" s="11">
        <v>0</v>
      </c>
      <c r="H1481" s="11">
        <v>0</v>
      </c>
      <c r="I1481" s="11">
        <v>0</v>
      </c>
      <c r="J1481" s="11">
        <v>0</v>
      </c>
      <c r="K1481" s="11">
        <v>63</v>
      </c>
      <c r="L1481" s="11">
        <v>16</v>
      </c>
      <c r="M1481" s="11">
        <v>41</v>
      </c>
      <c r="N1481" s="11">
        <v>7</v>
      </c>
      <c r="O1481" s="11">
        <v>0</v>
      </c>
      <c r="P1481" s="11">
        <v>0</v>
      </c>
      <c r="Q1481" s="11">
        <v>640</v>
      </c>
      <c r="R1481" s="11">
        <v>114</v>
      </c>
      <c r="S1481" s="11">
        <v>151</v>
      </c>
      <c r="T1481" s="11">
        <v>24</v>
      </c>
      <c r="U1481" s="11">
        <v>95</v>
      </c>
      <c r="V1481" s="11">
        <v>13</v>
      </c>
      <c r="W1481" s="11">
        <v>124</v>
      </c>
      <c r="X1481" s="11">
        <v>10</v>
      </c>
      <c r="Y1481" s="11">
        <v>124</v>
      </c>
      <c r="Z1481" s="11">
        <v>14</v>
      </c>
      <c r="AA1481" s="11">
        <v>0</v>
      </c>
      <c r="AB1481" s="11">
        <v>0</v>
      </c>
    </row>
    <row r="1482" spans="1:28" x14ac:dyDescent="0.2">
      <c r="A1482" s="6"/>
      <c r="B1482" s="4" t="s">
        <v>24</v>
      </c>
      <c r="C1482" s="11">
        <v>378</v>
      </c>
      <c r="D1482" s="11">
        <v>49</v>
      </c>
      <c r="E1482" s="11">
        <v>0</v>
      </c>
      <c r="F1482" s="11">
        <v>0</v>
      </c>
      <c r="G1482" s="11">
        <v>18</v>
      </c>
      <c r="H1482" s="11">
        <v>3</v>
      </c>
      <c r="I1482" s="11">
        <v>0</v>
      </c>
      <c r="J1482" s="11">
        <v>0</v>
      </c>
      <c r="K1482" s="11">
        <v>40</v>
      </c>
      <c r="L1482" s="11">
        <v>4</v>
      </c>
      <c r="M1482" s="11">
        <v>32</v>
      </c>
      <c r="N1482" s="11">
        <v>3</v>
      </c>
      <c r="O1482" s="11">
        <v>24</v>
      </c>
      <c r="P1482" s="11">
        <v>3</v>
      </c>
      <c r="Q1482" s="11">
        <v>161</v>
      </c>
      <c r="R1482" s="11">
        <v>22</v>
      </c>
      <c r="S1482" s="11">
        <v>26</v>
      </c>
      <c r="T1482" s="11">
        <v>5</v>
      </c>
      <c r="U1482" s="11">
        <v>9</v>
      </c>
      <c r="V1482" s="11">
        <v>1</v>
      </c>
      <c r="W1482" s="11">
        <v>14</v>
      </c>
      <c r="X1482" s="11">
        <v>2</v>
      </c>
      <c r="Y1482" s="11">
        <v>54</v>
      </c>
      <c r="Z1482" s="11">
        <v>6</v>
      </c>
      <c r="AA1482" s="11">
        <v>0</v>
      </c>
      <c r="AB1482" s="11">
        <v>0</v>
      </c>
    </row>
    <row r="1483" spans="1:28" x14ac:dyDescent="0.2">
      <c r="A1483" s="5"/>
      <c r="B1483" s="4" t="s">
        <v>25</v>
      </c>
      <c r="C1483" s="11">
        <v>8628</v>
      </c>
      <c r="D1483" s="11">
        <v>592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482</v>
      </c>
      <c r="R1483" s="11">
        <v>81</v>
      </c>
      <c r="S1483" s="11">
        <v>0</v>
      </c>
      <c r="T1483" s="11">
        <v>0</v>
      </c>
      <c r="U1483" s="11">
        <v>0</v>
      </c>
      <c r="V1483" s="11">
        <v>0</v>
      </c>
      <c r="W1483" s="11">
        <v>4531</v>
      </c>
      <c r="X1483" s="11">
        <v>388</v>
      </c>
      <c r="Y1483" s="11">
        <v>3615</v>
      </c>
      <c r="Z1483" s="11">
        <v>123</v>
      </c>
      <c r="AA1483" s="11">
        <v>0</v>
      </c>
      <c r="AB1483" s="11">
        <v>0</v>
      </c>
    </row>
    <row r="1484" spans="1:28" x14ac:dyDescent="0.2">
      <c r="A1484" s="3" t="s">
        <v>222</v>
      </c>
      <c r="B1484" s="4" t="s">
        <v>30</v>
      </c>
      <c r="C1484" s="11">
        <v>1003</v>
      </c>
      <c r="D1484" s="11">
        <v>104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0</v>
      </c>
      <c r="W1484" s="11">
        <v>501</v>
      </c>
      <c r="X1484" s="11">
        <v>46</v>
      </c>
      <c r="Y1484" s="11">
        <v>502</v>
      </c>
      <c r="Z1484" s="11">
        <v>58</v>
      </c>
      <c r="AA1484" s="11">
        <v>0</v>
      </c>
      <c r="AB1484" s="11">
        <v>0</v>
      </c>
    </row>
    <row r="1485" spans="1:28" x14ac:dyDescent="0.2">
      <c r="A1485" s="6"/>
      <c r="B1485" s="4" t="s">
        <v>24</v>
      </c>
      <c r="C1485" s="11">
        <v>545</v>
      </c>
      <c r="D1485" s="11">
        <v>78</v>
      </c>
      <c r="E1485" s="11">
        <v>0</v>
      </c>
      <c r="F1485" s="11">
        <v>0</v>
      </c>
      <c r="G1485" s="11">
        <v>99</v>
      </c>
      <c r="H1485" s="11">
        <v>11</v>
      </c>
      <c r="I1485" s="11">
        <v>0</v>
      </c>
      <c r="J1485" s="11">
        <v>0</v>
      </c>
      <c r="K1485" s="11">
        <v>0</v>
      </c>
      <c r="L1485" s="11">
        <v>0</v>
      </c>
      <c r="M1485" s="11">
        <v>24</v>
      </c>
      <c r="N1485" s="11">
        <v>3</v>
      </c>
      <c r="O1485" s="11">
        <v>0</v>
      </c>
      <c r="P1485" s="11">
        <v>0</v>
      </c>
      <c r="Q1485" s="11">
        <v>65</v>
      </c>
      <c r="R1485" s="11">
        <v>10</v>
      </c>
      <c r="S1485" s="11">
        <v>48</v>
      </c>
      <c r="T1485" s="11">
        <v>6</v>
      </c>
      <c r="U1485" s="11">
        <v>60</v>
      </c>
      <c r="V1485" s="11">
        <v>8</v>
      </c>
      <c r="W1485" s="11">
        <v>131</v>
      </c>
      <c r="X1485" s="11">
        <v>18</v>
      </c>
      <c r="Y1485" s="11">
        <v>118</v>
      </c>
      <c r="Z1485" s="11">
        <v>22</v>
      </c>
      <c r="AA1485" s="11">
        <v>0</v>
      </c>
      <c r="AB1485" s="11">
        <v>0</v>
      </c>
    </row>
    <row r="1486" spans="1:28" x14ac:dyDescent="0.2">
      <c r="A1486" s="5"/>
      <c r="B1486" s="4" t="s">
        <v>40</v>
      </c>
      <c r="C1486" s="11">
        <v>1626</v>
      </c>
      <c r="D1486" s="11">
        <v>116</v>
      </c>
      <c r="E1486" s="11">
        <v>76</v>
      </c>
      <c r="F1486" s="11">
        <v>5</v>
      </c>
      <c r="G1486" s="11">
        <v>0</v>
      </c>
      <c r="H1486" s="11">
        <v>0</v>
      </c>
      <c r="I1486" s="11">
        <v>176</v>
      </c>
      <c r="J1486" s="11">
        <v>11</v>
      </c>
      <c r="K1486" s="11">
        <v>0</v>
      </c>
      <c r="L1486" s="11">
        <v>0</v>
      </c>
      <c r="M1486" s="11">
        <v>25</v>
      </c>
      <c r="N1486" s="11">
        <v>2</v>
      </c>
      <c r="O1486" s="11">
        <v>50</v>
      </c>
      <c r="P1486" s="11">
        <v>3</v>
      </c>
      <c r="Q1486" s="11">
        <v>197</v>
      </c>
      <c r="R1486" s="11">
        <v>12</v>
      </c>
      <c r="S1486" s="11">
        <v>172</v>
      </c>
      <c r="T1486" s="11">
        <v>12</v>
      </c>
      <c r="U1486" s="11">
        <v>207</v>
      </c>
      <c r="V1486" s="11">
        <v>16</v>
      </c>
      <c r="W1486" s="11">
        <v>688</v>
      </c>
      <c r="X1486" s="11">
        <v>53</v>
      </c>
      <c r="Y1486" s="11">
        <v>0</v>
      </c>
      <c r="Z1486" s="11">
        <v>0</v>
      </c>
      <c r="AA1486" s="11">
        <v>35</v>
      </c>
      <c r="AB1486" s="11">
        <v>2</v>
      </c>
    </row>
    <row r="1487" spans="1:28" x14ac:dyDescent="0.2">
      <c r="A1487" s="3" t="s">
        <v>421</v>
      </c>
      <c r="B1487" s="4" t="s">
        <v>22</v>
      </c>
      <c r="C1487" s="11">
        <v>14375</v>
      </c>
      <c r="D1487" s="11">
        <v>5890</v>
      </c>
      <c r="E1487" s="11">
        <v>0</v>
      </c>
      <c r="F1487" s="11">
        <v>0</v>
      </c>
      <c r="G1487" s="11">
        <v>0</v>
      </c>
      <c r="H1487" s="11">
        <v>0</v>
      </c>
      <c r="I1487" s="11">
        <v>13965</v>
      </c>
      <c r="J1487" s="11">
        <v>5731</v>
      </c>
      <c r="K1487" s="11">
        <v>410</v>
      </c>
      <c r="L1487" s="11">
        <v>159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0</v>
      </c>
      <c r="AA1487" s="11">
        <v>0</v>
      </c>
      <c r="AB1487" s="11">
        <v>0</v>
      </c>
    </row>
    <row r="1488" spans="1:28" x14ac:dyDescent="0.2">
      <c r="A1488" s="6"/>
      <c r="B1488" s="4" t="s">
        <v>30</v>
      </c>
      <c r="C1488" s="11">
        <v>9487</v>
      </c>
      <c r="D1488" s="11">
        <v>3614</v>
      </c>
      <c r="E1488" s="11">
        <v>0</v>
      </c>
      <c r="F1488" s="11">
        <v>0</v>
      </c>
      <c r="G1488" s="11">
        <v>0</v>
      </c>
      <c r="H1488" s="11">
        <v>0</v>
      </c>
      <c r="I1488" s="11">
        <v>7549</v>
      </c>
      <c r="J1488" s="11">
        <v>2823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0</v>
      </c>
      <c r="S1488" s="11">
        <v>1938</v>
      </c>
      <c r="T1488" s="11">
        <v>791</v>
      </c>
      <c r="U1488" s="11">
        <v>0</v>
      </c>
      <c r="V1488" s="11">
        <v>0</v>
      </c>
      <c r="W1488" s="11">
        <v>0</v>
      </c>
      <c r="X1488" s="11">
        <v>0</v>
      </c>
      <c r="Y1488" s="11">
        <v>0</v>
      </c>
      <c r="Z1488" s="11">
        <v>0</v>
      </c>
      <c r="AA1488" s="11">
        <v>0</v>
      </c>
      <c r="AB1488" s="11">
        <v>0</v>
      </c>
    </row>
    <row r="1489" spans="1:28" x14ac:dyDescent="0.2">
      <c r="A1489" s="7"/>
      <c r="B1489" s="4" t="s">
        <v>24</v>
      </c>
      <c r="C1489" s="11">
        <v>6272</v>
      </c>
      <c r="D1489" s="11">
        <v>2366</v>
      </c>
      <c r="E1489" s="11">
        <v>0</v>
      </c>
      <c r="F1489" s="11">
        <v>0</v>
      </c>
      <c r="G1489" s="11">
        <v>0</v>
      </c>
      <c r="H1489" s="11">
        <v>0</v>
      </c>
      <c r="I1489" s="11">
        <v>6272</v>
      </c>
      <c r="J1489" s="11">
        <v>2366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>
        <v>0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0</v>
      </c>
      <c r="AA1489" s="11">
        <v>0</v>
      </c>
      <c r="AB1489" s="11">
        <v>0</v>
      </c>
    </row>
    <row r="1490" spans="1:28" x14ac:dyDescent="0.2">
      <c r="A1490" s="3" t="s">
        <v>165</v>
      </c>
      <c r="B1490" s="4" t="s">
        <v>450</v>
      </c>
      <c r="C1490" s="11">
        <v>35011</v>
      </c>
      <c r="D1490" s="11">
        <v>1403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  <c r="S1490" s="11">
        <v>19262</v>
      </c>
      <c r="T1490" s="11">
        <v>783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>
        <v>0</v>
      </c>
      <c r="AA1490" s="11">
        <v>15749</v>
      </c>
      <c r="AB1490" s="11">
        <v>620</v>
      </c>
    </row>
    <row r="1491" spans="1:28" x14ac:dyDescent="0.2">
      <c r="A1491" s="6"/>
      <c r="B1491" s="4" t="s">
        <v>22</v>
      </c>
      <c r="C1491" s="11">
        <v>17261</v>
      </c>
      <c r="D1491" s="11">
        <v>1312</v>
      </c>
      <c r="E1491" s="11">
        <v>0</v>
      </c>
      <c r="F1491" s="11">
        <v>0</v>
      </c>
      <c r="G1491" s="11">
        <v>0</v>
      </c>
      <c r="H1491" s="11">
        <v>0</v>
      </c>
      <c r="I1491" s="11">
        <v>2391</v>
      </c>
      <c r="J1491" s="11">
        <v>190</v>
      </c>
      <c r="K1491" s="11">
        <v>5307</v>
      </c>
      <c r="L1491" s="11">
        <v>369</v>
      </c>
      <c r="M1491" s="11">
        <v>875</v>
      </c>
      <c r="N1491" s="11">
        <v>66</v>
      </c>
      <c r="O1491" s="11">
        <v>0</v>
      </c>
      <c r="P1491" s="11">
        <v>0</v>
      </c>
      <c r="Q1491" s="11">
        <v>0</v>
      </c>
      <c r="R1491" s="11">
        <v>0</v>
      </c>
      <c r="S1491" s="11">
        <v>2041</v>
      </c>
      <c r="T1491" s="11">
        <v>156</v>
      </c>
      <c r="U1491" s="11">
        <v>0</v>
      </c>
      <c r="V1491" s="11">
        <v>0</v>
      </c>
      <c r="W1491" s="11">
        <v>4898</v>
      </c>
      <c r="X1491" s="11">
        <v>387</v>
      </c>
      <c r="Y1491" s="11">
        <v>1108</v>
      </c>
      <c r="Z1491" s="11">
        <v>87</v>
      </c>
      <c r="AA1491" s="11">
        <v>641</v>
      </c>
      <c r="AB1491" s="11">
        <v>57</v>
      </c>
    </row>
    <row r="1492" spans="1:28" x14ac:dyDescent="0.2">
      <c r="A1492" s="6"/>
      <c r="B1492" s="4" t="s">
        <v>30</v>
      </c>
      <c r="C1492" s="11">
        <v>14203</v>
      </c>
      <c r="D1492" s="11">
        <v>2164</v>
      </c>
      <c r="E1492" s="11">
        <v>2843</v>
      </c>
      <c r="F1492" s="11">
        <v>508</v>
      </c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0</v>
      </c>
      <c r="R1492" s="11">
        <v>0</v>
      </c>
      <c r="S1492" s="11">
        <v>3538</v>
      </c>
      <c r="T1492" s="11">
        <v>473</v>
      </c>
      <c r="U1492" s="11">
        <v>1460</v>
      </c>
      <c r="V1492" s="11">
        <v>231</v>
      </c>
      <c r="W1492" s="11">
        <v>1689</v>
      </c>
      <c r="X1492" s="11">
        <v>141</v>
      </c>
      <c r="Y1492" s="11">
        <v>3989</v>
      </c>
      <c r="Z1492" s="11">
        <v>706</v>
      </c>
      <c r="AA1492" s="11">
        <v>684</v>
      </c>
      <c r="AB1492" s="11">
        <v>105</v>
      </c>
    </row>
    <row r="1493" spans="1:28" x14ac:dyDescent="0.2">
      <c r="A1493" s="6"/>
      <c r="B1493" s="4" t="s">
        <v>24</v>
      </c>
      <c r="C1493" s="11">
        <v>15231</v>
      </c>
      <c r="D1493" s="11">
        <v>2131</v>
      </c>
      <c r="E1493" s="11">
        <v>574</v>
      </c>
      <c r="F1493" s="11">
        <v>77</v>
      </c>
      <c r="G1493" s="11">
        <v>2886</v>
      </c>
      <c r="H1493" s="11">
        <v>382</v>
      </c>
      <c r="I1493" s="11">
        <v>0</v>
      </c>
      <c r="J1493" s="11">
        <v>0</v>
      </c>
      <c r="K1493" s="11">
        <v>583</v>
      </c>
      <c r="L1493" s="11">
        <v>61</v>
      </c>
      <c r="M1493" s="11">
        <v>459</v>
      </c>
      <c r="N1493" s="11">
        <v>48</v>
      </c>
      <c r="O1493" s="11">
        <v>171</v>
      </c>
      <c r="P1493" s="11">
        <v>17</v>
      </c>
      <c r="Q1493" s="11">
        <v>2767</v>
      </c>
      <c r="R1493" s="11">
        <v>382</v>
      </c>
      <c r="S1493" s="11">
        <v>1271</v>
      </c>
      <c r="T1493" s="11">
        <v>171</v>
      </c>
      <c r="U1493" s="11">
        <v>1878</v>
      </c>
      <c r="V1493" s="11">
        <v>241</v>
      </c>
      <c r="W1493" s="11">
        <v>2328</v>
      </c>
      <c r="X1493" s="11">
        <v>321</v>
      </c>
      <c r="Y1493" s="11">
        <v>1990</v>
      </c>
      <c r="Z1493" s="11">
        <v>372</v>
      </c>
      <c r="AA1493" s="11">
        <v>324</v>
      </c>
      <c r="AB1493" s="11">
        <v>59</v>
      </c>
    </row>
    <row r="1494" spans="1:28" x14ac:dyDescent="0.2">
      <c r="A1494" s="6"/>
      <c r="B1494" s="4" t="s">
        <v>27</v>
      </c>
      <c r="C1494" s="11">
        <v>40284</v>
      </c>
      <c r="D1494" s="11">
        <v>1435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  <c r="S1494" s="11">
        <v>0</v>
      </c>
      <c r="T1494" s="11">
        <v>0</v>
      </c>
      <c r="U1494" s="11">
        <v>31817</v>
      </c>
      <c r="V1494" s="11">
        <v>1098</v>
      </c>
      <c r="W1494" s="11">
        <v>8467</v>
      </c>
      <c r="X1494" s="11">
        <v>337</v>
      </c>
      <c r="Y1494" s="11">
        <v>0</v>
      </c>
      <c r="Z1494" s="11">
        <v>0</v>
      </c>
      <c r="AA1494" s="11">
        <v>0</v>
      </c>
      <c r="AB1494" s="11">
        <v>0</v>
      </c>
    </row>
    <row r="1495" spans="1:28" x14ac:dyDescent="0.2">
      <c r="A1495" s="6"/>
      <c r="B1495" s="4" t="s">
        <v>23</v>
      </c>
      <c r="C1495" s="11">
        <v>3912</v>
      </c>
      <c r="D1495" s="11">
        <v>299</v>
      </c>
      <c r="E1495" s="11">
        <v>485</v>
      </c>
      <c r="F1495" s="11">
        <v>37</v>
      </c>
      <c r="G1495" s="11">
        <v>281</v>
      </c>
      <c r="H1495" s="11">
        <v>22</v>
      </c>
      <c r="I1495" s="11">
        <v>547</v>
      </c>
      <c r="J1495" s="11">
        <v>43</v>
      </c>
      <c r="K1495" s="11">
        <v>689</v>
      </c>
      <c r="L1495" s="11">
        <v>56</v>
      </c>
      <c r="M1495" s="11">
        <v>868</v>
      </c>
      <c r="N1495" s="11">
        <v>69</v>
      </c>
      <c r="O1495" s="11">
        <v>0</v>
      </c>
      <c r="P1495" s="11">
        <v>0</v>
      </c>
      <c r="Q1495" s="11">
        <v>0</v>
      </c>
      <c r="R1495" s="11">
        <v>0</v>
      </c>
      <c r="S1495" s="11">
        <v>0</v>
      </c>
      <c r="T1495" s="11">
        <v>0</v>
      </c>
      <c r="U1495" s="11">
        <v>140</v>
      </c>
      <c r="V1495" s="11">
        <v>11</v>
      </c>
      <c r="W1495" s="11">
        <v>469</v>
      </c>
      <c r="X1495" s="11">
        <v>27</v>
      </c>
      <c r="Y1495" s="11">
        <v>197</v>
      </c>
      <c r="Z1495" s="11">
        <v>17</v>
      </c>
      <c r="AA1495" s="11">
        <v>236</v>
      </c>
      <c r="AB1495" s="11">
        <v>17</v>
      </c>
    </row>
    <row r="1496" spans="1:28" x14ac:dyDescent="0.2">
      <c r="A1496" s="6"/>
      <c r="B1496" s="4" t="s">
        <v>40</v>
      </c>
      <c r="C1496" s="11">
        <v>6010</v>
      </c>
      <c r="D1496" s="11">
        <v>367</v>
      </c>
      <c r="E1496" s="11">
        <v>1556</v>
      </c>
      <c r="F1496" s="11">
        <v>102</v>
      </c>
      <c r="G1496" s="11">
        <v>64</v>
      </c>
      <c r="H1496" s="11">
        <v>4</v>
      </c>
      <c r="I1496" s="11">
        <v>0</v>
      </c>
      <c r="J1496" s="11">
        <v>0</v>
      </c>
      <c r="K1496" s="11">
        <v>0</v>
      </c>
      <c r="L1496" s="11">
        <v>0</v>
      </c>
      <c r="M1496" s="11">
        <v>945</v>
      </c>
      <c r="N1496" s="11">
        <v>68</v>
      </c>
      <c r="O1496" s="11">
        <v>641</v>
      </c>
      <c r="P1496" s="11">
        <v>11</v>
      </c>
      <c r="Q1496" s="11">
        <v>1282</v>
      </c>
      <c r="R1496" s="11">
        <v>77</v>
      </c>
      <c r="S1496" s="11">
        <v>111</v>
      </c>
      <c r="T1496" s="11">
        <v>7</v>
      </c>
      <c r="U1496" s="11">
        <v>223</v>
      </c>
      <c r="V1496" s="11">
        <v>17</v>
      </c>
      <c r="W1496" s="11">
        <v>743</v>
      </c>
      <c r="X1496" s="11">
        <v>49</v>
      </c>
      <c r="Y1496" s="11">
        <v>0</v>
      </c>
      <c r="Z1496" s="11">
        <v>0</v>
      </c>
      <c r="AA1496" s="11">
        <v>445</v>
      </c>
      <c r="AB1496" s="11">
        <v>32</v>
      </c>
    </row>
    <row r="1497" spans="1:28" x14ac:dyDescent="0.2">
      <c r="A1497" s="5"/>
      <c r="B1497" s="4" t="s">
        <v>25</v>
      </c>
      <c r="C1497" s="11">
        <v>5042</v>
      </c>
      <c r="D1497" s="11">
        <v>460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v>878</v>
      </c>
      <c r="R1497" s="11">
        <v>150</v>
      </c>
      <c r="S1497" s="11">
        <v>0</v>
      </c>
      <c r="T1497" s="11">
        <v>0</v>
      </c>
      <c r="U1497" s="11">
        <v>0</v>
      </c>
      <c r="V1497" s="11">
        <v>0</v>
      </c>
      <c r="W1497" s="11">
        <v>1504</v>
      </c>
      <c r="X1497" s="11">
        <v>129</v>
      </c>
      <c r="Y1497" s="11">
        <v>2412</v>
      </c>
      <c r="Z1497" s="11">
        <v>154</v>
      </c>
      <c r="AA1497" s="11">
        <v>248</v>
      </c>
      <c r="AB1497" s="11">
        <v>27</v>
      </c>
    </row>
    <row r="1498" spans="1:28" x14ac:dyDescent="0.2">
      <c r="A1498" s="4" t="s">
        <v>535</v>
      </c>
      <c r="B1498" s="4" t="s">
        <v>30</v>
      </c>
      <c r="C1498" s="11">
        <v>8820</v>
      </c>
      <c r="D1498" s="11">
        <v>1505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>
        <v>0</v>
      </c>
      <c r="T1498" s="11">
        <v>0</v>
      </c>
      <c r="U1498" s="11">
        <v>8820</v>
      </c>
      <c r="V1498" s="11">
        <v>1505</v>
      </c>
      <c r="W1498" s="11">
        <v>0</v>
      </c>
      <c r="X1498" s="11">
        <v>0</v>
      </c>
      <c r="Y1498" s="11">
        <v>0</v>
      </c>
      <c r="Z1498" s="11">
        <v>0</v>
      </c>
      <c r="AA1498" s="11">
        <v>0</v>
      </c>
      <c r="AB1498" s="11">
        <v>0</v>
      </c>
    </row>
    <row r="1499" spans="1:28" x14ac:dyDescent="0.2">
      <c r="A1499" s="4" t="s">
        <v>536</v>
      </c>
      <c r="B1499" s="4" t="s">
        <v>30</v>
      </c>
      <c r="C1499" s="11">
        <v>8300</v>
      </c>
      <c r="D1499" s="11">
        <v>1417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0</v>
      </c>
      <c r="T1499" s="11">
        <v>0</v>
      </c>
      <c r="U1499" s="11">
        <v>8300</v>
      </c>
      <c r="V1499" s="11">
        <v>1417</v>
      </c>
      <c r="W1499" s="11">
        <v>0</v>
      </c>
      <c r="X1499" s="11">
        <v>0</v>
      </c>
      <c r="Y1499" s="11">
        <v>0</v>
      </c>
      <c r="Z1499" s="11">
        <v>0</v>
      </c>
      <c r="AA1499" s="11">
        <v>0</v>
      </c>
      <c r="AB1499" s="11">
        <v>0</v>
      </c>
    </row>
    <row r="1500" spans="1:28" x14ac:dyDescent="0.2">
      <c r="A1500" s="3" t="s">
        <v>166</v>
      </c>
      <c r="B1500" s="4" t="s">
        <v>22</v>
      </c>
      <c r="C1500" s="11">
        <v>10353</v>
      </c>
      <c r="D1500" s="11">
        <v>765</v>
      </c>
      <c r="E1500" s="11">
        <v>338</v>
      </c>
      <c r="F1500" s="11">
        <v>24</v>
      </c>
      <c r="G1500" s="11">
        <v>1122</v>
      </c>
      <c r="H1500" s="11">
        <v>78</v>
      </c>
      <c r="I1500" s="11">
        <v>494</v>
      </c>
      <c r="J1500" s="11">
        <v>39</v>
      </c>
      <c r="K1500" s="11">
        <v>333</v>
      </c>
      <c r="L1500" s="11">
        <v>25</v>
      </c>
      <c r="M1500" s="11">
        <v>483</v>
      </c>
      <c r="N1500" s="11">
        <v>36</v>
      </c>
      <c r="O1500" s="11">
        <v>1714</v>
      </c>
      <c r="P1500" s="11">
        <v>127</v>
      </c>
      <c r="Q1500" s="11">
        <v>92</v>
      </c>
      <c r="R1500" s="11">
        <v>6</v>
      </c>
      <c r="S1500" s="11">
        <v>2072</v>
      </c>
      <c r="T1500" s="11">
        <v>158</v>
      </c>
      <c r="U1500" s="11">
        <v>0</v>
      </c>
      <c r="V1500" s="11">
        <v>0</v>
      </c>
      <c r="W1500" s="11">
        <v>3096</v>
      </c>
      <c r="X1500" s="11">
        <v>222</v>
      </c>
      <c r="Y1500" s="11">
        <v>380</v>
      </c>
      <c r="Z1500" s="11">
        <v>30</v>
      </c>
      <c r="AA1500" s="11">
        <v>229</v>
      </c>
      <c r="AB1500" s="11">
        <v>20</v>
      </c>
    </row>
    <row r="1501" spans="1:28" x14ac:dyDescent="0.2">
      <c r="A1501" s="6"/>
      <c r="B1501" s="4" t="s">
        <v>24</v>
      </c>
      <c r="C1501" s="11">
        <v>615</v>
      </c>
      <c r="D1501" s="11">
        <v>91</v>
      </c>
      <c r="E1501" s="11">
        <v>0</v>
      </c>
      <c r="F1501" s="11">
        <v>0</v>
      </c>
      <c r="G1501" s="11">
        <v>29</v>
      </c>
      <c r="H1501" s="11">
        <v>4</v>
      </c>
      <c r="I1501" s="11">
        <v>0</v>
      </c>
      <c r="J1501" s="11">
        <v>0</v>
      </c>
      <c r="K1501" s="11">
        <v>37</v>
      </c>
      <c r="L1501" s="11">
        <v>4</v>
      </c>
      <c r="M1501" s="11">
        <v>237</v>
      </c>
      <c r="N1501" s="11">
        <v>43</v>
      </c>
      <c r="O1501" s="11">
        <v>0</v>
      </c>
      <c r="P1501" s="11">
        <v>0</v>
      </c>
      <c r="Q1501" s="11">
        <v>82</v>
      </c>
      <c r="R1501" s="11">
        <v>10</v>
      </c>
      <c r="S1501" s="11">
        <v>134</v>
      </c>
      <c r="T1501" s="11">
        <v>18</v>
      </c>
      <c r="U1501" s="11">
        <v>96</v>
      </c>
      <c r="V1501" s="11">
        <v>12</v>
      </c>
      <c r="W1501" s="11">
        <v>0</v>
      </c>
      <c r="X1501" s="11">
        <v>0</v>
      </c>
      <c r="Y1501" s="11">
        <v>0</v>
      </c>
      <c r="Z1501" s="11">
        <v>0</v>
      </c>
      <c r="AA1501" s="11">
        <v>0</v>
      </c>
      <c r="AB1501" s="11">
        <v>0</v>
      </c>
    </row>
    <row r="1502" spans="1:28" x14ac:dyDescent="0.2">
      <c r="A1502" s="5"/>
      <c r="B1502" s="4" t="s">
        <v>40</v>
      </c>
      <c r="C1502" s="11">
        <v>1931</v>
      </c>
      <c r="D1502" s="11">
        <v>131</v>
      </c>
      <c r="E1502" s="11">
        <v>269</v>
      </c>
      <c r="F1502" s="11">
        <v>18</v>
      </c>
      <c r="G1502" s="11">
        <v>195</v>
      </c>
      <c r="H1502" s="11">
        <v>13</v>
      </c>
      <c r="I1502" s="11">
        <v>0</v>
      </c>
      <c r="J1502" s="11">
        <v>0</v>
      </c>
      <c r="K1502" s="11">
        <v>0</v>
      </c>
      <c r="L1502" s="11">
        <v>0</v>
      </c>
      <c r="M1502" s="11">
        <v>257</v>
      </c>
      <c r="N1502" s="11">
        <v>18</v>
      </c>
      <c r="O1502" s="11">
        <v>98</v>
      </c>
      <c r="P1502" s="11">
        <v>6</v>
      </c>
      <c r="Q1502" s="11">
        <v>110</v>
      </c>
      <c r="R1502" s="11">
        <v>6</v>
      </c>
      <c r="S1502" s="11">
        <v>281</v>
      </c>
      <c r="T1502" s="11">
        <v>19</v>
      </c>
      <c r="U1502" s="11">
        <v>98</v>
      </c>
      <c r="V1502" s="11">
        <v>8</v>
      </c>
      <c r="W1502" s="11">
        <v>574</v>
      </c>
      <c r="X1502" s="11">
        <v>40</v>
      </c>
      <c r="Y1502" s="11">
        <v>0</v>
      </c>
      <c r="Z1502" s="11">
        <v>0</v>
      </c>
      <c r="AA1502" s="11">
        <v>49</v>
      </c>
      <c r="AB1502" s="11">
        <v>3</v>
      </c>
    </row>
    <row r="1503" spans="1:28" x14ac:dyDescent="0.2">
      <c r="A1503" s="3" t="s">
        <v>422</v>
      </c>
      <c r="B1503" s="4" t="s">
        <v>22</v>
      </c>
      <c r="C1503" s="11">
        <v>14762</v>
      </c>
      <c r="D1503" s="11">
        <v>3649</v>
      </c>
      <c r="E1503" s="11">
        <v>0</v>
      </c>
      <c r="F1503" s="11">
        <v>0</v>
      </c>
      <c r="G1503" s="11">
        <v>0</v>
      </c>
      <c r="H1503" s="11">
        <v>0</v>
      </c>
      <c r="I1503" s="11">
        <v>5224</v>
      </c>
      <c r="J1503" s="11">
        <v>2143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  <c r="S1503" s="11">
        <v>0</v>
      </c>
      <c r="T1503" s="11">
        <v>0</v>
      </c>
      <c r="U1503" s="11">
        <v>0</v>
      </c>
      <c r="V1503" s="11">
        <v>0</v>
      </c>
      <c r="W1503" s="11">
        <v>9538</v>
      </c>
      <c r="X1503" s="11">
        <v>1506</v>
      </c>
      <c r="Y1503" s="11">
        <v>0</v>
      </c>
      <c r="Z1503" s="11">
        <v>0</v>
      </c>
      <c r="AA1503" s="11">
        <v>0</v>
      </c>
      <c r="AB1503" s="11">
        <v>0</v>
      </c>
    </row>
    <row r="1504" spans="1:28" x14ac:dyDescent="0.2">
      <c r="A1504" s="6"/>
      <c r="B1504" s="4" t="s">
        <v>30</v>
      </c>
      <c r="C1504" s="11">
        <v>9542</v>
      </c>
      <c r="D1504" s="11">
        <v>1949</v>
      </c>
      <c r="E1504" s="11">
        <v>0</v>
      </c>
      <c r="F1504" s="11">
        <v>0</v>
      </c>
      <c r="G1504" s="11">
        <v>0</v>
      </c>
      <c r="H1504" s="11">
        <v>0</v>
      </c>
      <c r="I1504" s="11">
        <v>2373</v>
      </c>
      <c r="J1504" s="11">
        <v>887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  <c r="S1504" s="11">
        <v>0</v>
      </c>
      <c r="T1504" s="11">
        <v>0</v>
      </c>
      <c r="U1504" s="11">
        <v>0</v>
      </c>
      <c r="V1504" s="11">
        <v>0</v>
      </c>
      <c r="W1504" s="11">
        <v>6737</v>
      </c>
      <c r="X1504" s="11">
        <v>909</v>
      </c>
      <c r="Y1504" s="11">
        <v>0</v>
      </c>
      <c r="Z1504" s="11">
        <v>0</v>
      </c>
      <c r="AA1504" s="11">
        <v>432</v>
      </c>
      <c r="AB1504" s="11">
        <v>153</v>
      </c>
    </row>
    <row r="1505" spans="1:28" x14ac:dyDescent="0.2">
      <c r="A1505" s="6"/>
      <c r="B1505" s="4" t="s">
        <v>24</v>
      </c>
      <c r="C1505" s="11">
        <v>5586</v>
      </c>
      <c r="D1505" s="11">
        <v>1180</v>
      </c>
      <c r="E1505" s="11">
        <v>0</v>
      </c>
      <c r="F1505" s="11">
        <v>0</v>
      </c>
      <c r="G1505" s="11">
        <v>0</v>
      </c>
      <c r="H1505" s="11">
        <v>0</v>
      </c>
      <c r="I1505" s="11">
        <v>1383</v>
      </c>
      <c r="J1505" s="11">
        <v>521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v>0</v>
      </c>
      <c r="R1505" s="11">
        <v>0</v>
      </c>
      <c r="S1505" s="11">
        <v>0</v>
      </c>
      <c r="T1505" s="11">
        <v>0</v>
      </c>
      <c r="U1505" s="11">
        <v>0</v>
      </c>
      <c r="V1505" s="11">
        <v>0</v>
      </c>
      <c r="W1505" s="11">
        <v>4203</v>
      </c>
      <c r="X1505" s="11">
        <v>659</v>
      </c>
      <c r="Y1505" s="11">
        <v>0</v>
      </c>
      <c r="Z1505" s="11">
        <v>0</v>
      </c>
      <c r="AA1505" s="11">
        <v>0</v>
      </c>
      <c r="AB1505" s="11">
        <v>0</v>
      </c>
    </row>
    <row r="1506" spans="1:28" x14ac:dyDescent="0.2">
      <c r="A1506" s="5"/>
      <c r="B1506" s="4" t="s">
        <v>23</v>
      </c>
      <c r="C1506" s="11">
        <v>4879</v>
      </c>
      <c r="D1506" s="11">
        <v>1030</v>
      </c>
      <c r="E1506" s="11">
        <v>0</v>
      </c>
      <c r="F1506" s="11">
        <v>0</v>
      </c>
      <c r="G1506" s="11">
        <v>0</v>
      </c>
      <c r="H1506" s="11">
        <v>0</v>
      </c>
      <c r="I1506" s="11">
        <v>907</v>
      </c>
      <c r="J1506" s="11">
        <v>438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>
        <v>0</v>
      </c>
      <c r="T1506" s="11">
        <v>0</v>
      </c>
      <c r="U1506" s="11">
        <v>0</v>
      </c>
      <c r="V1506" s="11">
        <v>0</v>
      </c>
      <c r="W1506" s="11">
        <v>3972</v>
      </c>
      <c r="X1506" s="11">
        <v>592</v>
      </c>
      <c r="Y1506" s="11">
        <v>0</v>
      </c>
      <c r="Z1506" s="11">
        <v>0</v>
      </c>
      <c r="AA1506" s="11">
        <v>0</v>
      </c>
      <c r="AB1506" s="11">
        <v>0</v>
      </c>
    </row>
    <row r="1507" spans="1:28" x14ac:dyDescent="0.2">
      <c r="A1507" s="3" t="s">
        <v>167</v>
      </c>
      <c r="B1507" s="4" t="s">
        <v>22</v>
      </c>
      <c r="C1507" s="11">
        <v>376897</v>
      </c>
      <c r="D1507" s="11">
        <v>27971</v>
      </c>
      <c r="E1507" s="11">
        <v>14245</v>
      </c>
      <c r="F1507" s="11">
        <v>1020</v>
      </c>
      <c r="G1507" s="11">
        <v>46480</v>
      </c>
      <c r="H1507" s="11">
        <v>3197</v>
      </c>
      <c r="I1507" s="11">
        <v>32565</v>
      </c>
      <c r="J1507" s="11">
        <v>2589</v>
      </c>
      <c r="K1507" s="11">
        <v>33749</v>
      </c>
      <c r="L1507" s="11">
        <v>2365</v>
      </c>
      <c r="M1507" s="11">
        <v>26688</v>
      </c>
      <c r="N1507" s="11">
        <v>2002</v>
      </c>
      <c r="O1507" s="11">
        <v>29943</v>
      </c>
      <c r="P1507" s="11">
        <v>2213</v>
      </c>
      <c r="Q1507" s="11">
        <v>38591</v>
      </c>
      <c r="R1507" s="11">
        <v>2650</v>
      </c>
      <c r="S1507" s="11">
        <v>42895</v>
      </c>
      <c r="T1507" s="11">
        <v>3285</v>
      </c>
      <c r="U1507" s="11">
        <v>0</v>
      </c>
      <c r="V1507" s="11">
        <v>0</v>
      </c>
      <c r="W1507" s="11">
        <v>82625</v>
      </c>
      <c r="X1507" s="11">
        <v>6266</v>
      </c>
      <c r="Y1507" s="11">
        <v>18375</v>
      </c>
      <c r="Z1507" s="11">
        <v>1432</v>
      </c>
      <c r="AA1507" s="11">
        <v>10741</v>
      </c>
      <c r="AB1507" s="11">
        <v>952</v>
      </c>
    </row>
    <row r="1508" spans="1:28" x14ac:dyDescent="0.2">
      <c r="A1508" s="6"/>
      <c r="B1508" s="4" t="s">
        <v>30</v>
      </c>
      <c r="C1508" s="11">
        <v>171151</v>
      </c>
      <c r="D1508" s="11">
        <v>25126</v>
      </c>
      <c r="E1508" s="11">
        <v>21766</v>
      </c>
      <c r="F1508" s="11">
        <v>3573</v>
      </c>
      <c r="G1508" s="11">
        <v>0</v>
      </c>
      <c r="H1508" s="11">
        <v>0</v>
      </c>
      <c r="I1508" s="11">
        <v>4965</v>
      </c>
      <c r="J1508" s="11">
        <v>716</v>
      </c>
      <c r="K1508" s="11">
        <v>1298</v>
      </c>
      <c r="L1508" s="11">
        <v>114</v>
      </c>
      <c r="M1508" s="11">
        <v>18032</v>
      </c>
      <c r="N1508" s="11">
        <v>2921</v>
      </c>
      <c r="O1508" s="11">
        <v>0</v>
      </c>
      <c r="P1508" s="11">
        <v>0</v>
      </c>
      <c r="Q1508" s="11">
        <v>30770</v>
      </c>
      <c r="R1508" s="11">
        <v>4193</v>
      </c>
      <c r="S1508" s="11">
        <v>36168</v>
      </c>
      <c r="T1508" s="11">
        <v>5497</v>
      </c>
      <c r="U1508" s="11">
        <v>42149</v>
      </c>
      <c r="V1508" s="11">
        <v>5904</v>
      </c>
      <c r="W1508" s="11">
        <v>1662</v>
      </c>
      <c r="X1508" s="11">
        <v>155</v>
      </c>
      <c r="Y1508" s="11">
        <v>4934</v>
      </c>
      <c r="Z1508" s="11">
        <v>663</v>
      </c>
      <c r="AA1508" s="11">
        <v>9407</v>
      </c>
      <c r="AB1508" s="11">
        <v>1390</v>
      </c>
    </row>
    <row r="1509" spans="1:28" x14ac:dyDescent="0.2">
      <c r="A1509" s="6"/>
      <c r="B1509" s="4" t="s">
        <v>24</v>
      </c>
      <c r="C1509" s="11">
        <v>485349</v>
      </c>
      <c r="D1509" s="11">
        <v>67726</v>
      </c>
      <c r="E1509" s="11">
        <v>20358</v>
      </c>
      <c r="F1509" s="11">
        <v>2725</v>
      </c>
      <c r="G1509" s="11">
        <v>50215</v>
      </c>
      <c r="H1509" s="11">
        <v>7767</v>
      </c>
      <c r="I1509" s="11">
        <v>0</v>
      </c>
      <c r="J1509" s="11">
        <v>0</v>
      </c>
      <c r="K1509" s="11">
        <v>35458</v>
      </c>
      <c r="L1509" s="11">
        <v>3688</v>
      </c>
      <c r="M1509" s="11">
        <v>24613</v>
      </c>
      <c r="N1509" s="11">
        <v>2853</v>
      </c>
      <c r="O1509" s="11">
        <v>31544</v>
      </c>
      <c r="P1509" s="11">
        <v>3946</v>
      </c>
      <c r="Q1509" s="11">
        <v>52256</v>
      </c>
      <c r="R1509" s="11">
        <v>7814</v>
      </c>
      <c r="S1509" s="11">
        <v>72935</v>
      </c>
      <c r="T1509" s="11">
        <v>8867</v>
      </c>
      <c r="U1509" s="11">
        <v>39594</v>
      </c>
      <c r="V1509" s="11">
        <v>5323</v>
      </c>
      <c r="W1509" s="11">
        <v>31054</v>
      </c>
      <c r="X1509" s="11">
        <v>4280</v>
      </c>
      <c r="Y1509" s="11">
        <v>63657</v>
      </c>
      <c r="Z1509" s="11">
        <v>9876</v>
      </c>
      <c r="AA1509" s="11">
        <v>63665</v>
      </c>
      <c r="AB1509" s="11">
        <v>10587</v>
      </c>
    </row>
    <row r="1510" spans="1:28" x14ac:dyDescent="0.2">
      <c r="A1510" s="6"/>
      <c r="B1510" s="4" t="s">
        <v>23</v>
      </c>
      <c r="C1510" s="11">
        <v>150266</v>
      </c>
      <c r="D1510" s="11">
        <v>11267</v>
      </c>
      <c r="E1510" s="11">
        <v>11078</v>
      </c>
      <c r="F1510" s="11">
        <v>834</v>
      </c>
      <c r="G1510" s="11">
        <v>9427</v>
      </c>
      <c r="H1510" s="11">
        <v>741</v>
      </c>
      <c r="I1510" s="11">
        <v>21317</v>
      </c>
      <c r="J1510" s="11">
        <v>1644</v>
      </c>
      <c r="K1510" s="11">
        <v>23116</v>
      </c>
      <c r="L1510" s="11">
        <v>1789</v>
      </c>
      <c r="M1510" s="11">
        <v>3134</v>
      </c>
      <c r="N1510" s="11">
        <v>246</v>
      </c>
      <c r="O1510" s="11">
        <v>9388</v>
      </c>
      <c r="P1510" s="11">
        <v>660</v>
      </c>
      <c r="Q1510" s="11">
        <v>9054</v>
      </c>
      <c r="R1510" s="11">
        <v>709</v>
      </c>
      <c r="S1510" s="11">
        <v>26543</v>
      </c>
      <c r="T1510" s="11">
        <v>2015</v>
      </c>
      <c r="U1510" s="11">
        <v>13476</v>
      </c>
      <c r="V1510" s="11">
        <v>1047</v>
      </c>
      <c r="W1510" s="11">
        <v>9517</v>
      </c>
      <c r="X1510" s="11">
        <v>492</v>
      </c>
      <c r="Y1510" s="11">
        <v>5921</v>
      </c>
      <c r="Z1510" s="11">
        <v>509</v>
      </c>
      <c r="AA1510" s="11">
        <v>8295</v>
      </c>
      <c r="AB1510" s="11">
        <v>581</v>
      </c>
    </row>
    <row r="1511" spans="1:28" x14ac:dyDescent="0.2">
      <c r="A1511" s="6"/>
      <c r="B1511" s="4" t="s">
        <v>40</v>
      </c>
      <c r="C1511" s="11">
        <v>94558</v>
      </c>
      <c r="D1511" s="11">
        <v>6454</v>
      </c>
      <c r="E1511" s="11">
        <v>8025</v>
      </c>
      <c r="F1511" s="11">
        <v>526</v>
      </c>
      <c r="G1511" s="11">
        <v>5412</v>
      </c>
      <c r="H1511" s="11">
        <v>358</v>
      </c>
      <c r="I1511" s="11">
        <v>5691</v>
      </c>
      <c r="J1511" s="11">
        <v>348</v>
      </c>
      <c r="K1511" s="11">
        <v>0</v>
      </c>
      <c r="L1511" s="11">
        <v>0</v>
      </c>
      <c r="M1511" s="11">
        <v>11567</v>
      </c>
      <c r="N1511" s="11">
        <v>829</v>
      </c>
      <c r="O1511" s="11">
        <v>7568</v>
      </c>
      <c r="P1511" s="11">
        <v>479</v>
      </c>
      <c r="Q1511" s="11">
        <v>16591</v>
      </c>
      <c r="R1511" s="11">
        <v>989</v>
      </c>
      <c r="S1511" s="11">
        <v>4262</v>
      </c>
      <c r="T1511" s="11">
        <v>288</v>
      </c>
      <c r="U1511" s="11">
        <v>5691</v>
      </c>
      <c r="V1511" s="11">
        <v>439</v>
      </c>
      <c r="W1511" s="11">
        <v>11834</v>
      </c>
      <c r="X1511" s="11">
        <v>853</v>
      </c>
      <c r="Y1511" s="11">
        <v>10747</v>
      </c>
      <c r="Z1511" s="11">
        <v>909</v>
      </c>
      <c r="AA1511" s="11">
        <v>7170</v>
      </c>
      <c r="AB1511" s="11">
        <v>436</v>
      </c>
    </row>
    <row r="1512" spans="1:28" x14ac:dyDescent="0.2">
      <c r="A1512" s="5"/>
      <c r="B1512" s="4" t="s">
        <v>25</v>
      </c>
      <c r="C1512" s="11">
        <v>46353</v>
      </c>
      <c r="D1512" s="11">
        <v>5228</v>
      </c>
      <c r="E1512" s="11">
        <v>7996</v>
      </c>
      <c r="F1512" s="11">
        <v>1256</v>
      </c>
      <c r="G1512" s="11">
        <v>2611</v>
      </c>
      <c r="H1512" s="11">
        <v>341</v>
      </c>
      <c r="I1512" s="11">
        <v>0</v>
      </c>
      <c r="J1512" s="11">
        <v>0</v>
      </c>
      <c r="K1512" s="11">
        <v>1568</v>
      </c>
      <c r="L1512" s="11">
        <v>212</v>
      </c>
      <c r="M1512" s="11">
        <v>4305</v>
      </c>
      <c r="N1512" s="11">
        <v>493</v>
      </c>
      <c r="O1512" s="11">
        <v>13323</v>
      </c>
      <c r="P1512" s="11">
        <v>1166</v>
      </c>
      <c r="Q1512" s="11">
        <v>4815</v>
      </c>
      <c r="R1512" s="11">
        <v>724</v>
      </c>
      <c r="S1512" s="11">
        <v>0</v>
      </c>
      <c r="T1512" s="11">
        <v>0</v>
      </c>
      <c r="U1512" s="11">
        <v>1068</v>
      </c>
      <c r="V1512" s="11">
        <v>124</v>
      </c>
      <c r="W1512" s="11">
        <v>7407</v>
      </c>
      <c r="X1512" s="11">
        <v>636</v>
      </c>
      <c r="Y1512" s="11">
        <v>1709</v>
      </c>
      <c r="Z1512" s="11">
        <v>110</v>
      </c>
      <c r="AA1512" s="11">
        <v>1551</v>
      </c>
      <c r="AB1512" s="11">
        <v>166</v>
      </c>
    </row>
    <row r="1513" spans="1:28" x14ac:dyDescent="0.2">
      <c r="A1513" s="4" t="s">
        <v>423</v>
      </c>
      <c r="B1513" s="4" t="s">
        <v>30</v>
      </c>
      <c r="C1513" s="11">
        <v>29171</v>
      </c>
      <c r="D1513" s="11">
        <v>5683</v>
      </c>
      <c r="E1513" s="11">
        <v>0</v>
      </c>
      <c r="F1513" s="11">
        <v>0</v>
      </c>
      <c r="G1513" s="11">
        <v>0</v>
      </c>
      <c r="H1513" s="11">
        <v>0</v>
      </c>
      <c r="I1513" s="11">
        <v>591</v>
      </c>
      <c r="J1513" s="11">
        <v>21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0</v>
      </c>
      <c r="U1513" s="11">
        <v>28580</v>
      </c>
      <c r="V1513" s="11">
        <v>5662</v>
      </c>
      <c r="W1513" s="11">
        <v>0</v>
      </c>
      <c r="X1513" s="11">
        <v>0</v>
      </c>
      <c r="Y1513" s="11">
        <v>0</v>
      </c>
      <c r="Z1513" s="11">
        <v>0</v>
      </c>
      <c r="AA1513" s="11">
        <v>0</v>
      </c>
      <c r="AB1513" s="11">
        <v>0</v>
      </c>
    </row>
    <row r="1514" spans="1:28" x14ac:dyDescent="0.2">
      <c r="A1514" s="4" t="s">
        <v>537</v>
      </c>
      <c r="B1514" s="4" t="s">
        <v>30</v>
      </c>
      <c r="C1514" s="11">
        <v>2</v>
      </c>
      <c r="D1514" s="11">
        <v>2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>
        <v>0</v>
      </c>
      <c r="T1514" s="11">
        <v>0</v>
      </c>
      <c r="U1514" s="11">
        <v>2</v>
      </c>
      <c r="V1514" s="11">
        <v>2</v>
      </c>
      <c r="W1514" s="11">
        <v>0</v>
      </c>
      <c r="X1514" s="11">
        <v>0</v>
      </c>
      <c r="Y1514" s="11">
        <v>0</v>
      </c>
      <c r="Z1514" s="11">
        <v>0</v>
      </c>
      <c r="AA1514" s="11">
        <v>0</v>
      </c>
      <c r="AB1514" s="11">
        <v>0</v>
      </c>
    </row>
    <row r="1515" spans="1:28" x14ac:dyDescent="0.2">
      <c r="A1515" s="4" t="s">
        <v>343</v>
      </c>
      <c r="B1515" s="4" t="s">
        <v>30</v>
      </c>
      <c r="C1515" s="11">
        <v>2367</v>
      </c>
      <c r="D1515" s="11">
        <v>161</v>
      </c>
      <c r="E1515" s="11">
        <v>0</v>
      </c>
      <c r="F1515" s="11">
        <v>0</v>
      </c>
      <c r="G1515" s="11">
        <v>2367</v>
      </c>
      <c r="H1515" s="11">
        <v>161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0</v>
      </c>
      <c r="T1515" s="11">
        <v>0</v>
      </c>
      <c r="U1515" s="11">
        <v>0</v>
      </c>
      <c r="V1515" s="11">
        <v>0</v>
      </c>
      <c r="W1515" s="11">
        <v>0</v>
      </c>
      <c r="X1515" s="11">
        <v>0</v>
      </c>
      <c r="Y1515" s="11">
        <v>0</v>
      </c>
      <c r="Z1515" s="11">
        <v>0</v>
      </c>
      <c r="AA1515" s="11">
        <v>0</v>
      </c>
      <c r="AB1515" s="11">
        <v>0</v>
      </c>
    </row>
    <row r="1516" spans="1:28" x14ac:dyDescent="0.2">
      <c r="A1516" s="3" t="s">
        <v>344</v>
      </c>
      <c r="B1516" s="4" t="s">
        <v>30</v>
      </c>
      <c r="C1516" s="11">
        <v>32294</v>
      </c>
      <c r="D1516" s="11">
        <v>2250</v>
      </c>
      <c r="E1516" s="11">
        <v>0</v>
      </c>
      <c r="F1516" s="11">
        <v>0</v>
      </c>
      <c r="G1516" s="11">
        <v>20469</v>
      </c>
      <c r="H1516" s="11">
        <v>1477</v>
      </c>
      <c r="I1516" s="11">
        <v>3028</v>
      </c>
      <c r="J1516" s="11">
        <v>106</v>
      </c>
      <c r="K1516" s="11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  <c r="S1516" s="11">
        <v>0</v>
      </c>
      <c r="T1516" s="11">
        <v>0</v>
      </c>
      <c r="U1516" s="11">
        <v>7048</v>
      </c>
      <c r="V1516" s="11">
        <v>329</v>
      </c>
      <c r="W1516" s="11">
        <v>0</v>
      </c>
      <c r="X1516" s="11">
        <v>0</v>
      </c>
      <c r="Y1516" s="11">
        <v>1749</v>
      </c>
      <c r="Z1516" s="11">
        <v>338</v>
      </c>
      <c r="AA1516" s="11">
        <v>0</v>
      </c>
      <c r="AB1516" s="11">
        <v>0</v>
      </c>
    </row>
    <row r="1517" spans="1:28" x14ac:dyDescent="0.2">
      <c r="A1517" s="6"/>
      <c r="B1517" s="4" t="s">
        <v>24</v>
      </c>
      <c r="C1517" s="11">
        <v>19811</v>
      </c>
      <c r="D1517" s="11">
        <v>2063</v>
      </c>
      <c r="E1517" s="11">
        <v>0</v>
      </c>
      <c r="F1517" s="11">
        <v>0</v>
      </c>
      <c r="G1517" s="11">
        <v>3099</v>
      </c>
      <c r="H1517" s="11">
        <v>247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0</v>
      </c>
      <c r="R1517" s="11">
        <v>0</v>
      </c>
      <c r="S1517" s="11">
        <v>13457</v>
      </c>
      <c r="T1517" s="11">
        <v>1325</v>
      </c>
      <c r="U1517" s="11">
        <v>0</v>
      </c>
      <c r="V1517" s="11">
        <v>0</v>
      </c>
      <c r="W1517" s="11">
        <v>3255</v>
      </c>
      <c r="X1517" s="11">
        <v>491</v>
      </c>
      <c r="Y1517" s="11">
        <v>0</v>
      </c>
      <c r="Z1517" s="11">
        <v>0</v>
      </c>
      <c r="AA1517" s="11">
        <v>0</v>
      </c>
      <c r="AB1517" s="11">
        <v>0</v>
      </c>
    </row>
    <row r="1518" spans="1:28" x14ac:dyDescent="0.2">
      <c r="A1518" s="5"/>
      <c r="B1518" s="4" t="s">
        <v>23</v>
      </c>
      <c r="C1518" s="11">
        <v>37348</v>
      </c>
      <c r="D1518" s="11">
        <v>3452</v>
      </c>
      <c r="E1518" s="11">
        <v>0</v>
      </c>
      <c r="F1518" s="11">
        <v>0</v>
      </c>
      <c r="G1518" s="11">
        <v>8712</v>
      </c>
      <c r="H1518" s="11">
        <v>677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756</v>
      </c>
      <c r="P1518" s="11">
        <v>126</v>
      </c>
      <c r="Q1518" s="11">
        <v>0</v>
      </c>
      <c r="R1518" s="11">
        <v>0</v>
      </c>
      <c r="S1518" s="11">
        <v>21924</v>
      </c>
      <c r="T1518" s="11">
        <v>2046</v>
      </c>
      <c r="U1518" s="11">
        <v>0</v>
      </c>
      <c r="V1518" s="11">
        <v>0</v>
      </c>
      <c r="W1518" s="11">
        <v>0</v>
      </c>
      <c r="X1518" s="11">
        <v>0</v>
      </c>
      <c r="Y1518" s="11">
        <v>5956</v>
      </c>
      <c r="Z1518" s="11">
        <v>603</v>
      </c>
      <c r="AA1518" s="11">
        <v>0</v>
      </c>
      <c r="AB1518" s="11">
        <v>0</v>
      </c>
    </row>
    <row r="1519" spans="1:28" x14ac:dyDescent="0.2">
      <c r="A1519" s="3" t="s">
        <v>345</v>
      </c>
      <c r="B1519" s="4" t="s">
        <v>22</v>
      </c>
      <c r="C1519" s="11">
        <v>179</v>
      </c>
      <c r="D1519" s="11">
        <v>8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179</v>
      </c>
      <c r="T1519" s="11">
        <v>8</v>
      </c>
      <c r="U1519" s="11">
        <v>0</v>
      </c>
      <c r="V1519" s="11">
        <v>0</v>
      </c>
      <c r="W1519" s="11">
        <v>0</v>
      </c>
      <c r="X1519" s="11">
        <v>0</v>
      </c>
      <c r="Y1519" s="11">
        <v>0</v>
      </c>
      <c r="Z1519" s="11">
        <v>0</v>
      </c>
      <c r="AA1519" s="11">
        <v>0</v>
      </c>
      <c r="AB1519" s="11">
        <v>0</v>
      </c>
    </row>
    <row r="1520" spans="1:28" x14ac:dyDescent="0.2">
      <c r="A1520" s="6"/>
      <c r="B1520" s="4" t="s">
        <v>30</v>
      </c>
      <c r="C1520" s="11">
        <v>2919</v>
      </c>
      <c r="D1520" s="11">
        <v>335</v>
      </c>
      <c r="E1520" s="11">
        <v>0</v>
      </c>
      <c r="F1520" s="11">
        <v>0</v>
      </c>
      <c r="G1520" s="11">
        <v>2710</v>
      </c>
      <c r="H1520" s="11">
        <v>327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0</v>
      </c>
      <c r="S1520" s="11">
        <v>0</v>
      </c>
      <c r="T1520" s="11">
        <v>0</v>
      </c>
      <c r="U1520" s="11">
        <v>209</v>
      </c>
      <c r="V1520" s="11">
        <v>8</v>
      </c>
      <c r="W1520" s="11">
        <v>0</v>
      </c>
      <c r="X1520" s="11">
        <v>0</v>
      </c>
      <c r="Y1520" s="11">
        <v>0</v>
      </c>
      <c r="Z1520" s="11">
        <v>0</v>
      </c>
      <c r="AA1520" s="11">
        <v>0</v>
      </c>
      <c r="AB1520" s="11">
        <v>0</v>
      </c>
    </row>
    <row r="1521" spans="1:28" x14ac:dyDescent="0.2">
      <c r="A1521" s="6"/>
      <c r="B1521" s="4" t="s">
        <v>24</v>
      </c>
      <c r="C1521" s="11">
        <v>55673</v>
      </c>
      <c r="D1521" s="11">
        <v>8501</v>
      </c>
      <c r="E1521" s="11">
        <v>0</v>
      </c>
      <c r="F1521" s="11">
        <v>0</v>
      </c>
      <c r="G1521" s="11">
        <v>2460</v>
      </c>
      <c r="H1521" s="11">
        <v>197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27169</v>
      </c>
      <c r="P1521" s="11">
        <v>4606</v>
      </c>
      <c r="Q1521" s="11">
        <v>0</v>
      </c>
      <c r="R1521" s="11">
        <v>0</v>
      </c>
      <c r="S1521" s="11">
        <v>4227</v>
      </c>
      <c r="T1521" s="11">
        <v>409</v>
      </c>
      <c r="U1521" s="11">
        <v>0</v>
      </c>
      <c r="V1521" s="11">
        <v>0</v>
      </c>
      <c r="W1521" s="11">
        <v>21817</v>
      </c>
      <c r="X1521" s="11">
        <v>3289</v>
      </c>
      <c r="Y1521" s="11">
        <v>0</v>
      </c>
      <c r="Z1521" s="11">
        <v>0</v>
      </c>
      <c r="AA1521" s="11">
        <v>0</v>
      </c>
      <c r="AB1521" s="11">
        <v>0</v>
      </c>
    </row>
    <row r="1522" spans="1:28" x14ac:dyDescent="0.2">
      <c r="A1522" s="6"/>
      <c r="B1522" s="4" t="s">
        <v>23</v>
      </c>
      <c r="C1522" s="11">
        <v>50003</v>
      </c>
      <c r="D1522" s="11">
        <v>6431</v>
      </c>
      <c r="E1522" s="11">
        <v>0</v>
      </c>
      <c r="F1522" s="11">
        <v>0</v>
      </c>
      <c r="G1522" s="11">
        <v>4696</v>
      </c>
      <c r="H1522" s="11">
        <v>365</v>
      </c>
      <c r="I1522" s="11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23207</v>
      </c>
      <c r="P1522" s="11">
        <v>3865</v>
      </c>
      <c r="Q1522" s="11">
        <v>0</v>
      </c>
      <c r="R1522" s="11">
        <v>0</v>
      </c>
      <c r="S1522" s="11">
        <v>4640</v>
      </c>
      <c r="T1522" s="11">
        <v>431</v>
      </c>
      <c r="U1522" s="11">
        <v>0</v>
      </c>
      <c r="V1522" s="11">
        <v>0</v>
      </c>
      <c r="W1522" s="11">
        <v>0</v>
      </c>
      <c r="X1522" s="11">
        <v>0</v>
      </c>
      <c r="Y1522" s="11">
        <v>17460</v>
      </c>
      <c r="Z1522" s="11">
        <v>1770</v>
      </c>
      <c r="AA1522" s="11">
        <v>0</v>
      </c>
      <c r="AB1522" s="11">
        <v>0</v>
      </c>
    </row>
    <row r="1523" spans="1:28" x14ac:dyDescent="0.2">
      <c r="A1523" s="5"/>
      <c r="B1523" s="4" t="s">
        <v>40</v>
      </c>
      <c r="C1523" s="11">
        <v>135</v>
      </c>
      <c r="D1523" s="11">
        <v>14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v>0</v>
      </c>
      <c r="R1523" s="11">
        <v>0</v>
      </c>
      <c r="S1523" s="11">
        <v>0</v>
      </c>
      <c r="T1523" s="11">
        <v>0</v>
      </c>
      <c r="U1523" s="11">
        <v>135</v>
      </c>
      <c r="V1523" s="11">
        <v>14</v>
      </c>
      <c r="W1523" s="11">
        <v>0</v>
      </c>
      <c r="X1523" s="11">
        <v>0</v>
      </c>
      <c r="Y1523" s="11">
        <v>0</v>
      </c>
      <c r="Z1523" s="11">
        <v>0</v>
      </c>
      <c r="AA1523" s="11">
        <v>0</v>
      </c>
      <c r="AB1523" s="11">
        <v>0</v>
      </c>
    </row>
    <row r="1524" spans="1:28" x14ac:dyDescent="0.2">
      <c r="A1524" s="3" t="s">
        <v>346</v>
      </c>
      <c r="B1524" s="4" t="s">
        <v>30</v>
      </c>
      <c r="C1524" s="11">
        <v>20048</v>
      </c>
      <c r="D1524" s="11">
        <v>2604</v>
      </c>
      <c r="E1524" s="11">
        <v>0</v>
      </c>
      <c r="F1524" s="11">
        <v>0</v>
      </c>
      <c r="G1524" s="11">
        <v>10180</v>
      </c>
      <c r="H1524" s="11">
        <v>1055</v>
      </c>
      <c r="I1524" s="11">
        <v>1410</v>
      </c>
      <c r="J1524" s="11">
        <v>50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  <c r="S1524" s="11">
        <v>0</v>
      </c>
      <c r="T1524" s="11">
        <v>0</v>
      </c>
      <c r="U1524" s="11">
        <v>913</v>
      </c>
      <c r="V1524" s="11">
        <v>43</v>
      </c>
      <c r="W1524" s="11">
        <v>0</v>
      </c>
      <c r="X1524" s="11">
        <v>0</v>
      </c>
      <c r="Y1524" s="11">
        <v>7545</v>
      </c>
      <c r="Z1524" s="11">
        <v>1456</v>
      </c>
      <c r="AA1524" s="11">
        <v>0</v>
      </c>
      <c r="AB1524" s="11">
        <v>0</v>
      </c>
    </row>
    <row r="1525" spans="1:28" x14ac:dyDescent="0.2">
      <c r="A1525" s="6"/>
      <c r="B1525" s="4" t="s">
        <v>24</v>
      </c>
      <c r="C1525" s="11">
        <v>8513</v>
      </c>
      <c r="D1525" s="11">
        <v>1351</v>
      </c>
      <c r="E1525" s="11">
        <v>0</v>
      </c>
      <c r="F1525" s="11">
        <v>0</v>
      </c>
      <c r="G1525" s="11">
        <v>1030</v>
      </c>
      <c r="H1525" s="11">
        <v>82</v>
      </c>
      <c r="I1525" s="11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7483</v>
      </c>
      <c r="P1525" s="11">
        <v>1269</v>
      </c>
      <c r="Q1525" s="11">
        <v>0</v>
      </c>
      <c r="R1525" s="11">
        <v>0</v>
      </c>
      <c r="S1525" s="11">
        <v>0</v>
      </c>
      <c r="T1525" s="11">
        <v>0</v>
      </c>
      <c r="U1525" s="11">
        <v>0</v>
      </c>
      <c r="V1525" s="11">
        <v>0</v>
      </c>
      <c r="W1525" s="11">
        <v>0</v>
      </c>
      <c r="X1525" s="11">
        <v>0</v>
      </c>
      <c r="Y1525" s="11">
        <v>0</v>
      </c>
      <c r="Z1525" s="11">
        <v>0</v>
      </c>
      <c r="AA1525" s="11">
        <v>0</v>
      </c>
      <c r="AB1525" s="11">
        <v>0</v>
      </c>
    </row>
    <row r="1526" spans="1:28" x14ac:dyDescent="0.2">
      <c r="A1526" s="7"/>
      <c r="B1526" s="4" t="s">
        <v>23</v>
      </c>
      <c r="C1526" s="11">
        <v>18099</v>
      </c>
      <c r="D1526" s="11">
        <v>2092</v>
      </c>
      <c r="E1526" s="11">
        <v>0</v>
      </c>
      <c r="F1526" s="11">
        <v>0</v>
      </c>
      <c r="G1526" s="11">
        <v>6202</v>
      </c>
      <c r="H1526" s="11">
        <v>482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6220</v>
      </c>
      <c r="P1526" s="11">
        <v>1035</v>
      </c>
      <c r="Q1526" s="11">
        <v>0</v>
      </c>
      <c r="R1526" s="11">
        <v>0</v>
      </c>
      <c r="S1526" s="11">
        <v>0</v>
      </c>
      <c r="T1526" s="11">
        <v>0</v>
      </c>
      <c r="U1526" s="11">
        <v>0</v>
      </c>
      <c r="V1526" s="11">
        <v>0</v>
      </c>
      <c r="W1526" s="11">
        <v>0</v>
      </c>
      <c r="X1526" s="11">
        <v>0</v>
      </c>
      <c r="Y1526" s="11">
        <v>5677</v>
      </c>
      <c r="Z1526" s="11">
        <v>575</v>
      </c>
      <c r="AA1526" s="11">
        <v>0</v>
      </c>
      <c r="AB1526" s="11">
        <v>0</v>
      </c>
    </row>
    <row r="1527" spans="1:28" x14ac:dyDescent="0.2">
      <c r="A1527" s="4" t="s">
        <v>347</v>
      </c>
      <c r="B1527" s="4" t="s">
        <v>30</v>
      </c>
      <c r="C1527" s="11">
        <v>6221</v>
      </c>
      <c r="D1527" s="11">
        <v>784</v>
      </c>
      <c r="E1527" s="11">
        <v>0</v>
      </c>
      <c r="F1527" s="11">
        <v>0</v>
      </c>
      <c r="G1527" s="11">
        <v>5769</v>
      </c>
      <c r="H1527" s="11">
        <v>697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1">
        <v>0</v>
      </c>
      <c r="U1527" s="11">
        <v>0</v>
      </c>
      <c r="V1527" s="11">
        <v>0</v>
      </c>
      <c r="W1527" s="11">
        <v>0</v>
      </c>
      <c r="X1527" s="11">
        <v>0</v>
      </c>
      <c r="Y1527" s="11">
        <v>452</v>
      </c>
      <c r="Z1527" s="11">
        <v>87</v>
      </c>
      <c r="AA1527" s="11">
        <v>0</v>
      </c>
      <c r="AB1527" s="11">
        <v>0</v>
      </c>
    </row>
    <row r="1528" spans="1:28" x14ac:dyDescent="0.2">
      <c r="A1528" s="4" t="s">
        <v>348</v>
      </c>
      <c r="B1528" s="4" t="s">
        <v>30</v>
      </c>
      <c r="C1528" s="11">
        <v>3007</v>
      </c>
      <c r="D1528" s="11">
        <v>271</v>
      </c>
      <c r="E1528" s="11">
        <v>0</v>
      </c>
      <c r="F1528" s="11">
        <v>0</v>
      </c>
      <c r="G1528" s="11">
        <v>2000</v>
      </c>
      <c r="H1528" s="11">
        <v>225</v>
      </c>
      <c r="I1528" s="11">
        <v>55</v>
      </c>
      <c r="J1528" s="11">
        <v>2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1">
        <v>0</v>
      </c>
      <c r="U1528" s="11">
        <v>952</v>
      </c>
      <c r="V1528" s="11">
        <v>44</v>
      </c>
      <c r="W1528" s="11">
        <v>0</v>
      </c>
      <c r="X1528" s="11">
        <v>0</v>
      </c>
      <c r="Y1528" s="11">
        <v>0</v>
      </c>
      <c r="Z1528" s="11">
        <v>0</v>
      </c>
      <c r="AA1528" s="11">
        <v>0</v>
      </c>
      <c r="AB1528" s="11">
        <v>0</v>
      </c>
    </row>
    <row r="1529" spans="1:28" x14ac:dyDescent="0.2">
      <c r="A1529" s="3" t="s">
        <v>349</v>
      </c>
      <c r="B1529" s="4" t="s">
        <v>30</v>
      </c>
      <c r="C1529" s="11">
        <v>18990</v>
      </c>
      <c r="D1529" s="11">
        <v>2104</v>
      </c>
      <c r="E1529" s="11">
        <v>0</v>
      </c>
      <c r="F1529" s="11">
        <v>0</v>
      </c>
      <c r="G1529" s="11">
        <v>9244</v>
      </c>
      <c r="H1529" s="11">
        <v>1066</v>
      </c>
      <c r="I1529" s="11">
        <v>0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  <c r="S1529" s="11">
        <v>0</v>
      </c>
      <c r="T1529" s="11">
        <v>0</v>
      </c>
      <c r="U1529" s="11">
        <v>5757</v>
      </c>
      <c r="V1529" s="11">
        <v>269</v>
      </c>
      <c r="W1529" s="11">
        <v>0</v>
      </c>
      <c r="X1529" s="11">
        <v>0</v>
      </c>
      <c r="Y1529" s="11">
        <v>3989</v>
      </c>
      <c r="Z1529" s="11">
        <v>769</v>
      </c>
      <c r="AA1529" s="11">
        <v>0</v>
      </c>
      <c r="AB1529" s="11">
        <v>0</v>
      </c>
    </row>
    <row r="1530" spans="1:28" x14ac:dyDescent="0.2">
      <c r="A1530" s="6"/>
      <c r="B1530" s="4" t="s">
        <v>24</v>
      </c>
      <c r="C1530" s="11">
        <v>31642</v>
      </c>
      <c r="D1530" s="11">
        <v>2541</v>
      </c>
      <c r="E1530" s="11">
        <v>0</v>
      </c>
      <c r="F1530" s="11">
        <v>0</v>
      </c>
      <c r="G1530" s="11">
        <v>31320</v>
      </c>
      <c r="H1530" s="11">
        <v>2509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  <c r="S1530" s="11">
        <v>322</v>
      </c>
      <c r="T1530" s="11">
        <v>32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0</v>
      </c>
      <c r="AA1530" s="11">
        <v>0</v>
      </c>
      <c r="AB1530" s="11">
        <v>0</v>
      </c>
    </row>
    <row r="1531" spans="1:28" x14ac:dyDescent="0.2">
      <c r="A1531" s="5"/>
      <c r="B1531" s="4" t="s">
        <v>23</v>
      </c>
      <c r="C1531" s="11">
        <v>25203</v>
      </c>
      <c r="D1531" s="11">
        <v>1964</v>
      </c>
      <c r="E1531" s="11">
        <v>0</v>
      </c>
      <c r="F1531" s="11">
        <v>0</v>
      </c>
      <c r="G1531" s="11">
        <v>24881</v>
      </c>
      <c r="H1531" s="11">
        <v>1934</v>
      </c>
      <c r="I1531" s="11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v>0</v>
      </c>
      <c r="R1531" s="11">
        <v>0</v>
      </c>
      <c r="S1531" s="11">
        <v>322</v>
      </c>
      <c r="T1531" s="11">
        <v>30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0</v>
      </c>
      <c r="AA1531" s="11">
        <v>0</v>
      </c>
      <c r="AB1531" s="11">
        <v>0</v>
      </c>
    </row>
    <row r="1532" spans="1:28" x14ac:dyDescent="0.2">
      <c r="A1532" s="3" t="s">
        <v>350</v>
      </c>
      <c r="B1532" s="4" t="s">
        <v>30</v>
      </c>
      <c r="C1532" s="11">
        <v>112</v>
      </c>
      <c r="D1532" s="11">
        <v>8</v>
      </c>
      <c r="E1532" s="11">
        <v>0</v>
      </c>
      <c r="F1532" s="11">
        <v>0</v>
      </c>
      <c r="G1532" s="11">
        <v>112</v>
      </c>
      <c r="H1532" s="11">
        <v>8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  <c r="S1532" s="11">
        <v>0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>
        <v>0</v>
      </c>
      <c r="AA1532" s="11">
        <v>0</v>
      </c>
      <c r="AB1532" s="11">
        <v>0</v>
      </c>
    </row>
    <row r="1533" spans="1:28" x14ac:dyDescent="0.2">
      <c r="A1533" s="6"/>
      <c r="B1533" s="4" t="s">
        <v>24</v>
      </c>
      <c r="C1533" s="11">
        <v>1160</v>
      </c>
      <c r="D1533" s="11">
        <v>99</v>
      </c>
      <c r="E1533" s="11">
        <v>0</v>
      </c>
      <c r="F1533" s="11">
        <v>0</v>
      </c>
      <c r="G1533" s="11">
        <v>849</v>
      </c>
      <c r="H1533" s="11">
        <v>68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311</v>
      </c>
      <c r="T1533" s="11">
        <v>31</v>
      </c>
      <c r="U1533" s="11">
        <v>0</v>
      </c>
      <c r="V1533" s="11">
        <v>0</v>
      </c>
      <c r="W1533" s="11">
        <v>0</v>
      </c>
      <c r="X1533" s="11">
        <v>0</v>
      </c>
      <c r="Y1533" s="11">
        <v>0</v>
      </c>
      <c r="Z1533" s="11">
        <v>0</v>
      </c>
      <c r="AA1533" s="11">
        <v>0</v>
      </c>
      <c r="AB1533" s="11">
        <v>0</v>
      </c>
    </row>
    <row r="1534" spans="1:28" x14ac:dyDescent="0.2">
      <c r="A1534" s="5"/>
      <c r="B1534" s="4" t="s">
        <v>23</v>
      </c>
      <c r="C1534" s="11">
        <v>917</v>
      </c>
      <c r="D1534" s="11">
        <v>77</v>
      </c>
      <c r="E1534" s="11">
        <v>0</v>
      </c>
      <c r="F1534" s="11">
        <v>0</v>
      </c>
      <c r="G1534" s="11">
        <v>605</v>
      </c>
      <c r="H1534" s="11">
        <v>48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  <c r="S1534" s="11">
        <v>312</v>
      </c>
      <c r="T1534" s="11">
        <v>29</v>
      </c>
      <c r="U1534" s="11">
        <v>0</v>
      </c>
      <c r="V1534" s="11">
        <v>0</v>
      </c>
      <c r="W1534" s="11">
        <v>0</v>
      </c>
      <c r="X1534" s="11">
        <v>0</v>
      </c>
      <c r="Y1534" s="11">
        <v>0</v>
      </c>
      <c r="Z1534" s="11">
        <v>0</v>
      </c>
      <c r="AA1534" s="11">
        <v>0</v>
      </c>
      <c r="AB1534" s="11">
        <v>0</v>
      </c>
    </row>
    <row r="1535" spans="1:28" x14ac:dyDescent="0.2">
      <c r="A1535" s="3" t="s">
        <v>351</v>
      </c>
      <c r="B1535" s="4" t="s">
        <v>24</v>
      </c>
      <c r="C1535" s="11">
        <v>2285</v>
      </c>
      <c r="D1535" s="11">
        <v>64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2285</v>
      </c>
      <c r="T1535" s="11">
        <v>64</v>
      </c>
      <c r="U1535" s="11">
        <v>0</v>
      </c>
      <c r="V1535" s="11">
        <v>0</v>
      </c>
      <c r="W1535" s="11">
        <v>0</v>
      </c>
      <c r="X1535" s="11">
        <v>0</v>
      </c>
      <c r="Y1535" s="11">
        <v>0</v>
      </c>
      <c r="Z1535" s="11">
        <v>0</v>
      </c>
      <c r="AA1535" s="11">
        <v>0</v>
      </c>
      <c r="AB1535" s="11">
        <v>0</v>
      </c>
    </row>
    <row r="1536" spans="1:28" x14ac:dyDescent="0.2">
      <c r="A1536" s="5"/>
      <c r="B1536" s="4" t="s">
        <v>23</v>
      </c>
      <c r="C1536" s="11">
        <v>1068</v>
      </c>
      <c r="D1536" s="11">
        <v>52</v>
      </c>
      <c r="E1536" s="11">
        <v>0</v>
      </c>
      <c r="F1536" s="11">
        <v>0</v>
      </c>
      <c r="G1536" s="11">
        <v>115</v>
      </c>
      <c r="H1536" s="11">
        <v>6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953</v>
      </c>
      <c r="T1536" s="11">
        <v>46</v>
      </c>
      <c r="U1536" s="11">
        <v>0</v>
      </c>
      <c r="V1536" s="11">
        <v>0</v>
      </c>
      <c r="W1536" s="11">
        <v>0</v>
      </c>
      <c r="X1536" s="11">
        <v>0</v>
      </c>
      <c r="Y1536" s="11">
        <v>0</v>
      </c>
      <c r="Z1536" s="11">
        <v>0</v>
      </c>
      <c r="AA1536" s="11">
        <v>0</v>
      </c>
      <c r="AB1536" s="11">
        <v>0</v>
      </c>
    </row>
    <row r="1537" spans="1:28" x14ac:dyDescent="0.2">
      <c r="A1537" s="4" t="s">
        <v>513</v>
      </c>
      <c r="B1537" s="4" t="s">
        <v>23</v>
      </c>
      <c r="C1537" s="11">
        <v>60</v>
      </c>
      <c r="D1537" s="11">
        <v>3</v>
      </c>
      <c r="E1537" s="11">
        <v>0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  <c r="S1537" s="11">
        <v>60</v>
      </c>
      <c r="T1537" s="11">
        <v>3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0</v>
      </c>
      <c r="AA1537" s="11">
        <v>0</v>
      </c>
      <c r="AB1537" s="11">
        <v>0</v>
      </c>
    </row>
    <row r="1538" spans="1:28" x14ac:dyDescent="0.2">
      <c r="A1538" s="3" t="s">
        <v>514</v>
      </c>
      <c r="B1538" s="4" t="s">
        <v>24</v>
      </c>
      <c r="C1538" s="11">
        <v>505</v>
      </c>
      <c r="D1538" s="11">
        <v>49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  <c r="S1538" s="11">
        <v>505</v>
      </c>
      <c r="T1538" s="11">
        <v>49</v>
      </c>
      <c r="U1538" s="11">
        <v>0</v>
      </c>
      <c r="V1538" s="11">
        <v>0</v>
      </c>
      <c r="W1538" s="11">
        <v>0</v>
      </c>
      <c r="X1538" s="11">
        <v>0</v>
      </c>
      <c r="Y1538" s="11">
        <v>0</v>
      </c>
      <c r="Z1538" s="11">
        <v>0</v>
      </c>
      <c r="AA1538" s="11">
        <v>0</v>
      </c>
      <c r="AB1538" s="11">
        <v>0</v>
      </c>
    </row>
    <row r="1539" spans="1:28" x14ac:dyDescent="0.2">
      <c r="A1539" s="5"/>
      <c r="B1539" s="4" t="s">
        <v>23</v>
      </c>
      <c r="C1539" s="11">
        <v>757</v>
      </c>
      <c r="D1539" s="11">
        <v>71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757</v>
      </c>
      <c r="T1539" s="11">
        <v>71</v>
      </c>
      <c r="U1539" s="11">
        <v>0</v>
      </c>
      <c r="V1539" s="11">
        <v>0</v>
      </c>
      <c r="W1539" s="11">
        <v>0</v>
      </c>
      <c r="X1539" s="11">
        <v>0</v>
      </c>
      <c r="Y1539" s="11">
        <v>0</v>
      </c>
      <c r="Z1539" s="11">
        <v>0</v>
      </c>
      <c r="AA1539" s="11">
        <v>0</v>
      </c>
      <c r="AB1539" s="11">
        <v>0</v>
      </c>
    </row>
    <row r="1540" spans="1:28" x14ac:dyDescent="0.2">
      <c r="A1540" s="3" t="s">
        <v>352</v>
      </c>
      <c r="B1540" s="4" t="s">
        <v>30</v>
      </c>
      <c r="C1540" s="11">
        <v>18166</v>
      </c>
      <c r="D1540" s="11">
        <v>5225</v>
      </c>
      <c r="E1540" s="11">
        <v>0</v>
      </c>
      <c r="F1540" s="11">
        <v>0</v>
      </c>
      <c r="G1540" s="11">
        <v>3910</v>
      </c>
      <c r="H1540" s="11">
        <v>1177</v>
      </c>
      <c r="I1540" s="11">
        <v>1548</v>
      </c>
      <c r="J1540" s="11">
        <v>412</v>
      </c>
      <c r="K1540" s="11">
        <v>0</v>
      </c>
      <c r="L1540" s="11">
        <v>0</v>
      </c>
      <c r="M1540" s="11">
        <v>0</v>
      </c>
      <c r="N1540" s="11">
        <v>0</v>
      </c>
      <c r="O1540" s="11">
        <v>861</v>
      </c>
      <c r="P1540" s="11">
        <v>112</v>
      </c>
      <c r="Q1540" s="11">
        <v>1687</v>
      </c>
      <c r="R1540" s="11">
        <v>529</v>
      </c>
      <c r="S1540" s="11">
        <v>753</v>
      </c>
      <c r="T1540" s="11">
        <v>86</v>
      </c>
      <c r="U1540" s="11">
        <v>1042</v>
      </c>
      <c r="V1540" s="11">
        <v>215</v>
      </c>
      <c r="W1540" s="11">
        <v>3873</v>
      </c>
      <c r="X1540" s="11">
        <v>1294</v>
      </c>
      <c r="Y1540" s="11">
        <v>2969</v>
      </c>
      <c r="Z1540" s="11">
        <v>849</v>
      </c>
      <c r="AA1540" s="11">
        <v>1523</v>
      </c>
      <c r="AB1540" s="11">
        <v>551</v>
      </c>
    </row>
    <row r="1541" spans="1:28" x14ac:dyDescent="0.2">
      <c r="A1541" s="6"/>
      <c r="B1541" s="4" t="s">
        <v>24</v>
      </c>
      <c r="C1541" s="11">
        <v>18984</v>
      </c>
      <c r="D1541" s="11">
        <v>6156</v>
      </c>
      <c r="E1541" s="11">
        <v>0</v>
      </c>
      <c r="F1541" s="11">
        <v>0</v>
      </c>
      <c r="G1541" s="11">
        <v>5706</v>
      </c>
      <c r="H1541" s="11">
        <v>1962</v>
      </c>
      <c r="I1541" s="11">
        <v>876</v>
      </c>
      <c r="J1541" s="11">
        <v>49</v>
      </c>
      <c r="K1541" s="11">
        <v>0</v>
      </c>
      <c r="L1541" s="11">
        <v>0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>
        <v>6925</v>
      </c>
      <c r="T1541" s="11">
        <v>2426</v>
      </c>
      <c r="U1541" s="11">
        <v>3707</v>
      </c>
      <c r="V1541" s="11">
        <v>1406</v>
      </c>
      <c r="W1541" s="11">
        <v>0</v>
      </c>
      <c r="X1541" s="11">
        <v>0</v>
      </c>
      <c r="Y1541" s="11">
        <v>1770</v>
      </c>
      <c r="Z1541" s="11">
        <v>313</v>
      </c>
      <c r="AA1541" s="11">
        <v>0</v>
      </c>
      <c r="AB1541" s="11">
        <v>0</v>
      </c>
    </row>
    <row r="1542" spans="1:28" x14ac:dyDescent="0.2">
      <c r="A1542" s="5"/>
      <c r="B1542" s="4" t="s">
        <v>23</v>
      </c>
      <c r="C1542" s="11">
        <v>11536</v>
      </c>
      <c r="D1542" s="11">
        <v>3378</v>
      </c>
      <c r="E1542" s="11">
        <v>0</v>
      </c>
      <c r="F1542" s="11">
        <v>0</v>
      </c>
      <c r="G1542" s="11">
        <v>9505</v>
      </c>
      <c r="H1542" s="11">
        <v>2902</v>
      </c>
      <c r="I1542" s="11">
        <v>2031</v>
      </c>
      <c r="J1542" s="11">
        <v>476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0</v>
      </c>
      <c r="T1542" s="11">
        <v>0</v>
      </c>
      <c r="U1542" s="11">
        <v>0</v>
      </c>
      <c r="V1542" s="11">
        <v>0</v>
      </c>
      <c r="W1542" s="11">
        <v>0</v>
      </c>
      <c r="X1542" s="11">
        <v>0</v>
      </c>
      <c r="Y1542" s="11">
        <v>0</v>
      </c>
      <c r="Z1542" s="11">
        <v>0</v>
      </c>
      <c r="AA1542" s="11">
        <v>0</v>
      </c>
      <c r="AB1542" s="11">
        <v>0</v>
      </c>
    </row>
    <row r="1543" spans="1:28" x14ac:dyDescent="0.2">
      <c r="A1543" s="3" t="s">
        <v>168</v>
      </c>
      <c r="B1543" s="4" t="s">
        <v>22</v>
      </c>
      <c r="C1543" s="11">
        <v>334</v>
      </c>
      <c r="D1543" s="11">
        <v>36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270</v>
      </c>
      <c r="L1543" s="11">
        <v>32</v>
      </c>
      <c r="M1543" s="11">
        <v>0</v>
      </c>
      <c r="N1543" s="11">
        <v>0</v>
      </c>
      <c r="O1543" s="11">
        <v>0</v>
      </c>
      <c r="P1543" s="11">
        <v>0</v>
      </c>
      <c r="Q1543" s="11">
        <v>0</v>
      </c>
      <c r="R1543" s="11">
        <v>0</v>
      </c>
      <c r="S1543" s="11">
        <v>0</v>
      </c>
      <c r="T1543" s="11">
        <v>0</v>
      </c>
      <c r="U1543" s="11">
        <v>0</v>
      </c>
      <c r="V1543" s="11">
        <v>0</v>
      </c>
      <c r="W1543" s="11">
        <v>0</v>
      </c>
      <c r="X1543" s="11">
        <v>0</v>
      </c>
      <c r="Y1543" s="11">
        <v>64</v>
      </c>
      <c r="Z1543" s="11">
        <v>4</v>
      </c>
      <c r="AA1543" s="11">
        <v>0</v>
      </c>
      <c r="AB1543" s="11">
        <v>0</v>
      </c>
    </row>
    <row r="1544" spans="1:28" x14ac:dyDescent="0.2">
      <c r="A1544" s="6"/>
      <c r="B1544" s="4" t="s">
        <v>30</v>
      </c>
      <c r="C1544" s="11">
        <v>658</v>
      </c>
      <c r="D1544" s="11">
        <v>50</v>
      </c>
      <c r="E1544" s="11">
        <v>223</v>
      </c>
      <c r="F1544" s="11">
        <v>14</v>
      </c>
      <c r="G1544" s="11">
        <v>217</v>
      </c>
      <c r="H1544" s="11">
        <v>20</v>
      </c>
      <c r="I1544" s="11">
        <v>32</v>
      </c>
      <c r="J1544" s="11">
        <v>2</v>
      </c>
      <c r="K1544" s="11">
        <v>27</v>
      </c>
      <c r="L1544" s="11">
        <v>2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127</v>
      </c>
      <c r="Z1544" s="11">
        <v>9</v>
      </c>
      <c r="AA1544" s="11">
        <v>32</v>
      </c>
      <c r="AB1544" s="11">
        <v>3</v>
      </c>
    </row>
    <row r="1545" spans="1:28" x14ac:dyDescent="0.2">
      <c r="A1545" s="6"/>
      <c r="B1545" s="4" t="s">
        <v>24</v>
      </c>
      <c r="C1545" s="11">
        <v>416</v>
      </c>
      <c r="D1545" s="11">
        <v>36</v>
      </c>
      <c r="E1545" s="11">
        <v>0</v>
      </c>
      <c r="F1545" s="11">
        <v>0</v>
      </c>
      <c r="G1545" s="11">
        <v>205</v>
      </c>
      <c r="H1545" s="11">
        <v>17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0</v>
      </c>
      <c r="T1545" s="11">
        <v>0</v>
      </c>
      <c r="U1545" s="11">
        <v>0</v>
      </c>
      <c r="V1545" s="11">
        <v>0</v>
      </c>
      <c r="W1545" s="11">
        <v>211</v>
      </c>
      <c r="X1545" s="11">
        <v>19</v>
      </c>
      <c r="Y1545" s="11">
        <v>0</v>
      </c>
      <c r="Z1545" s="11">
        <v>0</v>
      </c>
      <c r="AA1545" s="11">
        <v>0</v>
      </c>
      <c r="AB1545" s="11">
        <v>0</v>
      </c>
    </row>
    <row r="1546" spans="1:28" x14ac:dyDescent="0.2">
      <c r="A1546" s="6"/>
      <c r="B1546" s="4" t="s">
        <v>23</v>
      </c>
      <c r="C1546" s="11">
        <v>1083</v>
      </c>
      <c r="D1546" s="11">
        <v>46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  <c r="K1546" s="11">
        <v>270</v>
      </c>
      <c r="L1546" s="11">
        <v>13</v>
      </c>
      <c r="M1546" s="11">
        <v>81</v>
      </c>
      <c r="N1546" s="11">
        <v>2</v>
      </c>
      <c r="O1546" s="11">
        <v>0</v>
      </c>
      <c r="P1546" s="11">
        <v>0</v>
      </c>
      <c r="Q1546" s="11">
        <v>0</v>
      </c>
      <c r="R1546" s="11">
        <v>0</v>
      </c>
      <c r="S1546" s="11">
        <v>355</v>
      </c>
      <c r="T1546" s="11">
        <v>17</v>
      </c>
      <c r="U1546" s="11">
        <v>0</v>
      </c>
      <c r="V1546" s="11">
        <v>0</v>
      </c>
      <c r="W1546" s="11">
        <v>377</v>
      </c>
      <c r="X1546" s="11">
        <v>14</v>
      </c>
      <c r="Y1546" s="11">
        <v>0</v>
      </c>
      <c r="Z1546" s="11">
        <v>0</v>
      </c>
      <c r="AA1546" s="11">
        <v>0</v>
      </c>
      <c r="AB1546" s="11">
        <v>0</v>
      </c>
    </row>
    <row r="1547" spans="1:28" x14ac:dyDescent="0.2">
      <c r="A1547" s="5"/>
      <c r="B1547" s="4" t="s">
        <v>40</v>
      </c>
      <c r="C1547" s="11">
        <v>886</v>
      </c>
      <c r="D1547" s="11">
        <v>61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1">
        <v>422</v>
      </c>
      <c r="N1547" s="11">
        <v>36</v>
      </c>
      <c r="O1547" s="11">
        <v>0</v>
      </c>
      <c r="P1547" s="11">
        <v>0</v>
      </c>
      <c r="Q1547" s="11">
        <v>0</v>
      </c>
      <c r="R1547" s="11">
        <v>0</v>
      </c>
      <c r="S1547" s="11">
        <v>0</v>
      </c>
      <c r="T1547" s="11">
        <v>0</v>
      </c>
      <c r="U1547" s="11">
        <v>154</v>
      </c>
      <c r="V1547" s="11">
        <v>7</v>
      </c>
      <c r="W1547" s="11">
        <v>0</v>
      </c>
      <c r="X1547" s="11">
        <v>0</v>
      </c>
      <c r="Y1547" s="11">
        <v>310</v>
      </c>
      <c r="Z1547" s="11">
        <v>18</v>
      </c>
      <c r="AA1547" s="11">
        <v>0</v>
      </c>
      <c r="AB1547" s="11">
        <v>0</v>
      </c>
    </row>
    <row r="1548" spans="1:28" x14ac:dyDescent="0.2">
      <c r="A1548" s="3" t="s">
        <v>497</v>
      </c>
      <c r="B1548" s="4" t="s">
        <v>30</v>
      </c>
      <c r="C1548" s="11">
        <v>298</v>
      </c>
      <c r="D1548" s="11">
        <v>40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  <c r="S1548" s="11">
        <v>0</v>
      </c>
      <c r="T1548" s="11">
        <v>0</v>
      </c>
      <c r="U1548" s="11">
        <v>298</v>
      </c>
      <c r="V1548" s="11">
        <v>40</v>
      </c>
      <c r="W1548" s="11">
        <v>0</v>
      </c>
      <c r="X1548" s="11">
        <v>0</v>
      </c>
      <c r="Y1548" s="11">
        <v>0</v>
      </c>
      <c r="Z1548" s="11">
        <v>0</v>
      </c>
      <c r="AA1548" s="11">
        <v>0</v>
      </c>
      <c r="AB1548" s="11">
        <v>0</v>
      </c>
    </row>
    <row r="1549" spans="1:28" x14ac:dyDescent="0.2">
      <c r="A1549" s="6"/>
      <c r="B1549" s="4" t="s">
        <v>24</v>
      </c>
      <c r="C1549" s="11">
        <v>107</v>
      </c>
      <c r="D1549" s="11">
        <v>7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11">
        <v>0</v>
      </c>
      <c r="X1549" s="11">
        <v>0</v>
      </c>
      <c r="Y1549" s="11">
        <v>0</v>
      </c>
      <c r="Z1549" s="11">
        <v>0</v>
      </c>
      <c r="AA1549" s="11">
        <v>107</v>
      </c>
      <c r="AB1549" s="11">
        <v>7</v>
      </c>
    </row>
    <row r="1550" spans="1:28" x14ac:dyDescent="0.2">
      <c r="A1550" s="6"/>
      <c r="B1550" s="4" t="s">
        <v>23</v>
      </c>
      <c r="C1550" s="11">
        <v>462</v>
      </c>
      <c r="D1550" s="11">
        <v>22</v>
      </c>
      <c r="E1550" s="11">
        <v>0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  <c r="S1550" s="11">
        <v>462</v>
      </c>
      <c r="T1550" s="11">
        <v>22</v>
      </c>
      <c r="U1550" s="11">
        <v>0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0</v>
      </c>
    </row>
    <row r="1551" spans="1:28" x14ac:dyDescent="0.2">
      <c r="A1551" s="5"/>
      <c r="B1551" s="4" t="s">
        <v>40</v>
      </c>
      <c r="C1551" s="11">
        <v>747</v>
      </c>
      <c r="D1551" s="11">
        <v>42</v>
      </c>
      <c r="E1551" s="11">
        <v>0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213</v>
      </c>
      <c r="R1551" s="11">
        <v>14</v>
      </c>
      <c r="S1551" s="11">
        <v>107</v>
      </c>
      <c r="T1551" s="11">
        <v>6</v>
      </c>
      <c r="U1551" s="11">
        <v>0</v>
      </c>
      <c r="V1551" s="11">
        <v>0</v>
      </c>
      <c r="W1551" s="11">
        <v>0</v>
      </c>
      <c r="X1551" s="11">
        <v>0</v>
      </c>
      <c r="Y1551" s="11">
        <v>213</v>
      </c>
      <c r="Z1551" s="11">
        <v>12</v>
      </c>
      <c r="AA1551" s="11">
        <v>214</v>
      </c>
      <c r="AB1551" s="11">
        <v>10</v>
      </c>
    </row>
    <row r="1552" spans="1:28" x14ac:dyDescent="0.2">
      <c r="A1552" s="3" t="s">
        <v>353</v>
      </c>
      <c r="B1552" s="4" t="s">
        <v>22</v>
      </c>
      <c r="C1552" s="11">
        <v>74</v>
      </c>
      <c r="D1552" s="11">
        <v>4</v>
      </c>
      <c r="E1552" s="11">
        <v>0</v>
      </c>
      <c r="F1552" s="11">
        <v>0</v>
      </c>
      <c r="G1552" s="11">
        <v>74</v>
      </c>
      <c r="H1552" s="11">
        <v>4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>
        <v>0</v>
      </c>
      <c r="AA1552" s="11">
        <v>0</v>
      </c>
      <c r="AB1552" s="11">
        <v>0</v>
      </c>
    </row>
    <row r="1553" spans="1:28" x14ac:dyDescent="0.2">
      <c r="A1553" s="6"/>
      <c r="B1553" s="4" t="s">
        <v>30</v>
      </c>
      <c r="C1553" s="11">
        <v>123</v>
      </c>
      <c r="D1553" s="11">
        <v>11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103</v>
      </c>
      <c r="R1553" s="11">
        <v>9</v>
      </c>
      <c r="S1553" s="11">
        <v>0</v>
      </c>
      <c r="T1553" s="11">
        <v>0</v>
      </c>
      <c r="U1553" s="11">
        <v>0</v>
      </c>
      <c r="V1553" s="11">
        <v>0</v>
      </c>
      <c r="W1553" s="11">
        <v>10</v>
      </c>
      <c r="X1553" s="11">
        <v>1</v>
      </c>
      <c r="Y1553" s="11">
        <v>10</v>
      </c>
      <c r="Z1553" s="11">
        <v>1</v>
      </c>
      <c r="AA1553" s="11">
        <v>0</v>
      </c>
      <c r="AB1553" s="11">
        <v>0</v>
      </c>
    </row>
    <row r="1554" spans="1:28" x14ac:dyDescent="0.2">
      <c r="A1554" s="6"/>
      <c r="B1554" s="4" t="s">
        <v>23</v>
      </c>
      <c r="C1554" s="11">
        <v>30</v>
      </c>
      <c r="D1554" s="11">
        <v>2</v>
      </c>
      <c r="E1554" s="11">
        <v>0</v>
      </c>
      <c r="F1554" s="11">
        <v>0</v>
      </c>
      <c r="G1554" s="11">
        <v>30</v>
      </c>
      <c r="H1554" s="11">
        <v>2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  <c r="S1554" s="11">
        <v>0</v>
      </c>
      <c r="T1554" s="11">
        <v>0</v>
      </c>
      <c r="U1554" s="11">
        <v>0</v>
      </c>
      <c r="V1554" s="11">
        <v>0</v>
      </c>
      <c r="W1554" s="11">
        <v>0</v>
      </c>
      <c r="X1554" s="11">
        <v>0</v>
      </c>
      <c r="Y1554" s="11">
        <v>0</v>
      </c>
      <c r="Z1554" s="11">
        <v>0</v>
      </c>
      <c r="AA1554" s="11">
        <v>0</v>
      </c>
      <c r="AB1554" s="11">
        <v>0</v>
      </c>
    </row>
    <row r="1555" spans="1:28" x14ac:dyDescent="0.2">
      <c r="A1555" s="5"/>
      <c r="B1555" s="4" t="s">
        <v>40</v>
      </c>
      <c r="C1555" s="11">
        <v>139</v>
      </c>
      <c r="D1555" s="11">
        <v>9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  <c r="S1555" s="11">
        <v>0</v>
      </c>
      <c r="T1555" s="11">
        <v>0</v>
      </c>
      <c r="U1555" s="11">
        <v>0</v>
      </c>
      <c r="V1555" s="11">
        <v>0</v>
      </c>
      <c r="W1555" s="11">
        <v>31</v>
      </c>
      <c r="X1555" s="11">
        <v>3</v>
      </c>
      <c r="Y1555" s="11">
        <v>108</v>
      </c>
      <c r="Z1555" s="11">
        <v>6</v>
      </c>
      <c r="AA1555" s="11">
        <v>0</v>
      </c>
      <c r="AB1555" s="11">
        <v>0</v>
      </c>
    </row>
    <row r="1556" spans="1:28" x14ac:dyDescent="0.2">
      <c r="A1556" s="4" t="s">
        <v>582</v>
      </c>
      <c r="B1556" s="4" t="s">
        <v>30</v>
      </c>
      <c r="C1556" s="11">
        <v>34</v>
      </c>
      <c r="D1556" s="11">
        <v>7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  <c r="S1556" s="11">
        <v>0</v>
      </c>
      <c r="T1556" s="11">
        <v>0</v>
      </c>
      <c r="U1556" s="11">
        <v>0</v>
      </c>
      <c r="V1556" s="11">
        <v>0</v>
      </c>
      <c r="W1556" s="11">
        <v>0</v>
      </c>
      <c r="X1556" s="11">
        <v>0</v>
      </c>
      <c r="Y1556" s="11">
        <v>34</v>
      </c>
      <c r="Z1556" s="11">
        <v>7</v>
      </c>
      <c r="AA1556" s="11">
        <v>0</v>
      </c>
      <c r="AB1556" s="11">
        <v>0</v>
      </c>
    </row>
    <row r="1557" spans="1:28" x14ac:dyDescent="0.2">
      <c r="A1557" s="4" t="s">
        <v>354</v>
      </c>
      <c r="B1557" s="4" t="s">
        <v>30</v>
      </c>
      <c r="C1557" s="11">
        <v>130</v>
      </c>
      <c r="D1557" s="11">
        <v>16</v>
      </c>
      <c r="E1557" s="11">
        <v>0</v>
      </c>
      <c r="F1557" s="11">
        <v>0</v>
      </c>
      <c r="G1557" s="11">
        <v>130</v>
      </c>
      <c r="H1557" s="11">
        <v>16</v>
      </c>
      <c r="I1557" s="11">
        <v>0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  <c r="S1557" s="11">
        <v>0</v>
      </c>
      <c r="T1557" s="11">
        <v>0</v>
      </c>
      <c r="U1557" s="11">
        <v>0</v>
      </c>
      <c r="V1557" s="11">
        <v>0</v>
      </c>
      <c r="W1557" s="11">
        <v>0</v>
      </c>
      <c r="X1557" s="11">
        <v>0</v>
      </c>
      <c r="Y1557" s="11">
        <v>0</v>
      </c>
      <c r="Z1557" s="11">
        <v>0</v>
      </c>
      <c r="AA1557" s="11">
        <v>0</v>
      </c>
      <c r="AB1557" s="11">
        <v>0</v>
      </c>
    </row>
    <row r="1558" spans="1:28" x14ac:dyDescent="0.2">
      <c r="A1558" s="3" t="s">
        <v>169</v>
      </c>
      <c r="B1558" s="4" t="s">
        <v>22</v>
      </c>
      <c r="C1558" s="11">
        <v>223724</v>
      </c>
      <c r="D1558" s="11">
        <v>16364</v>
      </c>
      <c r="E1558" s="11">
        <v>69893</v>
      </c>
      <c r="F1558" s="11">
        <v>4946</v>
      </c>
      <c r="G1558" s="11">
        <v>33839</v>
      </c>
      <c r="H1558" s="11">
        <v>2261</v>
      </c>
      <c r="I1558" s="11">
        <v>13880</v>
      </c>
      <c r="J1558" s="11">
        <v>1102</v>
      </c>
      <c r="K1558" s="11">
        <v>56382</v>
      </c>
      <c r="L1558" s="11">
        <v>4284</v>
      </c>
      <c r="M1558" s="11">
        <v>24268</v>
      </c>
      <c r="N1558" s="11">
        <v>1821</v>
      </c>
      <c r="O1558" s="11">
        <v>12759</v>
      </c>
      <c r="P1558" s="11">
        <v>943</v>
      </c>
      <c r="Q1558" s="11">
        <v>12703</v>
      </c>
      <c r="R1558" s="11">
        <v>1007</v>
      </c>
      <c r="S1558" s="11">
        <v>0</v>
      </c>
      <c r="T1558" s="11">
        <v>0</v>
      </c>
      <c r="U1558" s="11">
        <v>0</v>
      </c>
      <c r="V1558" s="11">
        <v>0</v>
      </c>
      <c r="W1558" s="11">
        <v>0</v>
      </c>
      <c r="X1558" s="11">
        <v>0</v>
      </c>
      <c r="Y1558" s="11">
        <v>0</v>
      </c>
      <c r="Z1558" s="11">
        <v>0</v>
      </c>
      <c r="AA1558" s="11">
        <v>0</v>
      </c>
      <c r="AB1558" s="11">
        <v>0</v>
      </c>
    </row>
    <row r="1559" spans="1:28" x14ac:dyDescent="0.2">
      <c r="A1559" s="6"/>
      <c r="B1559" s="4" t="s">
        <v>24</v>
      </c>
      <c r="C1559" s="11">
        <v>363457</v>
      </c>
      <c r="D1559" s="11">
        <v>46278</v>
      </c>
      <c r="E1559" s="11">
        <v>84087</v>
      </c>
      <c r="F1559" s="11">
        <v>9889</v>
      </c>
      <c r="G1559" s="11">
        <v>105914</v>
      </c>
      <c r="H1559" s="11">
        <v>15509</v>
      </c>
      <c r="I1559" s="11">
        <v>0</v>
      </c>
      <c r="J1559" s="11">
        <v>0</v>
      </c>
      <c r="K1559" s="11">
        <v>19728</v>
      </c>
      <c r="L1559" s="11">
        <v>2051</v>
      </c>
      <c r="M1559" s="11">
        <v>116670</v>
      </c>
      <c r="N1559" s="11">
        <v>14410</v>
      </c>
      <c r="O1559" s="11">
        <v>22277</v>
      </c>
      <c r="P1559" s="11">
        <v>2573</v>
      </c>
      <c r="Q1559" s="11">
        <v>0</v>
      </c>
      <c r="R1559" s="11">
        <v>0</v>
      </c>
      <c r="S1559" s="11">
        <v>0</v>
      </c>
      <c r="T1559" s="11">
        <v>0</v>
      </c>
      <c r="U1559" s="11">
        <v>14781</v>
      </c>
      <c r="V1559" s="11">
        <v>1846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</row>
    <row r="1560" spans="1:28" x14ac:dyDescent="0.2">
      <c r="A1560" s="6"/>
      <c r="B1560" s="4" t="s">
        <v>23</v>
      </c>
      <c r="C1560" s="11">
        <v>114249</v>
      </c>
      <c r="D1560" s="11">
        <v>8917</v>
      </c>
      <c r="E1560" s="11">
        <v>19001</v>
      </c>
      <c r="F1560" s="11">
        <v>1432</v>
      </c>
      <c r="G1560" s="11">
        <v>19295</v>
      </c>
      <c r="H1560" s="11">
        <v>1482</v>
      </c>
      <c r="I1560" s="11">
        <v>30170</v>
      </c>
      <c r="J1560" s="11">
        <v>2370</v>
      </c>
      <c r="K1560" s="11">
        <v>24494</v>
      </c>
      <c r="L1560" s="11">
        <v>1972</v>
      </c>
      <c r="M1560" s="11">
        <v>20239</v>
      </c>
      <c r="N1560" s="11">
        <v>1587</v>
      </c>
      <c r="O1560" s="11">
        <v>1050</v>
      </c>
      <c r="P1560" s="11">
        <v>74</v>
      </c>
      <c r="Q1560" s="11">
        <v>0</v>
      </c>
      <c r="R1560" s="11">
        <v>0</v>
      </c>
      <c r="S1560" s="11">
        <v>0</v>
      </c>
      <c r="T1560" s="11">
        <v>0</v>
      </c>
      <c r="U1560" s="11">
        <v>0</v>
      </c>
      <c r="V1560" s="11">
        <v>0</v>
      </c>
      <c r="W1560" s="11">
        <v>0</v>
      </c>
      <c r="X1560" s="11">
        <v>0</v>
      </c>
      <c r="Y1560" s="11">
        <v>0</v>
      </c>
      <c r="Z1560" s="11">
        <v>0</v>
      </c>
      <c r="AA1560" s="11">
        <v>0</v>
      </c>
      <c r="AB1560" s="11">
        <v>0</v>
      </c>
    </row>
    <row r="1561" spans="1:28" x14ac:dyDescent="0.2">
      <c r="A1561" s="6"/>
      <c r="B1561" s="4" t="s">
        <v>40</v>
      </c>
      <c r="C1561" s="11">
        <v>113067</v>
      </c>
      <c r="D1561" s="11">
        <v>7277</v>
      </c>
      <c r="E1561" s="11">
        <v>5422</v>
      </c>
      <c r="F1561" s="11">
        <v>354</v>
      </c>
      <c r="G1561" s="11">
        <v>36218</v>
      </c>
      <c r="H1561" s="11">
        <v>2391</v>
      </c>
      <c r="I1561" s="11">
        <v>17449</v>
      </c>
      <c r="J1561" s="11">
        <v>1063</v>
      </c>
      <c r="K1561" s="11">
        <v>0</v>
      </c>
      <c r="L1561" s="11">
        <v>0</v>
      </c>
      <c r="M1561" s="11">
        <v>25712</v>
      </c>
      <c r="N1561" s="11">
        <v>1750</v>
      </c>
      <c r="O1561" s="11">
        <v>13094</v>
      </c>
      <c r="P1561" s="11">
        <v>830</v>
      </c>
      <c r="Q1561" s="11">
        <v>15172</v>
      </c>
      <c r="R1561" s="11">
        <v>889</v>
      </c>
      <c r="S1561" s="11">
        <v>0</v>
      </c>
      <c r="T1561" s="11">
        <v>0</v>
      </c>
      <c r="U1561" s="11">
        <v>0</v>
      </c>
      <c r="V1561" s="11">
        <v>0</v>
      </c>
      <c r="W1561" s="11">
        <v>0</v>
      </c>
      <c r="X1561" s="11">
        <v>0</v>
      </c>
      <c r="Y1561" s="11">
        <v>0</v>
      </c>
      <c r="Z1561" s="11">
        <v>0</v>
      </c>
      <c r="AA1561" s="11">
        <v>0</v>
      </c>
      <c r="AB1561" s="11">
        <v>0</v>
      </c>
    </row>
    <row r="1562" spans="1:28" x14ac:dyDescent="0.2">
      <c r="A1562" s="5"/>
      <c r="B1562" s="4" t="s">
        <v>25</v>
      </c>
      <c r="C1562" s="11">
        <v>91575</v>
      </c>
      <c r="D1562" s="11">
        <v>9754</v>
      </c>
      <c r="E1562" s="11">
        <v>0</v>
      </c>
      <c r="F1562" s="11">
        <v>0</v>
      </c>
      <c r="G1562" s="11">
        <v>927</v>
      </c>
      <c r="H1562" s="11">
        <v>124</v>
      </c>
      <c r="I1562" s="11">
        <v>0</v>
      </c>
      <c r="J1562" s="11">
        <v>0</v>
      </c>
      <c r="K1562" s="11">
        <v>7367</v>
      </c>
      <c r="L1562" s="11">
        <v>941</v>
      </c>
      <c r="M1562" s="11">
        <v>0</v>
      </c>
      <c r="N1562" s="11">
        <v>0</v>
      </c>
      <c r="O1562" s="11">
        <v>24041</v>
      </c>
      <c r="P1562" s="11">
        <v>2089</v>
      </c>
      <c r="Q1562" s="11">
        <v>59240</v>
      </c>
      <c r="R1562" s="11">
        <v>6600</v>
      </c>
      <c r="S1562" s="11">
        <v>0</v>
      </c>
      <c r="T1562" s="11">
        <v>0</v>
      </c>
      <c r="U1562" s="11">
        <v>0</v>
      </c>
      <c r="V1562" s="11">
        <v>0</v>
      </c>
      <c r="W1562" s="11">
        <v>0</v>
      </c>
      <c r="X1562" s="11">
        <v>0</v>
      </c>
      <c r="Y1562" s="11">
        <v>0</v>
      </c>
      <c r="Z1562" s="11">
        <v>0</v>
      </c>
      <c r="AA1562" s="11">
        <v>0</v>
      </c>
      <c r="AB1562" s="11">
        <v>0</v>
      </c>
    </row>
    <row r="1563" spans="1:28" x14ac:dyDescent="0.2">
      <c r="A1563" s="3" t="s">
        <v>565</v>
      </c>
      <c r="B1563" s="4" t="s">
        <v>22</v>
      </c>
      <c r="C1563" s="11">
        <v>4560</v>
      </c>
      <c r="D1563" s="11">
        <v>415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0</v>
      </c>
      <c r="Q1563" s="11">
        <v>0</v>
      </c>
      <c r="R1563" s="11">
        <v>0</v>
      </c>
      <c r="S1563" s="11">
        <v>0</v>
      </c>
      <c r="T1563" s="11">
        <v>0</v>
      </c>
      <c r="U1563" s="11">
        <v>0</v>
      </c>
      <c r="V1563" s="11">
        <v>0</v>
      </c>
      <c r="W1563" s="11">
        <v>4560</v>
      </c>
      <c r="X1563" s="11">
        <v>415</v>
      </c>
      <c r="Y1563" s="11">
        <v>0</v>
      </c>
      <c r="Z1563" s="11">
        <v>0</v>
      </c>
      <c r="AA1563" s="11">
        <v>0</v>
      </c>
      <c r="AB1563" s="11">
        <v>0</v>
      </c>
    </row>
    <row r="1564" spans="1:28" x14ac:dyDescent="0.2">
      <c r="A1564" s="6"/>
      <c r="B1564" s="4" t="s">
        <v>30</v>
      </c>
      <c r="C1564" s="11">
        <v>1961</v>
      </c>
      <c r="D1564" s="11">
        <v>167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0</v>
      </c>
      <c r="T1564" s="11">
        <v>0</v>
      </c>
      <c r="U1564" s="11">
        <v>0</v>
      </c>
      <c r="V1564" s="11">
        <v>0</v>
      </c>
      <c r="W1564" s="11">
        <v>1961</v>
      </c>
      <c r="X1564" s="11">
        <v>167</v>
      </c>
      <c r="Y1564" s="11">
        <v>0</v>
      </c>
      <c r="Z1564" s="11">
        <v>0</v>
      </c>
      <c r="AA1564" s="11">
        <v>0</v>
      </c>
      <c r="AB1564" s="11">
        <v>0</v>
      </c>
    </row>
    <row r="1565" spans="1:28" x14ac:dyDescent="0.2">
      <c r="A1565" s="6"/>
      <c r="B1565" s="4" t="s">
        <v>24</v>
      </c>
      <c r="C1565" s="11">
        <v>2218</v>
      </c>
      <c r="D1565" s="11">
        <v>165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11">
        <v>0</v>
      </c>
      <c r="U1565" s="11">
        <v>0</v>
      </c>
      <c r="V1565" s="11">
        <v>0</v>
      </c>
      <c r="W1565" s="11">
        <v>2218</v>
      </c>
      <c r="X1565" s="11">
        <v>165</v>
      </c>
      <c r="Y1565" s="11">
        <v>0</v>
      </c>
      <c r="Z1565" s="11">
        <v>0</v>
      </c>
      <c r="AA1565" s="11">
        <v>0</v>
      </c>
      <c r="AB1565" s="11">
        <v>0</v>
      </c>
    </row>
    <row r="1566" spans="1:28" x14ac:dyDescent="0.2">
      <c r="A1566" s="6"/>
      <c r="B1566" s="4" t="s">
        <v>23</v>
      </c>
      <c r="C1566" s="11">
        <v>2275</v>
      </c>
      <c r="D1566" s="11">
        <v>167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>
        <v>0</v>
      </c>
      <c r="T1566" s="11">
        <v>0</v>
      </c>
      <c r="U1566" s="11">
        <v>0</v>
      </c>
      <c r="V1566" s="11">
        <v>0</v>
      </c>
      <c r="W1566" s="11">
        <v>2275</v>
      </c>
      <c r="X1566" s="11">
        <v>167</v>
      </c>
      <c r="Y1566" s="11">
        <v>0</v>
      </c>
      <c r="Z1566" s="11">
        <v>0</v>
      </c>
      <c r="AA1566" s="11">
        <v>0</v>
      </c>
      <c r="AB1566" s="11">
        <v>0</v>
      </c>
    </row>
    <row r="1567" spans="1:28" x14ac:dyDescent="0.2">
      <c r="A1567" s="5"/>
      <c r="B1567" s="4" t="s">
        <v>40</v>
      </c>
      <c r="C1567" s="11">
        <v>2967</v>
      </c>
      <c r="D1567" s="11">
        <v>208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0</v>
      </c>
      <c r="S1567" s="11">
        <v>0</v>
      </c>
      <c r="T1567" s="11">
        <v>0</v>
      </c>
      <c r="U1567" s="11">
        <v>0</v>
      </c>
      <c r="V1567" s="11">
        <v>0</v>
      </c>
      <c r="W1567" s="11">
        <v>2967</v>
      </c>
      <c r="X1567" s="11">
        <v>208</v>
      </c>
      <c r="Y1567" s="11">
        <v>0</v>
      </c>
      <c r="Z1567" s="11">
        <v>0</v>
      </c>
      <c r="AA1567" s="11">
        <v>0</v>
      </c>
      <c r="AB1567" s="11">
        <v>0</v>
      </c>
    </row>
    <row r="1568" spans="1:28" x14ac:dyDescent="0.2">
      <c r="A1568" s="3" t="s">
        <v>249</v>
      </c>
      <c r="B1568" s="4" t="s">
        <v>22</v>
      </c>
      <c r="C1568" s="11">
        <v>78848</v>
      </c>
      <c r="D1568" s="11">
        <v>5419</v>
      </c>
      <c r="E1568" s="11">
        <v>10884</v>
      </c>
      <c r="F1568" s="11">
        <v>766</v>
      </c>
      <c r="G1568" s="11">
        <v>7743</v>
      </c>
      <c r="H1568" s="11">
        <v>431</v>
      </c>
      <c r="I1568" s="11">
        <v>3453</v>
      </c>
      <c r="J1568" s="11">
        <v>274</v>
      </c>
      <c r="K1568" s="11">
        <v>501</v>
      </c>
      <c r="L1568" s="11">
        <v>36</v>
      </c>
      <c r="M1568" s="11">
        <v>223</v>
      </c>
      <c r="N1568" s="11">
        <v>17</v>
      </c>
      <c r="O1568" s="11">
        <v>835</v>
      </c>
      <c r="P1568" s="11">
        <v>62</v>
      </c>
      <c r="Q1568" s="11">
        <v>3337</v>
      </c>
      <c r="R1568" s="11">
        <v>229</v>
      </c>
      <c r="S1568" s="11">
        <v>10682</v>
      </c>
      <c r="T1568" s="11">
        <v>725</v>
      </c>
      <c r="U1568" s="11">
        <v>0</v>
      </c>
      <c r="V1568" s="11">
        <v>0</v>
      </c>
      <c r="W1568" s="11">
        <v>19100</v>
      </c>
      <c r="X1568" s="11">
        <v>1085</v>
      </c>
      <c r="Y1568" s="11">
        <v>14693</v>
      </c>
      <c r="Z1568" s="11">
        <v>1138</v>
      </c>
      <c r="AA1568" s="11">
        <v>7397</v>
      </c>
      <c r="AB1568" s="11">
        <v>656</v>
      </c>
    </row>
    <row r="1569" spans="1:28" x14ac:dyDescent="0.2">
      <c r="A1569" s="6"/>
      <c r="B1569" s="4" t="s">
        <v>30</v>
      </c>
      <c r="C1569" s="11">
        <v>180482</v>
      </c>
      <c r="D1569" s="11">
        <v>17033</v>
      </c>
      <c r="E1569" s="11">
        <v>0</v>
      </c>
      <c r="F1569" s="11">
        <v>0</v>
      </c>
      <c r="G1569" s="11">
        <v>0</v>
      </c>
      <c r="H1569" s="11">
        <v>0</v>
      </c>
      <c r="I1569" s="11">
        <v>38570</v>
      </c>
      <c r="J1569" s="11">
        <v>2302</v>
      </c>
      <c r="K1569" s="11">
        <v>0</v>
      </c>
      <c r="L1569" s="11">
        <v>0</v>
      </c>
      <c r="M1569" s="11">
        <v>25846</v>
      </c>
      <c r="N1569" s="11">
        <v>1450</v>
      </c>
      <c r="O1569" s="11">
        <v>0</v>
      </c>
      <c r="P1569" s="11">
        <v>0</v>
      </c>
      <c r="Q1569" s="11">
        <v>25231</v>
      </c>
      <c r="R1569" s="11">
        <v>2063</v>
      </c>
      <c r="S1569" s="11">
        <v>31924</v>
      </c>
      <c r="T1569" s="11">
        <v>4178</v>
      </c>
      <c r="U1569" s="11">
        <v>7173</v>
      </c>
      <c r="V1569" s="11">
        <v>1005</v>
      </c>
      <c r="W1569" s="11">
        <v>33980</v>
      </c>
      <c r="X1569" s="11">
        <v>2847</v>
      </c>
      <c r="Y1569" s="11">
        <v>16481</v>
      </c>
      <c r="Z1569" s="11">
        <v>2992</v>
      </c>
      <c r="AA1569" s="11">
        <v>1277</v>
      </c>
      <c r="AB1569" s="11">
        <v>196</v>
      </c>
    </row>
    <row r="1570" spans="1:28" x14ac:dyDescent="0.2">
      <c r="A1570" s="6"/>
      <c r="B1570" s="4" t="s">
        <v>24</v>
      </c>
      <c r="C1570" s="11">
        <v>320313</v>
      </c>
      <c r="D1570" s="11">
        <v>38730</v>
      </c>
      <c r="E1570" s="11">
        <v>1073</v>
      </c>
      <c r="F1570" s="11">
        <v>144</v>
      </c>
      <c r="G1570" s="11">
        <v>5814</v>
      </c>
      <c r="H1570" s="11">
        <v>833</v>
      </c>
      <c r="I1570" s="11">
        <v>0</v>
      </c>
      <c r="J1570" s="11">
        <v>0</v>
      </c>
      <c r="K1570" s="11">
        <v>11568</v>
      </c>
      <c r="L1570" s="11">
        <v>1203</v>
      </c>
      <c r="M1570" s="11">
        <v>13037</v>
      </c>
      <c r="N1570" s="11">
        <v>1344</v>
      </c>
      <c r="O1570" s="11">
        <v>1860</v>
      </c>
      <c r="P1570" s="11">
        <v>189</v>
      </c>
      <c r="Q1570" s="11">
        <v>110200</v>
      </c>
      <c r="R1570" s="11">
        <v>10193</v>
      </c>
      <c r="S1570" s="11">
        <v>34687</v>
      </c>
      <c r="T1570" s="11">
        <v>4696</v>
      </c>
      <c r="U1570" s="11">
        <v>9908</v>
      </c>
      <c r="V1570" s="11">
        <v>1275</v>
      </c>
      <c r="W1570" s="11">
        <v>48447</v>
      </c>
      <c r="X1570" s="11">
        <v>6680</v>
      </c>
      <c r="Y1570" s="11">
        <v>38091</v>
      </c>
      <c r="Z1570" s="11">
        <v>3970</v>
      </c>
      <c r="AA1570" s="11">
        <v>45628</v>
      </c>
      <c r="AB1570" s="11">
        <v>8203</v>
      </c>
    </row>
    <row r="1571" spans="1:28" x14ac:dyDescent="0.2">
      <c r="A1571" s="6"/>
      <c r="B1571" s="4" t="s">
        <v>23</v>
      </c>
      <c r="C1571" s="11">
        <v>59642</v>
      </c>
      <c r="D1571" s="11">
        <v>5028</v>
      </c>
      <c r="E1571" s="11">
        <v>735</v>
      </c>
      <c r="F1571" s="11">
        <v>55</v>
      </c>
      <c r="G1571" s="11">
        <v>861</v>
      </c>
      <c r="H1571" s="11">
        <v>67</v>
      </c>
      <c r="I1571" s="11">
        <v>1002</v>
      </c>
      <c r="J1571" s="11">
        <v>77</v>
      </c>
      <c r="K1571" s="11">
        <v>786</v>
      </c>
      <c r="L1571" s="11">
        <v>62</v>
      </c>
      <c r="M1571" s="11">
        <v>541</v>
      </c>
      <c r="N1571" s="11">
        <v>43</v>
      </c>
      <c r="O1571" s="11">
        <v>701</v>
      </c>
      <c r="P1571" s="11">
        <v>49</v>
      </c>
      <c r="Q1571" s="11">
        <v>222</v>
      </c>
      <c r="R1571" s="11">
        <v>17</v>
      </c>
      <c r="S1571" s="11">
        <v>1211</v>
      </c>
      <c r="T1571" s="11">
        <v>90</v>
      </c>
      <c r="U1571" s="11">
        <v>769</v>
      </c>
      <c r="V1571" s="11">
        <v>60</v>
      </c>
      <c r="W1571" s="11">
        <v>1021</v>
      </c>
      <c r="X1571" s="11">
        <v>57</v>
      </c>
      <c r="Y1571" s="11">
        <v>51793</v>
      </c>
      <c r="Z1571" s="11">
        <v>4451</v>
      </c>
      <c r="AA1571" s="11">
        <v>0</v>
      </c>
      <c r="AB1571" s="11">
        <v>0</v>
      </c>
    </row>
    <row r="1572" spans="1:28" x14ac:dyDescent="0.2">
      <c r="A1572" s="6"/>
      <c r="B1572" s="4" t="s">
        <v>40</v>
      </c>
      <c r="C1572" s="11">
        <v>107910</v>
      </c>
      <c r="D1572" s="11">
        <v>7106</v>
      </c>
      <c r="E1572" s="11">
        <v>3211</v>
      </c>
      <c r="F1572" s="11">
        <v>210</v>
      </c>
      <c r="G1572" s="11">
        <v>2425</v>
      </c>
      <c r="H1572" s="11">
        <v>120</v>
      </c>
      <c r="I1572" s="11">
        <v>7012</v>
      </c>
      <c r="J1572" s="11">
        <v>427</v>
      </c>
      <c r="K1572" s="11">
        <v>0</v>
      </c>
      <c r="L1572" s="11">
        <v>0</v>
      </c>
      <c r="M1572" s="11">
        <v>10222</v>
      </c>
      <c r="N1572" s="11">
        <v>712</v>
      </c>
      <c r="O1572" s="11">
        <v>3322</v>
      </c>
      <c r="P1572" s="11">
        <v>211</v>
      </c>
      <c r="Q1572" s="11">
        <v>18393</v>
      </c>
      <c r="R1572" s="11">
        <v>1091</v>
      </c>
      <c r="S1572" s="11">
        <v>15519</v>
      </c>
      <c r="T1572" s="11">
        <v>1048</v>
      </c>
      <c r="U1572" s="11">
        <v>2400</v>
      </c>
      <c r="V1572" s="11">
        <v>185</v>
      </c>
      <c r="W1572" s="11">
        <v>21030</v>
      </c>
      <c r="X1572" s="11">
        <v>1386</v>
      </c>
      <c r="Y1572" s="11">
        <v>24376</v>
      </c>
      <c r="Z1572" s="11">
        <v>1716</v>
      </c>
      <c r="AA1572" s="11">
        <v>0</v>
      </c>
      <c r="AB1572" s="11">
        <v>0</v>
      </c>
    </row>
    <row r="1573" spans="1:28" x14ac:dyDescent="0.2">
      <c r="A1573" s="5"/>
      <c r="B1573" s="4" t="s">
        <v>25</v>
      </c>
      <c r="C1573" s="11">
        <v>13333</v>
      </c>
      <c r="D1573" s="11">
        <v>1142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10664</v>
      </c>
      <c r="L1573" s="11">
        <v>806</v>
      </c>
      <c r="M1573" s="11">
        <v>0</v>
      </c>
      <c r="N1573" s="11">
        <v>0</v>
      </c>
      <c r="O1573" s="11">
        <v>0</v>
      </c>
      <c r="P1573" s="11">
        <v>0</v>
      </c>
      <c r="Q1573" s="11">
        <v>1368</v>
      </c>
      <c r="R1573" s="11">
        <v>161</v>
      </c>
      <c r="S1573" s="11">
        <v>1301</v>
      </c>
      <c r="T1573" s="11">
        <v>175</v>
      </c>
      <c r="U1573" s="11">
        <v>0</v>
      </c>
      <c r="V1573" s="11">
        <v>0</v>
      </c>
      <c r="W1573" s="11">
        <v>0</v>
      </c>
      <c r="X1573" s="11">
        <v>0</v>
      </c>
      <c r="Y1573" s="11">
        <v>0</v>
      </c>
      <c r="Z1573" s="11">
        <v>0</v>
      </c>
      <c r="AA1573" s="11">
        <v>0</v>
      </c>
      <c r="AB1573" s="11">
        <v>0</v>
      </c>
    </row>
    <row r="1574" spans="1:28" x14ac:dyDescent="0.2">
      <c r="A1574" s="3" t="s">
        <v>355</v>
      </c>
      <c r="B1574" s="4" t="s">
        <v>30</v>
      </c>
      <c r="C1574" s="11">
        <v>44617</v>
      </c>
      <c r="D1574" s="11">
        <v>2780</v>
      </c>
      <c r="E1574" s="11">
        <v>0</v>
      </c>
      <c r="F1574" s="11">
        <v>0</v>
      </c>
      <c r="G1574" s="11">
        <v>9611</v>
      </c>
      <c r="H1574" s="11">
        <v>706</v>
      </c>
      <c r="I1574" s="11">
        <v>14804</v>
      </c>
      <c r="J1574" s="11">
        <v>519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6333</v>
      </c>
      <c r="T1574" s="11">
        <v>909</v>
      </c>
      <c r="U1574" s="11">
        <v>13869</v>
      </c>
      <c r="V1574" s="11">
        <v>646</v>
      </c>
      <c r="W1574" s="11">
        <v>0</v>
      </c>
      <c r="X1574" s="11">
        <v>0</v>
      </c>
      <c r="Y1574" s="11">
        <v>0</v>
      </c>
      <c r="Z1574" s="11">
        <v>0</v>
      </c>
      <c r="AA1574" s="11">
        <v>0</v>
      </c>
      <c r="AB1574" s="11">
        <v>0</v>
      </c>
    </row>
    <row r="1575" spans="1:28" x14ac:dyDescent="0.2">
      <c r="A1575" s="6"/>
      <c r="B1575" s="4" t="s">
        <v>24</v>
      </c>
      <c r="C1575" s="11">
        <v>38225</v>
      </c>
      <c r="D1575" s="11">
        <v>3604</v>
      </c>
      <c r="E1575" s="11">
        <v>0</v>
      </c>
      <c r="F1575" s="11">
        <v>0</v>
      </c>
      <c r="G1575" s="11">
        <v>30453</v>
      </c>
      <c r="H1575" s="11">
        <v>2440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2508</v>
      </c>
      <c r="P1575" s="11">
        <v>425</v>
      </c>
      <c r="Q1575" s="11">
        <v>0</v>
      </c>
      <c r="R1575" s="11">
        <v>0</v>
      </c>
      <c r="S1575" s="11">
        <v>1003</v>
      </c>
      <c r="T1575" s="11">
        <v>98</v>
      </c>
      <c r="U1575" s="11">
        <v>0</v>
      </c>
      <c r="V1575" s="11">
        <v>0</v>
      </c>
      <c r="W1575" s="11">
        <v>4261</v>
      </c>
      <c r="X1575" s="11">
        <v>641</v>
      </c>
      <c r="Y1575" s="11">
        <v>0</v>
      </c>
      <c r="Z1575" s="11">
        <v>0</v>
      </c>
      <c r="AA1575" s="11">
        <v>0</v>
      </c>
      <c r="AB1575" s="11">
        <v>0</v>
      </c>
    </row>
    <row r="1576" spans="1:28" x14ac:dyDescent="0.2">
      <c r="A1576" s="5"/>
      <c r="B1576" s="4" t="s">
        <v>23</v>
      </c>
      <c r="C1576" s="11">
        <v>42932</v>
      </c>
      <c r="D1576" s="11">
        <v>3883</v>
      </c>
      <c r="E1576" s="11">
        <v>0</v>
      </c>
      <c r="F1576" s="11">
        <v>0</v>
      </c>
      <c r="G1576" s="11">
        <v>32324</v>
      </c>
      <c r="H1576" s="11">
        <v>2512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4755</v>
      </c>
      <c r="P1576" s="11">
        <v>790</v>
      </c>
      <c r="Q1576" s="11">
        <v>0</v>
      </c>
      <c r="R1576" s="11">
        <v>0</v>
      </c>
      <c r="S1576" s="11">
        <v>1533</v>
      </c>
      <c r="T1576" s="11">
        <v>143</v>
      </c>
      <c r="U1576" s="11">
        <v>0</v>
      </c>
      <c r="V1576" s="11">
        <v>0</v>
      </c>
      <c r="W1576" s="11">
        <v>0</v>
      </c>
      <c r="X1576" s="11">
        <v>0</v>
      </c>
      <c r="Y1576" s="11">
        <v>4320</v>
      </c>
      <c r="Z1576" s="11">
        <v>438</v>
      </c>
      <c r="AA1576" s="11">
        <v>0</v>
      </c>
      <c r="AB1576" s="11">
        <v>0</v>
      </c>
    </row>
    <row r="1577" spans="1:28" x14ac:dyDescent="0.2">
      <c r="A1577" s="3" t="s">
        <v>356</v>
      </c>
      <c r="B1577" s="4" t="s">
        <v>22</v>
      </c>
      <c r="C1577" s="11">
        <v>495</v>
      </c>
      <c r="D1577" s="11">
        <v>26</v>
      </c>
      <c r="E1577" s="11">
        <v>0</v>
      </c>
      <c r="F1577" s="11">
        <v>0</v>
      </c>
      <c r="G1577" s="11">
        <v>412</v>
      </c>
      <c r="H1577" s="11">
        <v>20</v>
      </c>
      <c r="I1577" s="11">
        <v>48</v>
      </c>
      <c r="J1577" s="11">
        <v>3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35</v>
      </c>
      <c r="R1577" s="11">
        <v>3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0</v>
      </c>
      <c r="AA1577" s="11">
        <v>0</v>
      </c>
      <c r="AB1577" s="11">
        <v>0</v>
      </c>
    </row>
    <row r="1578" spans="1:28" x14ac:dyDescent="0.2">
      <c r="A1578" s="6"/>
      <c r="B1578" s="4" t="s">
        <v>30</v>
      </c>
      <c r="C1578" s="11">
        <v>203</v>
      </c>
      <c r="D1578" s="11">
        <v>4</v>
      </c>
      <c r="E1578" s="11">
        <v>0</v>
      </c>
      <c r="F1578" s="11">
        <v>0</v>
      </c>
      <c r="G1578" s="11">
        <v>38</v>
      </c>
      <c r="H1578" s="11">
        <v>1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0</v>
      </c>
      <c r="S1578" s="11">
        <v>0</v>
      </c>
      <c r="T1578" s="11">
        <v>0</v>
      </c>
      <c r="U1578" s="11">
        <v>0</v>
      </c>
      <c r="V1578" s="11">
        <v>0</v>
      </c>
      <c r="W1578" s="11">
        <v>165</v>
      </c>
      <c r="X1578" s="11">
        <v>3</v>
      </c>
      <c r="Y1578" s="11">
        <v>0</v>
      </c>
      <c r="Z1578" s="11">
        <v>0</v>
      </c>
      <c r="AA1578" s="11">
        <v>0</v>
      </c>
      <c r="AB1578" s="11">
        <v>0</v>
      </c>
    </row>
    <row r="1579" spans="1:28" x14ac:dyDescent="0.2">
      <c r="A1579" s="6"/>
      <c r="B1579" s="4" t="s">
        <v>23</v>
      </c>
      <c r="C1579" s="11">
        <v>726</v>
      </c>
      <c r="D1579" s="11">
        <v>28</v>
      </c>
      <c r="E1579" s="11">
        <v>0</v>
      </c>
      <c r="F1579" s="11">
        <v>0</v>
      </c>
      <c r="G1579" s="11">
        <v>208</v>
      </c>
      <c r="H1579" s="11">
        <v>9</v>
      </c>
      <c r="I1579" s="11">
        <v>0</v>
      </c>
      <c r="J1579" s="11">
        <v>0</v>
      </c>
      <c r="K1579" s="11">
        <v>43</v>
      </c>
      <c r="L1579" s="11">
        <v>2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  <c r="S1579" s="11">
        <v>0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  <c r="AA1579" s="11">
        <v>475</v>
      </c>
      <c r="AB1579" s="11">
        <v>17</v>
      </c>
    </row>
    <row r="1580" spans="1:28" x14ac:dyDescent="0.2">
      <c r="A1580" s="5"/>
      <c r="B1580" s="4" t="s">
        <v>40</v>
      </c>
      <c r="C1580" s="11">
        <v>72</v>
      </c>
      <c r="D1580" s="11">
        <v>4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  <c r="R1580" s="11">
        <v>0</v>
      </c>
      <c r="S1580" s="11">
        <v>0</v>
      </c>
      <c r="T1580" s="11">
        <v>0</v>
      </c>
      <c r="U1580" s="11">
        <v>0</v>
      </c>
      <c r="V1580" s="11">
        <v>0</v>
      </c>
      <c r="W1580" s="11">
        <v>72</v>
      </c>
      <c r="X1580" s="11">
        <v>4</v>
      </c>
      <c r="Y1580" s="11">
        <v>0</v>
      </c>
      <c r="Z1580" s="11">
        <v>0</v>
      </c>
      <c r="AA1580" s="11">
        <v>0</v>
      </c>
      <c r="AB1580" s="11">
        <v>0</v>
      </c>
    </row>
    <row r="1581" spans="1:28" x14ac:dyDescent="0.2">
      <c r="A1581" s="3" t="s">
        <v>357</v>
      </c>
      <c r="B1581" s="4" t="s">
        <v>30</v>
      </c>
      <c r="C1581" s="11">
        <v>328</v>
      </c>
      <c r="D1581" s="11">
        <v>80</v>
      </c>
      <c r="E1581" s="11">
        <v>0</v>
      </c>
      <c r="F1581" s="11">
        <v>0</v>
      </c>
      <c r="G1581" s="11">
        <v>250</v>
      </c>
      <c r="H1581" s="11">
        <v>30</v>
      </c>
      <c r="I1581" s="11">
        <v>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  <c r="S1581" s="11">
        <v>0</v>
      </c>
      <c r="T1581" s="11">
        <v>0</v>
      </c>
      <c r="U1581" s="11">
        <v>78</v>
      </c>
      <c r="V1581" s="11">
        <v>50</v>
      </c>
      <c r="W1581" s="11">
        <v>0</v>
      </c>
      <c r="X1581" s="11">
        <v>0</v>
      </c>
      <c r="Y1581" s="11">
        <v>0</v>
      </c>
      <c r="Z1581" s="11">
        <v>0</v>
      </c>
      <c r="AA1581" s="11">
        <v>0</v>
      </c>
      <c r="AB1581" s="11">
        <v>0</v>
      </c>
    </row>
    <row r="1582" spans="1:28" x14ac:dyDescent="0.2">
      <c r="A1582" s="6"/>
      <c r="B1582" s="4" t="s">
        <v>24</v>
      </c>
      <c r="C1582" s="11">
        <v>729</v>
      </c>
      <c r="D1582" s="11">
        <v>86</v>
      </c>
      <c r="E1582" s="11">
        <v>0</v>
      </c>
      <c r="F1582" s="11">
        <v>0</v>
      </c>
      <c r="G1582" s="11">
        <v>341</v>
      </c>
      <c r="H1582" s="11">
        <v>27</v>
      </c>
      <c r="I1582" s="11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0</v>
      </c>
      <c r="T1582" s="11">
        <v>0</v>
      </c>
      <c r="U1582" s="11">
        <v>0</v>
      </c>
      <c r="V1582" s="11">
        <v>0</v>
      </c>
      <c r="W1582" s="11">
        <v>388</v>
      </c>
      <c r="X1582" s="11">
        <v>59</v>
      </c>
      <c r="Y1582" s="11">
        <v>0</v>
      </c>
      <c r="Z1582" s="11">
        <v>0</v>
      </c>
      <c r="AA1582" s="11">
        <v>0</v>
      </c>
      <c r="AB1582" s="11">
        <v>0</v>
      </c>
    </row>
    <row r="1583" spans="1:28" x14ac:dyDescent="0.2">
      <c r="A1583" s="5"/>
      <c r="B1583" s="4" t="s">
        <v>23</v>
      </c>
      <c r="C1583" s="11">
        <v>760</v>
      </c>
      <c r="D1583" s="11">
        <v>76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760</v>
      </c>
      <c r="Z1583" s="11">
        <v>76</v>
      </c>
      <c r="AA1583" s="11">
        <v>0</v>
      </c>
      <c r="AB1583" s="11">
        <v>0</v>
      </c>
    </row>
    <row r="1584" spans="1:28" x14ac:dyDescent="0.2">
      <c r="A1584" s="4" t="s">
        <v>358</v>
      </c>
      <c r="B1584" s="4" t="s">
        <v>30</v>
      </c>
      <c r="C1584" s="11">
        <v>5370</v>
      </c>
      <c r="D1584" s="11">
        <v>571</v>
      </c>
      <c r="E1584" s="11">
        <v>0</v>
      </c>
      <c r="F1584" s="11">
        <v>0</v>
      </c>
      <c r="G1584" s="11">
        <v>4513</v>
      </c>
      <c r="H1584" s="11">
        <v>477</v>
      </c>
      <c r="I1584" s="11">
        <v>458</v>
      </c>
      <c r="J1584" s="11">
        <v>17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0</v>
      </c>
      <c r="Q1584" s="11">
        <v>0</v>
      </c>
      <c r="R1584" s="11">
        <v>0</v>
      </c>
      <c r="S1584" s="11">
        <v>0</v>
      </c>
      <c r="T1584" s="11">
        <v>0</v>
      </c>
      <c r="U1584" s="11">
        <v>0</v>
      </c>
      <c r="V1584" s="11">
        <v>0</v>
      </c>
      <c r="W1584" s="11">
        <v>0</v>
      </c>
      <c r="X1584" s="11">
        <v>0</v>
      </c>
      <c r="Y1584" s="11">
        <v>399</v>
      </c>
      <c r="Z1584" s="11">
        <v>77</v>
      </c>
      <c r="AA1584" s="11">
        <v>0</v>
      </c>
      <c r="AB1584" s="11">
        <v>0</v>
      </c>
    </row>
    <row r="1585" spans="1:28" x14ac:dyDescent="0.2">
      <c r="A1585" s="3" t="s">
        <v>462</v>
      </c>
      <c r="B1585" s="4" t="s">
        <v>461</v>
      </c>
      <c r="C1585" s="11">
        <v>1223</v>
      </c>
      <c r="D1585" s="11">
        <v>195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>
        <v>0</v>
      </c>
      <c r="T1585" s="11">
        <v>0</v>
      </c>
      <c r="U1585" s="11">
        <v>0</v>
      </c>
      <c r="V1585" s="11">
        <v>0</v>
      </c>
      <c r="W1585" s="11">
        <v>1223</v>
      </c>
      <c r="X1585" s="11">
        <v>195</v>
      </c>
      <c r="Y1585" s="11">
        <v>0</v>
      </c>
      <c r="Z1585" s="11">
        <v>0</v>
      </c>
      <c r="AA1585" s="11">
        <v>0</v>
      </c>
      <c r="AB1585" s="11">
        <v>0</v>
      </c>
    </row>
    <row r="1586" spans="1:28" x14ac:dyDescent="0.2">
      <c r="A1586" s="6"/>
      <c r="B1586" s="4" t="s">
        <v>22</v>
      </c>
      <c r="C1586" s="11">
        <v>742</v>
      </c>
      <c r="D1586" s="11">
        <v>74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742</v>
      </c>
      <c r="N1586" s="11">
        <v>74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0</v>
      </c>
      <c r="Z1586" s="11">
        <v>0</v>
      </c>
      <c r="AA1586" s="11">
        <v>0</v>
      </c>
      <c r="AB1586" s="11">
        <v>0</v>
      </c>
    </row>
    <row r="1587" spans="1:28" x14ac:dyDescent="0.2">
      <c r="A1587" s="6"/>
      <c r="B1587" s="4" t="s">
        <v>30</v>
      </c>
      <c r="C1587" s="11">
        <v>3521</v>
      </c>
      <c r="D1587" s="11">
        <v>295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0</v>
      </c>
      <c r="S1587" s="11">
        <v>0</v>
      </c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429</v>
      </c>
      <c r="Z1587" s="11">
        <v>23</v>
      </c>
      <c r="AA1587" s="11">
        <v>3092</v>
      </c>
      <c r="AB1587" s="11">
        <v>272</v>
      </c>
    </row>
    <row r="1588" spans="1:28" x14ac:dyDescent="0.2">
      <c r="A1588" s="5"/>
      <c r="B1588" s="4" t="s">
        <v>24</v>
      </c>
      <c r="C1588" s="11">
        <v>4773</v>
      </c>
      <c r="D1588" s="11">
        <v>259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1707</v>
      </c>
      <c r="P1588" s="11">
        <v>109</v>
      </c>
      <c r="Q1588" s="11">
        <v>0</v>
      </c>
      <c r="R1588" s="11">
        <v>0</v>
      </c>
      <c r="S1588" s="11">
        <v>0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>
        <v>0</v>
      </c>
      <c r="AA1588" s="11">
        <v>3066</v>
      </c>
      <c r="AB1588" s="11">
        <v>150</v>
      </c>
    </row>
    <row r="1589" spans="1:28" x14ac:dyDescent="0.2">
      <c r="A1589" s="3" t="s">
        <v>359</v>
      </c>
      <c r="B1589" s="4" t="s">
        <v>461</v>
      </c>
      <c r="C1589" s="11">
        <v>2379</v>
      </c>
      <c r="D1589" s="11">
        <v>367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405</v>
      </c>
      <c r="N1589" s="11">
        <v>49</v>
      </c>
      <c r="O1589" s="11">
        <v>0</v>
      </c>
      <c r="P1589" s="11">
        <v>0</v>
      </c>
      <c r="Q1589" s="11">
        <v>0</v>
      </c>
      <c r="R1589" s="11">
        <v>0</v>
      </c>
      <c r="S1589" s="11">
        <v>0</v>
      </c>
      <c r="T1589" s="11">
        <v>0</v>
      </c>
      <c r="U1589" s="11">
        <v>0</v>
      </c>
      <c r="V1589" s="11">
        <v>0</v>
      </c>
      <c r="W1589" s="11">
        <v>1974</v>
      </c>
      <c r="X1589" s="11">
        <v>318</v>
      </c>
      <c r="Y1589" s="11">
        <v>0</v>
      </c>
      <c r="Z1589" s="11">
        <v>0</v>
      </c>
      <c r="AA1589" s="11">
        <v>0</v>
      </c>
      <c r="AB1589" s="11">
        <v>0</v>
      </c>
    </row>
    <row r="1590" spans="1:28" x14ac:dyDescent="0.2">
      <c r="A1590" s="6"/>
      <c r="B1590" s="4" t="s">
        <v>22</v>
      </c>
      <c r="C1590" s="11">
        <v>15717</v>
      </c>
      <c r="D1590" s="11">
        <v>1981</v>
      </c>
      <c r="E1590" s="11">
        <v>0</v>
      </c>
      <c r="F1590" s="11">
        <v>0</v>
      </c>
      <c r="G1590" s="11">
        <v>1363</v>
      </c>
      <c r="H1590" s="11">
        <v>162</v>
      </c>
      <c r="I1590" s="11">
        <v>0</v>
      </c>
      <c r="J1590" s="11">
        <v>0</v>
      </c>
      <c r="K1590" s="11">
        <v>0</v>
      </c>
      <c r="L1590" s="11">
        <v>0</v>
      </c>
      <c r="M1590" s="11">
        <v>4477</v>
      </c>
      <c r="N1590" s="11">
        <v>442</v>
      </c>
      <c r="O1590" s="11">
        <v>0</v>
      </c>
      <c r="P1590" s="11">
        <v>0</v>
      </c>
      <c r="Q1590" s="11">
        <v>0</v>
      </c>
      <c r="R1590" s="11">
        <v>0</v>
      </c>
      <c r="S1590" s="11">
        <v>2866</v>
      </c>
      <c r="T1590" s="11">
        <v>405</v>
      </c>
      <c r="U1590" s="11">
        <v>0</v>
      </c>
      <c r="V1590" s="11">
        <v>0</v>
      </c>
      <c r="W1590" s="11">
        <v>170</v>
      </c>
      <c r="X1590" s="11">
        <v>9</v>
      </c>
      <c r="Y1590" s="11">
        <v>4051</v>
      </c>
      <c r="Z1590" s="11">
        <v>634</v>
      </c>
      <c r="AA1590" s="11">
        <v>2790</v>
      </c>
      <c r="AB1590" s="11">
        <v>329</v>
      </c>
    </row>
    <row r="1591" spans="1:28" x14ac:dyDescent="0.2">
      <c r="A1591" s="6"/>
      <c r="B1591" s="4" t="s">
        <v>30</v>
      </c>
      <c r="C1591" s="11">
        <v>15424</v>
      </c>
      <c r="D1591" s="11">
        <v>1343</v>
      </c>
      <c r="E1591" s="11">
        <v>0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41</v>
      </c>
      <c r="P1591" s="11">
        <v>5</v>
      </c>
      <c r="Q1591" s="11">
        <v>3478</v>
      </c>
      <c r="R1591" s="11">
        <v>366</v>
      </c>
      <c r="S1591" s="11">
        <v>0</v>
      </c>
      <c r="T1591" s="11">
        <v>0</v>
      </c>
      <c r="U1591" s="11">
        <v>0</v>
      </c>
      <c r="V1591" s="11">
        <v>0</v>
      </c>
      <c r="W1591" s="11">
        <v>0</v>
      </c>
      <c r="X1591" s="11">
        <v>0</v>
      </c>
      <c r="Y1591" s="11">
        <v>0</v>
      </c>
      <c r="Z1591" s="11">
        <v>0</v>
      </c>
      <c r="AA1591" s="11">
        <v>11905</v>
      </c>
      <c r="AB1591" s="11">
        <v>972</v>
      </c>
    </row>
    <row r="1592" spans="1:28" x14ac:dyDescent="0.2">
      <c r="A1592" s="6"/>
      <c r="B1592" s="4" t="s">
        <v>130</v>
      </c>
      <c r="C1592" s="11">
        <v>4899</v>
      </c>
      <c r="D1592" s="11">
        <v>1028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>
        <v>2020</v>
      </c>
      <c r="T1592" s="11">
        <v>454</v>
      </c>
      <c r="U1592" s="11">
        <v>0</v>
      </c>
      <c r="V1592" s="11">
        <v>0</v>
      </c>
      <c r="W1592" s="11">
        <v>2034</v>
      </c>
      <c r="X1592" s="11">
        <v>393</v>
      </c>
      <c r="Y1592" s="11">
        <v>470</v>
      </c>
      <c r="Z1592" s="11">
        <v>99</v>
      </c>
      <c r="AA1592" s="11">
        <v>375</v>
      </c>
      <c r="AB1592" s="11">
        <v>82</v>
      </c>
    </row>
    <row r="1593" spans="1:28" x14ac:dyDescent="0.2">
      <c r="A1593" s="6"/>
      <c r="B1593" s="4" t="s">
        <v>24</v>
      </c>
      <c r="C1593" s="11">
        <v>17696</v>
      </c>
      <c r="D1593" s="11">
        <v>1882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0</v>
      </c>
      <c r="R1593" s="11">
        <v>0</v>
      </c>
      <c r="S1593" s="11">
        <v>5714</v>
      </c>
      <c r="T1593" s="11">
        <v>754</v>
      </c>
      <c r="U1593" s="11">
        <v>0</v>
      </c>
      <c r="V1593" s="11">
        <v>0</v>
      </c>
      <c r="W1593" s="11">
        <v>0</v>
      </c>
      <c r="X1593" s="11">
        <v>0</v>
      </c>
      <c r="Y1593" s="11">
        <v>0</v>
      </c>
      <c r="Z1593" s="11">
        <v>0</v>
      </c>
      <c r="AA1593" s="11">
        <v>11982</v>
      </c>
      <c r="AB1593" s="11">
        <v>1128</v>
      </c>
    </row>
    <row r="1594" spans="1:28" x14ac:dyDescent="0.2">
      <c r="A1594" s="6"/>
      <c r="B1594" s="4" t="s">
        <v>23</v>
      </c>
      <c r="C1594" s="11">
        <v>3451</v>
      </c>
      <c r="D1594" s="11">
        <v>567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0</v>
      </c>
      <c r="T1594" s="11">
        <v>0</v>
      </c>
      <c r="U1594" s="11">
        <v>0</v>
      </c>
      <c r="V1594" s="11">
        <v>0</v>
      </c>
      <c r="W1594" s="11">
        <v>0</v>
      </c>
      <c r="X1594" s="11">
        <v>0</v>
      </c>
      <c r="Y1594" s="11">
        <v>0</v>
      </c>
      <c r="Z1594" s="11">
        <v>0</v>
      </c>
      <c r="AA1594" s="11">
        <v>3451</v>
      </c>
      <c r="AB1594" s="11">
        <v>567</v>
      </c>
    </row>
    <row r="1595" spans="1:28" x14ac:dyDescent="0.2">
      <c r="A1595" s="5"/>
      <c r="B1595" s="4" t="s">
        <v>281</v>
      </c>
      <c r="C1595" s="11">
        <v>1102</v>
      </c>
      <c r="D1595" s="11">
        <v>102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986</v>
      </c>
      <c r="L1595" s="11">
        <v>93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  <c r="AA1595" s="11">
        <v>116</v>
      </c>
      <c r="AB1595" s="11">
        <v>9</v>
      </c>
    </row>
    <row r="1596" spans="1:28" x14ac:dyDescent="0.2">
      <c r="A1596" s="3" t="s">
        <v>424</v>
      </c>
      <c r="B1596" s="4" t="s">
        <v>461</v>
      </c>
      <c r="C1596" s="11">
        <v>4166</v>
      </c>
      <c r="D1596" s="11">
        <v>660</v>
      </c>
      <c r="E1596" s="11">
        <v>0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213</v>
      </c>
      <c r="N1596" s="11">
        <v>26</v>
      </c>
      <c r="O1596" s="11">
        <v>0</v>
      </c>
      <c r="P1596" s="11">
        <v>0</v>
      </c>
      <c r="Q1596" s="11">
        <v>0</v>
      </c>
      <c r="R1596" s="11">
        <v>0</v>
      </c>
      <c r="S1596" s="11">
        <v>0</v>
      </c>
      <c r="T1596" s="11">
        <v>0</v>
      </c>
      <c r="U1596" s="11">
        <v>0</v>
      </c>
      <c r="V1596" s="11">
        <v>0</v>
      </c>
      <c r="W1596" s="11">
        <v>3953</v>
      </c>
      <c r="X1596" s="11">
        <v>634</v>
      </c>
      <c r="Y1596" s="11">
        <v>0</v>
      </c>
      <c r="Z1596" s="11">
        <v>0</v>
      </c>
      <c r="AA1596" s="11">
        <v>0</v>
      </c>
      <c r="AB1596" s="11">
        <v>0</v>
      </c>
    </row>
    <row r="1597" spans="1:28" x14ac:dyDescent="0.2">
      <c r="A1597" s="6"/>
      <c r="B1597" s="4" t="s">
        <v>30</v>
      </c>
      <c r="C1597" s="11">
        <v>3477</v>
      </c>
      <c r="D1597" s="11">
        <v>285</v>
      </c>
      <c r="E1597" s="11">
        <v>0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0</v>
      </c>
      <c r="T1597" s="11">
        <v>0</v>
      </c>
      <c r="U1597" s="11">
        <v>0</v>
      </c>
      <c r="V1597" s="11">
        <v>0</v>
      </c>
      <c r="W1597" s="11">
        <v>547</v>
      </c>
      <c r="X1597" s="11">
        <v>31</v>
      </c>
      <c r="Y1597" s="11">
        <v>0</v>
      </c>
      <c r="Z1597" s="11">
        <v>0</v>
      </c>
      <c r="AA1597" s="11">
        <v>2930</v>
      </c>
      <c r="AB1597" s="11">
        <v>254</v>
      </c>
    </row>
    <row r="1598" spans="1:28" x14ac:dyDescent="0.2">
      <c r="A1598" s="6"/>
      <c r="B1598" s="4" t="s">
        <v>130</v>
      </c>
      <c r="C1598" s="11">
        <v>3841</v>
      </c>
      <c r="D1598" s="11">
        <v>812</v>
      </c>
      <c r="E1598" s="11">
        <v>0</v>
      </c>
      <c r="F1598" s="11">
        <v>0</v>
      </c>
      <c r="G1598" s="11">
        <v>0</v>
      </c>
      <c r="H1598" s="11">
        <v>0</v>
      </c>
      <c r="I1598" s="11">
        <v>56</v>
      </c>
      <c r="J1598" s="11">
        <v>12</v>
      </c>
      <c r="K1598" s="11">
        <v>200</v>
      </c>
      <c r="L1598" s="11">
        <v>34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>
        <v>1015</v>
      </c>
      <c r="T1598" s="11">
        <v>228</v>
      </c>
      <c r="U1598" s="11">
        <v>0</v>
      </c>
      <c r="V1598" s="11">
        <v>0</v>
      </c>
      <c r="W1598" s="11">
        <v>679</v>
      </c>
      <c r="X1598" s="11">
        <v>131</v>
      </c>
      <c r="Y1598" s="11">
        <v>902</v>
      </c>
      <c r="Z1598" s="11">
        <v>191</v>
      </c>
      <c r="AA1598" s="11">
        <v>989</v>
      </c>
      <c r="AB1598" s="11">
        <v>216</v>
      </c>
    </row>
    <row r="1599" spans="1:28" x14ac:dyDescent="0.2">
      <c r="A1599" s="6"/>
      <c r="B1599" s="4" t="s">
        <v>24</v>
      </c>
      <c r="C1599" s="11">
        <v>1843</v>
      </c>
      <c r="D1599" s="11">
        <v>160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1">
        <v>0</v>
      </c>
      <c r="Z1599" s="11">
        <v>0</v>
      </c>
      <c r="AA1599" s="11">
        <v>1843</v>
      </c>
      <c r="AB1599" s="11">
        <v>160</v>
      </c>
    </row>
    <row r="1600" spans="1:28" x14ac:dyDescent="0.2">
      <c r="A1600" s="8"/>
      <c r="B1600" s="4" t="s">
        <v>281</v>
      </c>
      <c r="C1600" s="11">
        <v>731</v>
      </c>
      <c r="D1600" s="11">
        <v>57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1">
        <v>0</v>
      </c>
      <c r="T1600" s="11">
        <v>0</v>
      </c>
      <c r="U1600" s="11">
        <v>0</v>
      </c>
      <c r="V1600" s="11">
        <v>0</v>
      </c>
      <c r="W1600" s="11">
        <v>0</v>
      </c>
      <c r="X1600" s="11">
        <v>0</v>
      </c>
      <c r="Y1600" s="11">
        <v>0</v>
      </c>
      <c r="Z1600" s="11">
        <v>0</v>
      </c>
      <c r="AA1600" s="11">
        <v>731</v>
      </c>
      <c r="AB1600" s="11">
        <v>57</v>
      </c>
    </row>
    <row r="1601" spans="1:28" x14ac:dyDescent="0.2">
      <c r="A1601" s="5"/>
      <c r="B1601" s="4" t="s">
        <v>25</v>
      </c>
      <c r="C1601" s="11">
        <v>591</v>
      </c>
      <c r="D1601" s="11">
        <v>65</v>
      </c>
      <c r="E1601" s="11">
        <v>0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0</v>
      </c>
      <c r="V1601" s="11">
        <v>0</v>
      </c>
      <c r="W1601" s="11">
        <v>0</v>
      </c>
      <c r="X1601" s="11">
        <v>0</v>
      </c>
      <c r="Y1601" s="11">
        <v>0</v>
      </c>
      <c r="Z1601" s="11">
        <v>0</v>
      </c>
      <c r="AA1601" s="11">
        <v>591</v>
      </c>
      <c r="AB1601" s="11">
        <v>65</v>
      </c>
    </row>
    <row r="1602" spans="1:28" x14ac:dyDescent="0.2">
      <c r="A1602" s="3" t="s">
        <v>463</v>
      </c>
      <c r="B1602" s="4" t="s">
        <v>461</v>
      </c>
      <c r="C1602" s="11">
        <v>3977</v>
      </c>
      <c r="D1602" s="11">
        <v>640</v>
      </c>
      <c r="E1602" s="11">
        <v>0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3977</v>
      </c>
      <c r="X1602" s="11">
        <v>640</v>
      </c>
      <c r="Y1602" s="11">
        <v>0</v>
      </c>
      <c r="Z1602" s="11">
        <v>0</v>
      </c>
      <c r="AA1602" s="11">
        <v>0</v>
      </c>
      <c r="AB1602" s="11">
        <v>0</v>
      </c>
    </row>
    <row r="1603" spans="1:28" x14ac:dyDescent="0.2">
      <c r="A1603" s="6"/>
      <c r="B1603" s="4" t="s">
        <v>22</v>
      </c>
      <c r="C1603" s="11">
        <v>2732</v>
      </c>
      <c r="D1603" s="11">
        <v>175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545</v>
      </c>
      <c r="N1603" s="11">
        <v>55</v>
      </c>
      <c r="O1603" s="11">
        <v>0</v>
      </c>
      <c r="P1603" s="11">
        <v>0</v>
      </c>
      <c r="Q1603" s="11">
        <v>0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2187</v>
      </c>
      <c r="X1603" s="11">
        <v>120</v>
      </c>
      <c r="Y1603" s="11">
        <v>0</v>
      </c>
      <c r="Z1603" s="11">
        <v>0</v>
      </c>
      <c r="AA1603" s="11">
        <v>0</v>
      </c>
      <c r="AB1603" s="11">
        <v>0</v>
      </c>
    </row>
    <row r="1604" spans="1:28" x14ac:dyDescent="0.2">
      <c r="A1604" s="6"/>
      <c r="B1604" s="4" t="s">
        <v>30</v>
      </c>
      <c r="C1604" s="11">
        <v>14983</v>
      </c>
      <c r="D1604" s="11">
        <v>866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  <c r="S1604" s="11">
        <v>0</v>
      </c>
      <c r="T1604" s="11">
        <v>0</v>
      </c>
      <c r="U1604" s="11">
        <v>0</v>
      </c>
      <c r="V1604" s="11">
        <v>0</v>
      </c>
      <c r="W1604" s="11">
        <v>0</v>
      </c>
      <c r="X1604" s="11">
        <v>0</v>
      </c>
      <c r="Y1604" s="11">
        <v>3206</v>
      </c>
      <c r="Z1604" s="11">
        <v>174</v>
      </c>
      <c r="AA1604" s="11">
        <v>11777</v>
      </c>
      <c r="AB1604" s="11">
        <v>692</v>
      </c>
    </row>
    <row r="1605" spans="1:28" x14ac:dyDescent="0.2">
      <c r="A1605" s="5"/>
      <c r="B1605" s="4" t="s">
        <v>24</v>
      </c>
      <c r="C1605" s="11">
        <v>8019</v>
      </c>
      <c r="D1605" s="11">
        <v>410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626</v>
      </c>
      <c r="P1605" s="11">
        <v>40</v>
      </c>
      <c r="Q1605" s="11">
        <v>0</v>
      </c>
      <c r="R1605" s="11">
        <v>0</v>
      </c>
      <c r="S1605" s="11">
        <v>0</v>
      </c>
      <c r="T1605" s="11">
        <v>0</v>
      </c>
      <c r="U1605" s="11">
        <v>0</v>
      </c>
      <c r="V1605" s="11">
        <v>0</v>
      </c>
      <c r="W1605" s="11">
        <v>0</v>
      </c>
      <c r="X1605" s="11">
        <v>0</v>
      </c>
      <c r="Y1605" s="11">
        <v>0</v>
      </c>
      <c r="Z1605" s="11">
        <v>0</v>
      </c>
      <c r="AA1605" s="11">
        <v>7393</v>
      </c>
      <c r="AB1605" s="11">
        <v>370</v>
      </c>
    </row>
    <row r="1606" spans="1:28" x14ac:dyDescent="0.2">
      <c r="A1606" s="3" t="s">
        <v>360</v>
      </c>
      <c r="B1606" s="4" t="s">
        <v>461</v>
      </c>
      <c r="C1606" s="11">
        <v>90231</v>
      </c>
      <c r="D1606" s="11">
        <v>12760</v>
      </c>
      <c r="E1606" s="11">
        <v>0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43708</v>
      </c>
      <c r="N1606" s="11">
        <v>5285</v>
      </c>
      <c r="O1606" s="11">
        <v>0</v>
      </c>
      <c r="P1606" s="11">
        <v>0</v>
      </c>
      <c r="Q1606" s="11">
        <v>0</v>
      </c>
      <c r="R1606" s="11">
        <v>0</v>
      </c>
      <c r="S1606" s="11">
        <v>0</v>
      </c>
      <c r="T1606" s="11">
        <v>0</v>
      </c>
      <c r="U1606" s="11">
        <v>0</v>
      </c>
      <c r="V1606" s="11">
        <v>0</v>
      </c>
      <c r="W1606" s="11">
        <v>46523</v>
      </c>
      <c r="X1606" s="11">
        <v>7475</v>
      </c>
      <c r="Y1606" s="11">
        <v>0</v>
      </c>
      <c r="Z1606" s="11">
        <v>0</v>
      </c>
      <c r="AA1606" s="11">
        <v>0</v>
      </c>
      <c r="AB1606" s="11">
        <v>0</v>
      </c>
    </row>
    <row r="1607" spans="1:28" x14ac:dyDescent="0.2">
      <c r="A1607" s="6"/>
      <c r="B1607" s="4" t="s">
        <v>22</v>
      </c>
      <c r="C1607" s="11">
        <v>6454</v>
      </c>
      <c r="D1607" s="11">
        <v>677</v>
      </c>
      <c r="E1607" s="11">
        <v>0</v>
      </c>
      <c r="F1607" s="11">
        <v>0</v>
      </c>
      <c r="G1607" s="11">
        <v>643</v>
      </c>
      <c r="H1607" s="11">
        <v>76</v>
      </c>
      <c r="I1607" s="11">
        <v>0</v>
      </c>
      <c r="J1607" s="11">
        <v>0</v>
      </c>
      <c r="K1607" s="11">
        <v>0</v>
      </c>
      <c r="L1607" s="11">
        <v>0</v>
      </c>
      <c r="M1607" s="11">
        <v>3699</v>
      </c>
      <c r="N1607" s="11">
        <v>366</v>
      </c>
      <c r="O1607" s="11">
        <v>0</v>
      </c>
      <c r="P1607" s="11">
        <v>0</v>
      </c>
      <c r="Q1607" s="11">
        <v>830</v>
      </c>
      <c r="R1607" s="11">
        <v>64</v>
      </c>
      <c r="S1607" s="11">
        <v>673</v>
      </c>
      <c r="T1607" s="11">
        <v>96</v>
      </c>
      <c r="U1607" s="11">
        <v>0</v>
      </c>
      <c r="V1607" s="11">
        <v>0</v>
      </c>
      <c r="W1607" s="11">
        <v>0</v>
      </c>
      <c r="X1607" s="11">
        <v>0</v>
      </c>
      <c r="Y1607" s="11">
        <v>0</v>
      </c>
      <c r="Z1607" s="11">
        <v>0</v>
      </c>
      <c r="AA1607" s="11">
        <v>609</v>
      </c>
      <c r="AB1607" s="11">
        <v>75</v>
      </c>
    </row>
    <row r="1608" spans="1:28" x14ac:dyDescent="0.2">
      <c r="A1608" s="6"/>
      <c r="B1608" s="4" t="s">
        <v>30</v>
      </c>
      <c r="C1608" s="11">
        <v>22944</v>
      </c>
      <c r="D1608" s="11">
        <v>2352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12935</v>
      </c>
      <c r="P1608" s="11">
        <v>1611</v>
      </c>
      <c r="Q1608" s="11">
        <v>0</v>
      </c>
      <c r="R1608" s="11">
        <v>0</v>
      </c>
      <c r="S1608" s="11">
        <v>0</v>
      </c>
      <c r="T1608" s="11">
        <v>0</v>
      </c>
      <c r="U1608" s="11">
        <v>0</v>
      </c>
      <c r="V1608" s="11">
        <v>0</v>
      </c>
      <c r="W1608" s="11">
        <v>3019</v>
      </c>
      <c r="X1608" s="11">
        <v>174</v>
      </c>
      <c r="Y1608" s="11">
        <v>0</v>
      </c>
      <c r="Z1608" s="11">
        <v>0</v>
      </c>
      <c r="AA1608" s="11">
        <v>6990</v>
      </c>
      <c r="AB1608" s="11">
        <v>567</v>
      </c>
    </row>
    <row r="1609" spans="1:28" x14ac:dyDescent="0.2">
      <c r="A1609" s="6"/>
      <c r="B1609" s="4" t="s">
        <v>130</v>
      </c>
      <c r="C1609" s="11">
        <v>575642</v>
      </c>
      <c r="D1609" s="11">
        <v>112804</v>
      </c>
      <c r="E1609" s="11">
        <v>0</v>
      </c>
      <c r="F1609" s="11">
        <v>0</v>
      </c>
      <c r="G1609" s="11">
        <v>0</v>
      </c>
      <c r="H1609" s="11">
        <v>0</v>
      </c>
      <c r="I1609" s="11">
        <v>55072</v>
      </c>
      <c r="J1609" s="11">
        <v>11428</v>
      </c>
      <c r="K1609" s="11">
        <v>78759</v>
      </c>
      <c r="L1609" s="11">
        <v>13441</v>
      </c>
      <c r="M1609" s="11">
        <v>110259</v>
      </c>
      <c r="N1609" s="11">
        <v>19625</v>
      </c>
      <c r="O1609" s="11">
        <v>90007</v>
      </c>
      <c r="P1609" s="11">
        <v>18334</v>
      </c>
      <c r="Q1609" s="11">
        <v>44897</v>
      </c>
      <c r="R1609" s="11">
        <v>8234</v>
      </c>
      <c r="S1609" s="11">
        <v>57729</v>
      </c>
      <c r="T1609" s="11">
        <v>12993</v>
      </c>
      <c r="U1609" s="11">
        <v>0</v>
      </c>
      <c r="V1609" s="11">
        <v>0</v>
      </c>
      <c r="W1609" s="11">
        <v>51414</v>
      </c>
      <c r="X1609" s="11">
        <v>9958</v>
      </c>
      <c r="Y1609" s="11">
        <v>40733</v>
      </c>
      <c r="Z1609" s="11">
        <v>8607</v>
      </c>
      <c r="AA1609" s="11">
        <v>46772</v>
      </c>
      <c r="AB1609" s="11">
        <v>10184</v>
      </c>
    </row>
    <row r="1610" spans="1:28" x14ac:dyDescent="0.2">
      <c r="A1610" s="6"/>
      <c r="B1610" s="4" t="s">
        <v>24</v>
      </c>
      <c r="C1610" s="11">
        <v>16163</v>
      </c>
      <c r="D1610" s="11">
        <v>1572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2114</v>
      </c>
      <c r="P1610" s="11">
        <v>136</v>
      </c>
      <c r="Q1610" s="11">
        <v>0</v>
      </c>
      <c r="R1610" s="11">
        <v>0</v>
      </c>
      <c r="S1610" s="11">
        <v>1958</v>
      </c>
      <c r="T1610" s="11">
        <v>258</v>
      </c>
      <c r="U1610" s="11">
        <v>0</v>
      </c>
      <c r="V1610" s="11">
        <v>0</v>
      </c>
      <c r="W1610" s="11">
        <v>0</v>
      </c>
      <c r="X1610" s="11">
        <v>0</v>
      </c>
      <c r="Y1610" s="11">
        <v>0</v>
      </c>
      <c r="Z1610" s="11">
        <v>0</v>
      </c>
      <c r="AA1610" s="11">
        <v>12091</v>
      </c>
      <c r="AB1610" s="11">
        <v>1178</v>
      </c>
    </row>
    <row r="1611" spans="1:28" x14ac:dyDescent="0.2">
      <c r="A1611" s="6"/>
      <c r="B1611" s="4" t="s">
        <v>281</v>
      </c>
      <c r="C1611" s="11">
        <v>27923</v>
      </c>
      <c r="D1611" s="11">
        <v>2362</v>
      </c>
      <c r="E1611" s="11">
        <v>0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13661</v>
      </c>
      <c r="L1611" s="11">
        <v>1290</v>
      </c>
      <c r="M1611" s="11">
        <v>0</v>
      </c>
      <c r="N1611" s="11">
        <v>0</v>
      </c>
      <c r="O1611" s="11">
        <v>0</v>
      </c>
      <c r="P1611" s="11">
        <v>0</v>
      </c>
      <c r="Q1611" s="11">
        <v>6416</v>
      </c>
      <c r="R1611" s="11">
        <v>463</v>
      </c>
      <c r="S1611" s="11">
        <v>0</v>
      </c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0</v>
      </c>
      <c r="Z1611" s="11">
        <v>0</v>
      </c>
      <c r="AA1611" s="11">
        <v>7846</v>
      </c>
      <c r="AB1611" s="11">
        <v>609</v>
      </c>
    </row>
    <row r="1612" spans="1:28" x14ac:dyDescent="0.2">
      <c r="A1612" s="5"/>
      <c r="B1612" s="4" t="s">
        <v>25</v>
      </c>
      <c r="C1612" s="11">
        <v>48306</v>
      </c>
      <c r="D1612" s="11">
        <v>5045</v>
      </c>
      <c r="E1612" s="11">
        <v>0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25196</v>
      </c>
      <c r="R1612" s="11">
        <v>2494</v>
      </c>
      <c r="S1612" s="11">
        <v>0</v>
      </c>
      <c r="T1612" s="11">
        <v>0</v>
      </c>
      <c r="U1612" s="11">
        <v>0</v>
      </c>
      <c r="V1612" s="11">
        <v>0</v>
      </c>
      <c r="W1612" s="11">
        <v>0</v>
      </c>
      <c r="X1612" s="11">
        <v>0</v>
      </c>
      <c r="Y1612" s="11">
        <v>0</v>
      </c>
      <c r="Z1612" s="11">
        <v>0</v>
      </c>
      <c r="AA1612" s="11">
        <v>23110</v>
      </c>
      <c r="AB1612" s="11">
        <v>2551</v>
      </c>
    </row>
    <row r="1613" spans="1:28" x14ac:dyDescent="0.2">
      <c r="A1613" s="3" t="s">
        <v>566</v>
      </c>
      <c r="B1613" s="4" t="s">
        <v>37</v>
      </c>
      <c r="C1613" s="11">
        <v>383</v>
      </c>
      <c r="D1613" s="11">
        <v>17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1">
        <v>0</v>
      </c>
      <c r="U1613" s="11">
        <v>0</v>
      </c>
      <c r="V1613" s="11">
        <v>0</v>
      </c>
      <c r="W1613" s="11">
        <v>383</v>
      </c>
      <c r="X1613" s="11">
        <v>17</v>
      </c>
      <c r="Y1613" s="11">
        <v>0</v>
      </c>
      <c r="Z1613" s="11">
        <v>0</v>
      </c>
      <c r="AA1613" s="11">
        <v>0</v>
      </c>
      <c r="AB1613" s="11">
        <v>0</v>
      </c>
    </row>
    <row r="1614" spans="1:28" x14ac:dyDescent="0.2">
      <c r="A1614" s="6"/>
      <c r="B1614" s="4" t="s">
        <v>22</v>
      </c>
      <c r="C1614" s="11">
        <v>2683</v>
      </c>
      <c r="D1614" s="11">
        <v>130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0</v>
      </c>
      <c r="U1614" s="11">
        <v>0</v>
      </c>
      <c r="V1614" s="11">
        <v>0</v>
      </c>
      <c r="W1614" s="11">
        <v>2298</v>
      </c>
      <c r="X1614" s="11">
        <v>115</v>
      </c>
      <c r="Y1614" s="11">
        <v>385</v>
      </c>
      <c r="Z1614" s="11">
        <v>15</v>
      </c>
      <c r="AA1614" s="11">
        <v>0</v>
      </c>
      <c r="AB1614" s="11">
        <v>0</v>
      </c>
    </row>
    <row r="1615" spans="1:28" x14ac:dyDescent="0.2">
      <c r="A1615" s="6"/>
      <c r="B1615" s="4" t="s">
        <v>30</v>
      </c>
      <c r="C1615" s="11">
        <v>1945</v>
      </c>
      <c r="D1615" s="11">
        <v>72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  <c r="S1615" s="11">
        <v>0</v>
      </c>
      <c r="T1615" s="11">
        <v>0</v>
      </c>
      <c r="U1615" s="11">
        <v>0</v>
      </c>
      <c r="V1615" s="11">
        <v>0</v>
      </c>
      <c r="W1615" s="11">
        <v>0</v>
      </c>
      <c r="X1615" s="11">
        <v>0</v>
      </c>
      <c r="Y1615" s="11">
        <v>1945</v>
      </c>
      <c r="Z1615" s="11">
        <v>72</v>
      </c>
      <c r="AA1615" s="11">
        <v>0</v>
      </c>
      <c r="AB1615" s="11">
        <v>0</v>
      </c>
    </row>
    <row r="1616" spans="1:28" x14ac:dyDescent="0.2">
      <c r="A1616" s="6"/>
      <c r="B1616" s="4" t="s">
        <v>24</v>
      </c>
      <c r="C1616" s="11">
        <v>2711</v>
      </c>
      <c r="D1616" s="11">
        <v>70</v>
      </c>
      <c r="E1616" s="11">
        <v>0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  <c r="S1616" s="11">
        <v>0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2711</v>
      </c>
      <c r="Z1616" s="11">
        <v>70</v>
      </c>
      <c r="AA1616" s="11">
        <v>0</v>
      </c>
      <c r="AB1616" s="11">
        <v>0</v>
      </c>
    </row>
    <row r="1617" spans="1:28" x14ac:dyDescent="0.2">
      <c r="A1617" s="6"/>
      <c r="B1617" s="4" t="s">
        <v>23</v>
      </c>
      <c r="C1617" s="11">
        <v>1807</v>
      </c>
      <c r="D1617" s="11">
        <v>96</v>
      </c>
      <c r="E1617" s="11">
        <v>0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1807</v>
      </c>
      <c r="Z1617" s="11">
        <v>96</v>
      </c>
      <c r="AA1617" s="11">
        <v>0</v>
      </c>
      <c r="AB1617" s="11">
        <v>0</v>
      </c>
    </row>
    <row r="1618" spans="1:28" x14ac:dyDescent="0.2">
      <c r="A1618" s="6"/>
      <c r="B1618" s="4" t="s">
        <v>40</v>
      </c>
      <c r="C1618" s="11">
        <v>1917</v>
      </c>
      <c r="D1618" s="11">
        <v>30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385</v>
      </c>
      <c r="Z1618" s="11">
        <v>17</v>
      </c>
      <c r="AA1618" s="11">
        <v>1532</v>
      </c>
      <c r="AB1618" s="11">
        <v>13</v>
      </c>
    </row>
    <row r="1619" spans="1:28" x14ac:dyDescent="0.2">
      <c r="A1619" s="5"/>
      <c r="B1619" s="4" t="s">
        <v>25</v>
      </c>
      <c r="C1619" s="11">
        <v>3009</v>
      </c>
      <c r="D1619" s="11">
        <v>255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>
        <v>0</v>
      </c>
      <c r="AA1619" s="11">
        <v>3009</v>
      </c>
      <c r="AB1619" s="11">
        <v>255</v>
      </c>
    </row>
    <row r="1620" spans="1:28" x14ac:dyDescent="0.2">
      <c r="A1620" s="3" t="s">
        <v>189</v>
      </c>
      <c r="B1620" s="4" t="s">
        <v>37</v>
      </c>
      <c r="C1620" s="11">
        <v>442</v>
      </c>
      <c r="D1620" s="11">
        <v>21</v>
      </c>
      <c r="E1620" s="11">
        <v>0</v>
      </c>
      <c r="F1620" s="11">
        <v>0</v>
      </c>
      <c r="G1620" s="11">
        <v>0</v>
      </c>
      <c r="H1620" s="11">
        <v>0</v>
      </c>
      <c r="I1620" s="11">
        <v>21</v>
      </c>
      <c r="J1620" s="11">
        <v>2</v>
      </c>
      <c r="K1620" s="11">
        <v>0</v>
      </c>
      <c r="L1620" s="11">
        <v>0</v>
      </c>
      <c r="M1620" s="11">
        <v>0</v>
      </c>
      <c r="N1620" s="11">
        <v>0</v>
      </c>
      <c r="O1620" s="11">
        <v>149</v>
      </c>
      <c r="P1620" s="11">
        <v>7</v>
      </c>
      <c r="Q1620" s="11">
        <v>128</v>
      </c>
      <c r="R1620" s="11">
        <v>3</v>
      </c>
      <c r="S1620" s="11">
        <v>0</v>
      </c>
      <c r="T1620" s="11">
        <v>0</v>
      </c>
      <c r="U1620" s="11">
        <v>115</v>
      </c>
      <c r="V1620" s="11">
        <v>8</v>
      </c>
      <c r="W1620" s="11">
        <v>29</v>
      </c>
      <c r="X1620" s="11">
        <v>1</v>
      </c>
      <c r="Y1620" s="11">
        <v>0</v>
      </c>
      <c r="Z1620" s="11">
        <v>0</v>
      </c>
      <c r="AA1620" s="11">
        <v>0</v>
      </c>
      <c r="AB1620" s="11">
        <v>0</v>
      </c>
    </row>
    <row r="1621" spans="1:28" x14ac:dyDescent="0.2">
      <c r="A1621" s="6"/>
      <c r="B1621" s="4" t="s">
        <v>22</v>
      </c>
      <c r="C1621" s="11">
        <v>730</v>
      </c>
      <c r="D1621" s="11">
        <v>37</v>
      </c>
      <c r="E1621" s="11">
        <v>0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730</v>
      </c>
      <c r="X1621" s="11">
        <v>37</v>
      </c>
      <c r="Y1621" s="11">
        <v>0</v>
      </c>
      <c r="Z1621" s="11">
        <v>0</v>
      </c>
      <c r="AA1621" s="11">
        <v>0</v>
      </c>
      <c r="AB1621" s="11">
        <v>0</v>
      </c>
    </row>
    <row r="1622" spans="1:28" x14ac:dyDescent="0.2">
      <c r="A1622" s="6"/>
      <c r="B1622" s="4" t="s">
        <v>24</v>
      </c>
      <c r="C1622" s="11">
        <v>6421</v>
      </c>
      <c r="D1622" s="11">
        <v>269</v>
      </c>
      <c r="E1622" s="11">
        <v>414</v>
      </c>
      <c r="F1622" s="11">
        <v>18</v>
      </c>
      <c r="G1622" s="11">
        <v>0</v>
      </c>
      <c r="H1622" s="11">
        <v>0</v>
      </c>
      <c r="I1622" s="11">
        <v>696</v>
      </c>
      <c r="J1622" s="11">
        <v>31</v>
      </c>
      <c r="K1622" s="11">
        <v>1362</v>
      </c>
      <c r="L1622" s="11">
        <v>77</v>
      </c>
      <c r="M1622" s="11">
        <v>0</v>
      </c>
      <c r="N1622" s="11">
        <v>0</v>
      </c>
      <c r="O1622" s="11">
        <v>0</v>
      </c>
      <c r="P1622" s="11">
        <v>0</v>
      </c>
      <c r="Q1622" s="11">
        <v>958</v>
      </c>
      <c r="R1622" s="11">
        <v>41</v>
      </c>
      <c r="S1622" s="11">
        <v>2109</v>
      </c>
      <c r="T1622" s="11">
        <v>77</v>
      </c>
      <c r="U1622" s="11">
        <v>0</v>
      </c>
      <c r="V1622" s="11">
        <v>0</v>
      </c>
      <c r="W1622" s="11">
        <v>0</v>
      </c>
      <c r="X1622" s="11">
        <v>0</v>
      </c>
      <c r="Y1622" s="11">
        <v>882</v>
      </c>
      <c r="Z1622" s="11">
        <v>25</v>
      </c>
      <c r="AA1622" s="11">
        <v>0</v>
      </c>
      <c r="AB1622" s="11">
        <v>0</v>
      </c>
    </row>
    <row r="1623" spans="1:28" x14ac:dyDescent="0.2">
      <c r="A1623" s="6"/>
      <c r="B1623" s="4" t="s">
        <v>23</v>
      </c>
      <c r="C1623" s="11">
        <v>4079</v>
      </c>
      <c r="D1623" s="11">
        <v>237</v>
      </c>
      <c r="E1623" s="11">
        <v>0</v>
      </c>
      <c r="F1623" s="11">
        <v>0</v>
      </c>
      <c r="G1623" s="11">
        <v>312</v>
      </c>
      <c r="H1623" s="11">
        <v>22</v>
      </c>
      <c r="I1623" s="11">
        <v>380</v>
      </c>
      <c r="J1623" s="11">
        <v>28</v>
      </c>
      <c r="K1623" s="11">
        <v>1064</v>
      </c>
      <c r="L1623" s="11">
        <v>38</v>
      </c>
      <c r="M1623" s="11">
        <v>0</v>
      </c>
      <c r="N1623" s="11">
        <v>0</v>
      </c>
      <c r="O1623" s="11">
        <v>0</v>
      </c>
      <c r="P1623" s="11">
        <v>0</v>
      </c>
      <c r="Q1623" s="11">
        <v>715</v>
      </c>
      <c r="R1623" s="11">
        <v>29</v>
      </c>
      <c r="S1623" s="11">
        <v>147</v>
      </c>
      <c r="T1623" s="11">
        <v>27</v>
      </c>
      <c r="U1623" s="11">
        <v>959</v>
      </c>
      <c r="V1623" s="11">
        <v>63</v>
      </c>
      <c r="W1623" s="11">
        <v>0</v>
      </c>
      <c r="X1623" s="11">
        <v>0</v>
      </c>
      <c r="Y1623" s="11">
        <v>438</v>
      </c>
      <c r="Z1623" s="11">
        <v>24</v>
      </c>
      <c r="AA1623" s="11">
        <v>64</v>
      </c>
      <c r="AB1623" s="11">
        <v>6</v>
      </c>
    </row>
    <row r="1624" spans="1:28" x14ac:dyDescent="0.2">
      <c r="A1624" s="6"/>
      <c r="B1624" s="4" t="s">
        <v>40</v>
      </c>
      <c r="C1624" s="11">
        <v>3831</v>
      </c>
      <c r="D1624" s="11">
        <v>191</v>
      </c>
      <c r="E1624" s="11">
        <v>0</v>
      </c>
      <c r="F1624" s="11">
        <v>0</v>
      </c>
      <c r="G1624" s="11">
        <v>0</v>
      </c>
      <c r="H1624" s="11">
        <v>0</v>
      </c>
      <c r="I1624" s="11">
        <v>831</v>
      </c>
      <c r="J1624" s="11">
        <v>11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818</v>
      </c>
      <c r="R1624" s="11">
        <v>15</v>
      </c>
      <c r="S1624" s="11">
        <v>639</v>
      </c>
      <c r="T1624" s="11">
        <v>62</v>
      </c>
      <c r="U1624" s="11">
        <v>959</v>
      </c>
      <c r="V1624" s="11">
        <v>98</v>
      </c>
      <c r="W1624" s="11">
        <v>0</v>
      </c>
      <c r="X1624" s="11">
        <v>0</v>
      </c>
      <c r="Y1624" s="11">
        <v>0</v>
      </c>
      <c r="Z1624" s="11">
        <v>0</v>
      </c>
      <c r="AA1624" s="11">
        <v>584</v>
      </c>
      <c r="AB1624" s="11">
        <v>5</v>
      </c>
    </row>
    <row r="1625" spans="1:28" x14ac:dyDescent="0.2">
      <c r="A1625" s="5"/>
      <c r="B1625" s="4" t="s">
        <v>25</v>
      </c>
      <c r="C1625" s="11">
        <v>3329</v>
      </c>
      <c r="D1625" s="11">
        <v>243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  <c r="J1625" s="11">
        <v>0</v>
      </c>
      <c r="K1625" s="11">
        <v>1150</v>
      </c>
      <c r="L1625" s="11">
        <v>55</v>
      </c>
      <c r="M1625" s="11">
        <v>0</v>
      </c>
      <c r="N1625" s="11">
        <v>0</v>
      </c>
      <c r="O1625" s="11">
        <v>0</v>
      </c>
      <c r="P1625" s="11">
        <v>0</v>
      </c>
      <c r="Q1625" s="11">
        <v>1150</v>
      </c>
      <c r="R1625" s="11">
        <v>59</v>
      </c>
      <c r="S1625" s="11">
        <v>0</v>
      </c>
      <c r="T1625" s="11">
        <v>0</v>
      </c>
      <c r="U1625" s="11">
        <v>837</v>
      </c>
      <c r="V1625" s="11">
        <v>113</v>
      </c>
      <c r="W1625" s="11">
        <v>0</v>
      </c>
      <c r="X1625" s="11">
        <v>0</v>
      </c>
      <c r="Y1625" s="11">
        <v>0</v>
      </c>
      <c r="Z1625" s="11">
        <v>0</v>
      </c>
      <c r="AA1625" s="11">
        <v>192</v>
      </c>
      <c r="AB1625" s="11">
        <v>16</v>
      </c>
    </row>
    <row r="1626" spans="1:28" x14ac:dyDescent="0.2">
      <c r="A1626" s="3" t="s">
        <v>197</v>
      </c>
      <c r="B1626" s="4" t="s">
        <v>37</v>
      </c>
      <c r="C1626" s="11">
        <v>235</v>
      </c>
      <c r="D1626" s="11">
        <v>16</v>
      </c>
      <c r="E1626" s="11">
        <v>0</v>
      </c>
      <c r="F1626" s="11">
        <v>0</v>
      </c>
      <c r="G1626" s="11">
        <v>0</v>
      </c>
      <c r="H1626" s="11">
        <v>0</v>
      </c>
      <c r="I1626" s="11">
        <v>157</v>
      </c>
      <c r="J1626" s="11">
        <v>15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78</v>
      </c>
      <c r="R1626" s="11">
        <v>1</v>
      </c>
      <c r="S1626" s="11">
        <v>0</v>
      </c>
      <c r="T1626" s="11">
        <v>0</v>
      </c>
      <c r="U1626" s="11">
        <v>0</v>
      </c>
      <c r="V1626" s="11">
        <v>0</v>
      </c>
      <c r="W1626" s="11">
        <v>0</v>
      </c>
      <c r="X1626" s="11">
        <v>0</v>
      </c>
      <c r="Y1626" s="11">
        <v>0</v>
      </c>
      <c r="Z1626" s="11">
        <v>0</v>
      </c>
      <c r="AA1626" s="11">
        <v>0</v>
      </c>
      <c r="AB1626" s="11">
        <v>0</v>
      </c>
    </row>
    <row r="1627" spans="1:28" x14ac:dyDescent="0.2">
      <c r="A1627" s="6"/>
      <c r="B1627" s="4" t="s">
        <v>22</v>
      </c>
      <c r="C1627" s="11">
        <v>2788</v>
      </c>
      <c r="D1627" s="11">
        <v>140</v>
      </c>
      <c r="E1627" s="11">
        <v>0</v>
      </c>
      <c r="F1627" s="11">
        <v>0</v>
      </c>
      <c r="G1627" s="11">
        <v>785</v>
      </c>
      <c r="H1627" s="11">
        <v>49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754</v>
      </c>
      <c r="R1627" s="11">
        <v>42</v>
      </c>
      <c r="S1627" s="11">
        <v>0</v>
      </c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1249</v>
      </c>
      <c r="Z1627" s="11">
        <v>49</v>
      </c>
      <c r="AA1627" s="11">
        <v>0</v>
      </c>
      <c r="AB1627" s="11">
        <v>0</v>
      </c>
    </row>
    <row r="1628" spans="1:28" x14ac:dyDescent="0.2">
      <c r="A1628" s="6"/>
      <c r="B1628" s="4" t="s">
        <v>24</v>
      </c>
      <c r="C1628" s="11">
        <v>3576</v>
      </c>
      <c r="D1628" s="11">
        <v>153</v>
      </c>
      <c r="E1628" s="11">
        <v>471</v>
      </c>
      <c r="F1628" s="11">
        <v>20</v>
      </c>
      <c r="G1628" s="11">
        <v>314</v>
      </c>
      <c r="H1628" s="11">
        <v>46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314</v>
      </c>
      <c r="R1628" s="11">
        <v>11</v>
      </c>
      <c r="S1628" s="11">
        <v>483</v>
      </c>
      <c r="T1628" s="11">
        <v>25</v>
      </c>
      <c r="U1628" s="11">
        <v>0</v>
      </c>
      <c r="V1628" s="11">
        <v>0</v>
      </c>
      <c r="W1628" s="11">
        <v>0</v>
      </c>
      <c r="X1628" s="11">
        <v>0</v>
      </c>
      <c r="Y1628" s="11">
        <v>1994</v>
      </c>
      <c r="Z1628" s="11">
        <v>51</v>
      </c>
      <c r="AA1628" s="11">
        <v>0</v>
      </c>
      <c r="AB1628" s="11">
        <v>0</v>
      </c>
    </row>
    <row r="1629" spans="1:28" x14ac:dyDescent="0.2">
      <c r="A1629" s="6"/>
      <c r="B1629" s="4" t="s">
        <v>23</v>
      </c>
      <c r="C1629" s="11">
        <v>3161</v>
      </c>
      <c r="D1629" s="11">
        <v>243</v>
      </c>
      <c r="E1629" s="11">
        <v>0</v>
      </c>
      <c r="F1629" s="11">
        <v>0</v>
      </c>
      <c r="G1629" s="11">
        <v>785</v>
      </c>
      <c r="H1629" s="11">
        <v>65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440</v>
      </c>
      <c r="T1629" s="11">
        <v>80</v>
      </c>
      <c r="U1629" s="11">
        <v>0</v>
      </c>
      <c r="V1629" s="11">
        <v>0</v>
      </c>
      <c r="W1629" s="11">
        <v>803</v>
      </c>
      <c r="X1629" s="11">
        <v>32</v>
      </c>
      <c r="Y1629" s="11">
        <v>980</v>
      </c>
      <c r="Z1629" s="11">
        <v>51</v>
      </c>
      <c r="AA1629" s="11">
        <v>153</v>
      </c>
      <c r="AB1629" s="11">
        <v>15</v>
      </c>
    </row>
    <row r="1630" spans="1:28" x14ac:dyDescent="0.2">
      <c r="A1630" s="6"/>
      <c r="B1630" s="4" t="s">
        <v>40</v>
      </c>
      <c r="C1630" s="11">
        <v>2788</v>
      </c>
      <c r="D1630" s="11">
        <v>185</v>
      </c>
      <c r="E1630" s="11">
        <v>0</v>
      </c>
      <c r="F1630" s="11">
        <v>0</v>
      </c>
      <c r="G1630" s="11">
        <v>785</v>
      </c>
      <c r="H1630" s="11">
        <v>82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314</v>
      </c>
      <c r="R1630" s="11">
        <v>6</v>
      </c>
      <c r="S1630" s="11">
        <v>440</v>
      </c>
      <c r="T1630" s="11">
        <v>43</v>
      </c>
      <c r="U1630" s="11">
        <v>0</v>
      </c>
      <c r="V1630" s="11">
        <v>0</v>
      </c>
      <c r="W1630" s="11">
        <v>0</v>
      </c>
      <c r="X1630" s="11">
        <v>0</v>
      </c>
      <c r="Y1630" s="11">
        <v>1249</v>
      </c>
      <c r="Z1630" s="11">
        <v>54</v>
      </c>
      <c r="AA1630" s="11">
        <v>0</v>
      </c>
      <c r="AB1630" s="11">
        <v>0</v>
      </c>
    </row>
    <row r="1631" spans="1:28" x14ac:dyDescent="0.2">
      <c r="A1631" s="5"/>
      <c r="B1631" s="4" t="s">
        <v>25</v>
      </c>
      <c r="C1631" s="11">
        <v>3382</v>
      </c>
      <c r="D1631" s="11">
        <v>286</v>
      </c>
      <c r="E1631" s="11">
        <v>0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211</v>
      </c>
      <c r="R1631" s="11">
        <v>19</v>
      </c>
      <c r="S1631" s="11">
        <v>225</v>
      </c>
      <c r="T1631" s="11">
        <v>17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2946</v>
      </c>
      <c r="AB1631" s="11">
        <v>250</v>
      </c>
    </row>
    <row r="1632" spans="1:28" x14ac:dyDescent="0.2">
      <c r="A1632" s="3" t="s">
        <v>538</v>
      </c>
      <c r="B1632" s="4" t="s">
        <v>37</v>
      </c>
      <c r="C1632" s="11">
        <v>60</v>
      </c>
      <c r="D1632" s="11">
        <v>4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11">
        <v>0</v>
      </c>
      <c r="U1632" s="11">
        <v>60</v>
      </c>
      <c r="V1632" s="11">
        <v>4</v>
      </c>
      <c r="W1632" s="11">
        <v>0</v>
      </c>
      <c r="X1632" s="11">
        <v>0</v>
      </c>
      <c r="Y1632" s="11">
        <v>0</v>
      </c>
      <c r="Z1632" s="11">
        <v>0</v>
      </c>
      <c r="AA1632" s="11">
        <v>0</v>
      </c>
      <c r="AB1632" s="11">
        <v>0</v>
      </c>
    </row>
    <row r="1633" spans="1:28" x14ac:dyDescent="0.2">
      <c r="A1633" s="6"/>
      <c r="B1633" s="4" t="s">
        <v>22</v>
      </c>
      <c r="C1633" s="11">
        <v>300</v>
      </c>
      <c r="D1633" s="11">
        <v>33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  <c r="S1633" s="11">
        <v>0</v>
      </c>
      <c r="T1633" s="11">
        <v>0</v>
      </c>
      <c r="U1633" s="11">
        <v>300</v>
      </c>
      <c r="V1633" s="11">
        <v>33</v>
      </c>
      <c r="W1633" s="11">
        <v>0</v>
      </c>
      <c r="X1633" s="11">
        <v>0</v>
      </c>
      <c r="Y1633" s="11">
        <v>0</v>
      </c>
      <c r="Z1633" s="11">
        <v>0</v>
      </c>
      <c r="AA1633" s="11">
        <v>0</v>
      </c>
      <c r="AB1633" s="11">
        <v>0</v>
      </c>
    </row>
    <row r="1634" spans="1:28" x14ac:dyDescent="0.2">
      <c r="A1634" s="6"/>
      <c r="B1634" s="4" t="s">
        <v>30</v>
      </c>
      <c r="C1634" s="11">
        <v>360</v>
      </c>
      <c r="D1634" s="11">
        <v>17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v>0</v>
      </c>
      <c r="R1634" s="11">
        <v>0</v>
      </c>
      <c r="S1634" s="11">
        <v>0</v>
      </c>
      <c r="T1634" s="11">
        <v>0</v>
      </c>
      <c r="U1634" s="11">
        <v>360</v>
      </c>
      <c r="V1634" s="11">
        <v>17</v>
      </c>
      <c r="W1634" s="11">
        <v>0</v>
      </c>
      <c r="X1634" s="11">
        <v>0</v>
      </c>
      <c r="Y1634" s="11">
        <v>0</v>
      </c>
      <c r="Z1634" s="11">
        <v>0</v>
      </c>
      <c r="AA1634" s="11">
        <v>0</v>
      </c>
      <c r="AB1634" s="11">
        <v>0</v>
      </c>
    </row>
    <row r="1635" spans="1:28" x14ac:dyDescent="0.2">
      <c r="A1635" s="6"/>
      <c r="B1635" s="4" t="s">
        <v>24</v>
      </c>
      <c r="C1635" s="11">
        <v>360</v>
      </c>
      <c r="D1635" s="11">
        <v>17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0</v>
      </c>
      <c r="T1635" s="11">
        <v>0</v>
      </c>
      <c r="U1635" s="11">
        <v>360</v>
      </c>
      <c r="V1635" s="11">
        <v>17</v>
      </c>
      <c r="W1635" s="11">
        <v>0</v>
      </c>
      <c r="X1635" s="11">
        <v>0</v>
      </c>
      <c r="Y1635" s="11">
        <v>0</v>
      </c>
      <c r="Z1635" s="11">
        <v>0</v>
      </c>
      <c r="AA1635" s="11">
        <v>0</v>
      </c>
      <c r="AB1635" s="11">
        <v>0</v>
      </c>
    </row>
    <row r="1636" spans="1:28" x14ac:dyDescent="0.2">
      <c r="A1636" s="6"/>
      <c r="B1636" s="4" t="s">
        <v>23</v>
      </c>
      <c r="C1636" s="11">
        <v>240</v>
      </c>
      <c r="D1636" s="11">
        <v>16</v>
      </c>
      <c r="E1636" s="11">
        <v>0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  <c r="S1636" s="11">
        <v>0</v>
      </c>
      <c r="T1636" s="11">
        <v>0</v>
      </c>
      <c r="U1636" s="11">
        <v>240</v>
      </c>
      <c r="V1636" s="11">
        <v>16</v>
      </c>
      <c r="W1636" s="11">
        <v>0</v>
      </c>
      <c r="X1636" s="11">
        <v>0</v>
      </c>
      <c r="Y1636" s="11">
        <v>0</v>
      </c>
      <c r="Z1636" s="11">
        <v>0</v>
      </c>
      <c r="AA1636" s="11">
        <v>0</v>
      </c>
      <c r="AB1636" s="11">
        <v>0</v>
      </c>
    </row>
    <row r="1637" spans="1:28" x14ac:dyDescent="0.2">
      <c r="A1637" s="8"/>
      <c r="B1637" s="4" t="s">
        <v>40</v>
      </c>
      <c r="C1637" s="11">
        <v>300</v>
      </c>
      <c r="D1637" s="11">
        <v>25</v>
      </c>
      <c r="E1637" s="11">
        <v>0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>
        <v>0</v>
      </c>
      <c r="T1637" s="11">
        <v>0</v>
      </c>
      <c r="U1637" s="11">
        <v>0</v>
      </c>
      <c r="V1637" s="11">
        <v>0</v>
      </c>
      <c r="W1637" s="11">
        <v>300</v>
      </c>
      <c r="X1637" s="11">
        <v>25</v>
      </c>
      <c r="Y1637" s="11">
        <v>0</v>
      </c>
      <c r="Z1637" s="11">
        <v>0</v>
      </c>
      <c r="AA1637" s="11">
        <v>0</v>
      </c>
      <c r="AB1637" s="11">
        <v>0</v>
      </c>
    </row>
    <row r="1638" spans="1:28" x14ac:dyDescent="0.2">
      <c r="A1638" s="5"/>
      <c r="B1638" s="4" t="s">
        <v>25</v>
      </c>
      <c r="C1638" s="11">
        <v>360</v>
      </c>
      <c r="D1638" s="11">
        <v>49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1">
        <v>0</v>
      </c>
      <c r="U1638" s="11">
        <v>360</v>
      </c>
      <c r="V1638" s="11">
        <v>49</v>
      </c>
      <c r="W1638" s="11">
        <v>0</v>
      </c>
      <c r="X1638" s="11">
        <v>0</v>
      </c>
      <c r="Y1638" s="11">
        <v>0</v>
      </c>
      <c r="Z1638" s="11">
        <v>0</v>
      </c>
      <c r="AA1638" s="11">
        <v>0</v>
      </c>
      <c r="AB1638" s="11">
        <v>0</v>
      </c>
    </row>
    <row r="1639" spans="1:28" x14ac:dyDescent="0.2">
      <c r="A1639" s="4" t="s">
        <v>515</v>
      </c>
      <c r="B1639" s="4" t="s">
        <v>30</v>
      </c>
      <c r="C1639" s="11">
        <v>20069</v>
      </c>
      <c r="D1639" s="11">
        <v>2888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20069</v>
      </c>
      <c r="T1639" s="11">
        <v>2888</v>
      </c>
      <c r="U1639" s="11">
        <v>0</v>
      </c>
      <c r="V1639" s="11">
        <v>0</v>
      </c>
      <c r="W1639" s="11">
        <v>0</v>
      </c>
      <c r="X1639" s="11">
        <v>0</v>
      </c>
      <c r="Y1639" s="11">
        <v>0</v>
      </c>
      <c r="Z1639" s="11">
        <v>0</v>
      </c>
      <c r="AA1639" s="11">
        <v>0</v>
      </c>
      <c r="AB1639" s="11">
        <v>0</v>
      </c>
    </row>
    <row r="1640" spans="1:28" x14ac:dyDescent="0.2">
      <c r="A1640" s="3" t="s">
        <v>473</v>
      </c>
      <c r="B1640" s="4" t="s">
        <v>37</v>
      </c>
      <c r="C1640" s="11">
        <v>160</v>
      </c>
      <c r="D1640" s="11">
        <v>3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160</v>
      </c>
      <c r="R1640" s="11">
        <v>3</v>
      </c>
      <c r="S1640" s="11">
        <v>0</v>
      </c>
      <c r="T1640" s="11">
        <v>0</v>
      </c>
      <c r="U1640" s="11">
        <v>0</v>
      </c>
      <c r="V1640" s="11">
        <v>0</v>
      </c>
      <c r="W1640" s="11">
        <v>0</v>
      </c>
      <c r="X1640" s="11">
        <v>0</v>
      </c>
      <c r="Y1640" s="11">
        <v>0</v>
      </c>
      <c r="Z1640" s="11">
        <v>0</v>
      </c>
      <c r="AA1640" s="11">
        <v>0</v>
      </c>
      <c r="AB1640" s="11">
        <v>0</v>
      </c>
    </row>
    <row r="1641" spans="1:28" x14ac:dyDescent="0.2">
      <c r="A1641" s="6"/>
      <c r="B1641" s="4" t="s">
        <v>22</v>
      </c>
      <c r="C1641" s="11">
        <v>3330</v>
      </c>
      <c r="D1641" s="11">
        <v>188</v>
      </c>
      <c r="E1641" s="11">
        <v>0</v>
      </c>
      <c r="F1641" s="11">
        <v>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2553</v>
      </c>
      <c r="P1641" s="11">
        <v>147</v>
      </c>
      <c r="Q1641" s="11">
        <v>777</v>
      </c>
      <c r="R1641" s="11">
        <v>41</v>
      </c>
      <c r="S1641" s="11">
        <v>0</v>
      </c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0</v>
      </c>
      <c r="AA1641" s="11">
        <v>0</v>
      </c>
      <c r="AB1641" s="11">
        <v>0</v>
      </c>
    </row>
    <row r="1642" spans="1:28" x14ac:dyDescent="0.2">
      <c r="A1642" s="6"/>
      <c r="B1642" s="4" t="s">
        <v>24</v>
      </c>
      <c r="C1642" s="11">
        <v>3607</v>
      </c>
      <c r="D1642" s="11">
        <v>164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2664</v>
      </c>
      <c r="P1642" s="11">
        <v>120</v>
      </c>
      <c r="Q1642" s="11">
        <v>647</v>
      </c>
      <c r="R1642" s="11">
        <v>28</v>
      </c>
      <c r="S1642" s="11">
        <v>0</v>
      </c>
      <c r="T1642" s="11">
        <v>0</v>
      </c>
      <c r="U1642" s="11">
        <v>0</v>
      </c>
      <c r="V1642" s="11">
        <v>0</v>
      </c>
      <c r="W1642" s="11">
        <v>296</v>
      </c>
      <c r="X1642" s="11">
        <v>16</v>
      </c>
      <c r="Y1642" s="11">
        <v>0</v>
      </c>
      <c r="Z1642" s="11">
        <v>0</v>
      </c>
      <c r="AA1642" s="11">
        <v>0</v>
      </c>
      <c r="AB1642" s="11">
        <v>0</v>
      </c>
    </row>
    <row r="1643" spans="1:28" x14ac:dyDescent="0.2">
      <c r="A1643" s="6"/>
      <c r="B1643" s="4" t="s">
        <v>23</v>
      </c>
      <c r="C1643" s="11">
        <v>3575</v>
      </c>
      <c r="D1643" s="11">
        <v>275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2875</v>
      </c>
      <c r="P1643" s="11">
        <v>247</v>
      </c>
      <c r="Q1643" s="11">
        <v>700</v>
      </c>
      <c r="R1643" s="11">
        <v>28</v>
      </c>
      <c r="S1643" s="11">
        <v>0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0</v>
      </c>
      <c r="Z1643" s="11">
        <v>0</v>
      </c>
      <c r="AA1643" s="11">
        <v>0</v>
      </c>
      <c r="AB1643" s="11">
        <v>0</v>
      </c>
    </row>
    <row r="1644" spans="1:28" x14ac:dyDescent="0.2">
      <c r="A1644" s="6"/>
      <c r="B1644" s="4" t="s">
        <v>40</v>
      </c>
      <c r="C1644" s="11">
        <v>2794</v>
      </c>
      <c r="D1644" s="11">
        <v>147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2202</v>
      </c>
      <c r="P1644" s="11">
        <v>136</v>
      </c>
      <c r="Q1644" s="11">
        <v>592</v>
      </c>
      <c r="R1644" s="11">
        <v>11</v>
      </c>
      <c r="S1644" s="11">
        <v>0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  <c r="AA1644" s="11">
        <v>0</v>
      </c>
      <c r="AB1644" s="11">
        <v>0</v>
      </c>
    </row>
    <row r="1645" spans="1:28" x14ac:dyDescent="0.2">
      <c r="A1645" s="5"/>
      <c r="B1645" s="4" t="s">
        <v>25</v>
      </c>
      <c r="C1645" s="11">
        <v>3182</v>
      </c>
      <c r="D1645" s="11">
        <v>240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3182</v>
      </c>
      <c r="R1645" s="11">
        <v>240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</row>
    <row r="1646" spans="1:28" x14ac:dyDescent="0.2">
      <c r="A1646" s="3" t="s">
        <v>583</v>
      </c>
      <c r="B1646" s="4" t="s">
        <v>37</v>
      </c>
      <c r="C1646" s="11">
        <v>199</v>
      </c>
      <c r="D1646" s="11">
        <v>10</v>
      </c>
      <c r="E1646" s="11">
        <v>0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1">
        <v>0</v>
      </c>
      <c r="U1646" s="11">
        <v>0</v>
      </c>
      <c r="V1646" s="11">
        <v>0</v>
      </c>
      <c r="W1646" s="11">
        <v>0</v>
      </c>
      <c r="X1646" s="11">
        <v>0</v>
      </c>
      <c r="Y1646" s="11">
        <v>0</v>
      </c>
      <c r="Z1646" s="11">
        <v>0</v>
      </c>
      <c r="AA1646" s="11">
        <v>199</v>
      </c>
      <c r="AB1646" s="11">
        <v>10</v>
      </c>
    </row>
    <row r="1647" spans="1:28" x14ac:dyDescent="0.2">
      <c r="A1647" s="6"/>
      <c r="B1647" s="4" t="s">
        <v>22</v>
      </c>
      <c r="C1647" s="11">
        <v>3990</v>
      </c>
      <c r="D1647" s="11">
        <v>157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  <c r="S1647" s="11">
        <v>0</v>
      </c>
      <c r="T1647" s="11">
        <v>0</v>
      </c>
      <c r="U1647" s="11">
        <v>0</v>
      </c>
      <c r="V1647" s="11">
        <v>0</v>
      </c>
      <c r="W1647" s="11">
        <v>0</v>
      </c>
      <c r="X1647" s="11">
        <v>0</v>
      </c>
      <c r="Y1647" s="11">
        <v>3990</v>
      </c>
      <c r="Z1647" s="11">
        <v>157</v>
      </c>
      <c r="AA1647" s="11">
        <v>0</v>
      </c>
      <c r="AB1647" s="11">
        <v>0</v>
      </c>
    </row>
    <row r="1648" spans="1:28" x14ac:dyDescent="0.2">
      <c r="A1648" s="6"/>
      <c r="B1648" s="4" t="s">
        <v>30</v>
      </c>
      <c r="C1648" s="11">
        <v>2993</v>
      </c>
      <c r="D1648" s="11">
        <v>111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>
        <v>0</v>
      </c>
      <c r="T1648" s="11">
        <v>0</v>
      </c>
      <c r="U1648" s="11">
        <v>0</v>
      </c>
      <c r="V1648" s="11">
        <v>0</v>
      </c>
      <c r="W1648" s="11">
        <v>0</v>
      </c>
      <c r="X1648" s="11">
        <v>0</v>
      </c>
      <c r="Y1648" s="11">
        <v>2993</v>
      </c>
      <c r="Z1648" s="11">
        <v>111</v>
      </c>
      <c r="AA1648" s="11">
        <v>0</v>
      </c>
      <c r="AB1648" s="11">
        <v>0</v>
      </c>
    </row>
    <row r="1649" spans="1:28" x14ac:dyDescent="0.2">
      <c r="A1649" s="6"/>
      <c r="B1649" s="4" t="s">
        <v>24</v>
      </c>
      <c r="C1649" s="11">
        <v>3990</v>
      </c>
      <c r="D1649" s="11">
        <v>102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3990</v>
      </c>
      <c r="Z1649" s="11">
        <v>102</v>
      </c>
      <c r="AA1649" s="11">
        <v>0</v>
      </c>
      <c r="AB1649" s="11">
        <v>0</v>
      </c>
    </row>
    <row r="1650" spans="1:28" x14ac:dyDescent="0.2">
      <c r="A1650" s="6"/>
      <c r="B1650" s="4" t="s">
        <v>23</v>
      </c>
      <c r="C1650" s="11">
        <v>2394</v>
      </c>
      <c r="D1650" s="11">
        <v>116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0</v>
      </c>
      <c r="U1650" s="11">
        <v>0</v>
      </c>
      <c r="V1650" s="11">
        <v>0</v>
      </c>
      <c r="W1650" s="11">
        <v>0</v>
      </c>
      <c r="X1650" s="11">
        <v>0</v>
      </c>
      <c r="Y1650" s="11">
        <v>2394</v>
      </c>
      <c r="Z1650" s="11">
        <v>116</v>
      </c>
      <c r="AA1650" s="11">
        <v>0</v>
      </c>
      <c r="AB1650" s="11">
        <v>0</v>
      </c>
    </row>
    <row r="1651" spans="1:28" x14ac:dyDescent="0.2">
      <c r="A1651" s="5"/>
      <c r="B1651" s="4" t="s">
        <v>25</v>
      </c>
      <c r="C1651" s="11">
        <v>1995</v>
      </c>
      <c r="D1651" s="11">
        <v>169</v>
      </c>
      <c r="E1651" s="11">
        <v>0</v>
      </c>
      <c r="F1651" s="11">
        <v>0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1">
        <v>0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1995</v>
      </c>
      <c r="AB1651" s="11">
        <v>169</v>
      </c>
    </row>
    <row r="1652" spans="1:28" x14ac:dyDescent="0.2">
      <c r="A1652" s="3" t="s">
        <v>170</v>
      </c>
      <c r="B1652" s="4" t="s">
        <v>22</v>
      </c>
      <c r="C1652" s="11">
        <v>9342</v>
      </c>
      <c r="D1652" s="11">
        <v>643</v>
      </c>
      <c r="E1652" s="11">
        <v>0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  <c r="S1652" s="11">
        <v>3936</v>
      </c>
      <c r="T1652" s="11">
        <v>288</v>
      </c>
      <c r="U1652" s="11">
        <v>0</v>
      </c>
      <c r="V1652" s="11">
        <v>0</v>
      </c>
      <c r="W1652" s="11">
        <v>3386</v>
      </c>
      <c r="X1652" s="11">
        <v>227</v>
      </c>
      <c r="Y1652" s="11">
        <v>2020</v>
      </c>
      <c r="Z1652" s="11">
        <v>128</v>
      </c>
      <c r="AA1652" s="11">
        <v>0</v>
      </c>
      <c r="AB1652" s="11">
        <v>0</v>
      </c>
    </row>
    <row r="1653" spans="1:28" x14ac:dyDescent="0.2">
      <c r="A1653" s="6"/>
      <c r="B1653" s="4" t="s">
        <v>30</v>
      </c>
      <c r="C1653" s="11">
        <v>13033</v>
      </c>
      <c r="D1653" s="11">
        <v>937</v>
      </c>
      <c r="E1653" s="11">
        <v>42</v>
      </c>
      <c r="F1653" s="11">
        <v>3</v>
      </c>
      <c r="G1653" s="11">
        <v>0</v>
      </c>
      <c r="H1653" s="11">
        <v>0</v>
      </c>
      <c r="I1653" s="11">
        <v>628</v>
      </c>
      <c r="J1653" s="11">
        <v>48</v>
      </c>
      <c r="K1653" s="11">
        <v>3386</v>
      </c>
      <c r="L1653" s="11">
        <v>224</v>
      </c>
      <c r="M1653" s="11">
        <v>3386</v>
      </c>
      <c r="N1653" s="11">
        <v>222</v>
      </c>
      <c r="O1653" s="11">
        <v>3386</v>
      </c>
      <c r="P1653" s="11">
        <v>270</v>
      </c>
      <c r="Q1653" s="11">
        <v>1010</v>
      </c>
      <c r="R1653" s="11">
        <v>71</v>
      </c>
      <c r="S1653" s="11">
        <v>0</v>
      </c>
      <c r="T1653" s="11">
        <v>0</v>
      </c>
      <c r="U1653" s="11">
        <v>42</v>
      </c>
      <c r="V1653" s="11">
        <v>6</v>
      </c>
      <c r="W1653" s="11">
        <v>1153</v>
      </c>
      <c r="X1653" s="11">
        <v>93</v>
      </c>
      <c r="Y1653" s="11">
        <v>0</v>
      </c>
      <c r="Z1653" s="11">
        <v>0</v>
      </c>
      <c r="AA1653" s="11">
        <v>0</v>
      </c>
      <c r="AB1653" s="11">
        <v>0</v>
      </c>
    </row>
    <row r="1654" spans="1:28" x14ac:dyDescent="0.2">
      <c r="A1654" s="6"/>
      <c r="B1654" s="4" t="s">
        <v>24</v>
      </c>
      <c r="C1654" s="11">
        <v>1966</v>
      </c>
      <c r="D1654" s="11">
        <v>8</v>
      </c>
      <c r="E1654" s="11">
        <v>0</v>
      </c>
      <c r="F1654" s="11">
        <v>0</v>
      </c>
      <c r="G1654" s="11">
        <v>1966</v>
      </c>
      <c r="H1654" s="11">
        <v>8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0</v>
      </c>
    </row>
    <row r="1655" spans="1:28" x14ac:dyDescent="0.2">
      <c r="A1655" s="6"/>
      <c r="B1655" s="4" t="s">
        <v>27</v>
      </c>
      <c r="C1655" s="11">
        <v>4219</v>
      </c>
      <c r="D1655" s="11">
        <v>207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4219</v>
      </c>
      <c r="V1655" s="11">
        <v>207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0</v>
      </c>
    </row>
    <row r="1656" spans="1:28" x14ac:dyDescent="0.2">
      <c r="A1656" s="6"/>
      <c r="B1656" s="4" t="s">
        <v>23</v>
      </c>
      <c r="C1656" s="11">
        <v>5830</v>
      </c>
      <c r="D1656" s="11">
        <v>248</v>
      </c>
      <c r="E1656" s="11">
        <v>0</v>
      </c>
      <c r="F1656" s="11">
        <v>0</v>
      </c>
      <c r="G1656" s="11">
        <v>314</v>
      </c>
      <c r="H1656" s="11">
        <v>18</v>
      </c>
      <c r="I1656" s="11">
        <v>0</v>
      </c>
      <c r="J1656" s="11">
        <v>0</v>
      </c>
      <c r="K1656" s="11">
        <v>0</v>
      </c>
      <c r="L1656" s="11">
        <v>0</v>
      </c>
      <c r="M1656" s="11">
        <v>224</v>
      </c>
      <c r="N1656" s="11">
        <v>4</v>
      </c>
      <c r="O1656" s="11">
        <v>1253</v>
      </c>
      <c r="P1656" s="11">
        <v>46</v>
      </c>
      <c r="Q1656" s="11">
        <v>0</v>
      </c>
      <c r="R1656" s="11">
        <v>0</v>
      </c>
      <c r="S1656" s="11">
        <v>2628</v>
      </c>
      <c r="T1656" s="11">
        <v>126</v>
      </c>
      <c r="U1656" s="11">
        <v>0</v>
      </c>
      <c r="V1656" s="11">
        <v>0</v>
      </c>
      <c r="W1656" s="11">
        <v>1375</v>
      </c>
      <c r="X1656" s="11">
        <v>52</v>
      </c>
      <c r="Y1656" s="11">
        <v>0</v>
      </c>
      <c r="Z1656" s="11">
        <v>0</v>
      </c>
      <c r="AA1656" s="11">
        <v>36</v>
      </c>
      <c r="AB1656" s="11">
        <v>2</v>
      </c>
    </row>
    <row r="1657" spans="1:28" x14ac:dyDescent="0.2">
      <c r="A1657" s="5"/>
      <c r="B1657" s="4" t="s">
        <v>40</v>
      </c>
      <c r="C1657" s="11">
        <v>10303</v>
      </c>
      <c r="D1657" s="11">
        <v>563</v>
      </c>
      <c r="E1657" s="11">
        <v>0</v>
      </c>
      <c r="F1657" s="11">
        <v>0</v>
      </c>
      <c r="G1657" s="11">
        <v>3314</v>
      </c>
      <c r="H1657" s="11">
        <v>178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1567</v>
      </c>
      <c r="T1657" s="11">
        <v>92</v>
      </c>
      <c r="U1657" s="11">
        <v>0</v>
      </c>
      <c r="V1657" s="11">
        <v>0</v>
      </c>
      <c r="W1657" s="11">
        <v>16</v>
      </c>
      <c r="X1657" s="11">
        <v>2</v>
      </c>
      <c r="Y1657" s="11">
        <v>3386</v>
      </c>
      <c r="Z1657" s="11">
        <v>191</v>
      </c>
      <c r="AA1657" s="11">
        <v>2020</v>
      </c>
      <c r="AB1657" s="11">
        <v>100</v>
      </c>
    </row>
    <row r="1658" spans="1:28" x14ac:dyDescent="0.2">
      <c r="A1658" s="3" t="s">
        <v>516</v>
      </c>
      <c r="B1658" s="4" t="s">
        <v>37</v>
      </c>
      <c r="C1658" s="11">
        <v>294</v>
      </c>
      <c r="D1658" s="11">
        <v>20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1">
        <v>0</v>
      </c>
      <c r="U1658" s="11">
        <v>294</v>
      </c>
      <c r="V1658" s="11">
        <v>20</v>
      </c>
      <c r="W1658" s="11">
        <v>0</v>
      </c>
      <c r="X1658" s="11">
        <v>0</v>
      </c>
      <c r="Y1658" s="11">
        <v>0</v>
      </c>
      <c r="Z1658" s="11">
        <v>0</v>
      </c>
      <c r="AA1658" s="11">
        <v>0</v>
      </c>
      <c r="AB1658" s="11">
        <v>0</v>
      </c>
    </row>
    <row r="1659" spans="1:28" x14ac:dyDescent="0.2">
      <c r="A1659" s="6"/>
      <c r="B1659" s="4" t="s">
        <v>22</v>
      </c>
      <c r="C1659" s="11">
        <v>3522</v>
      </c>
      <c r="D1659" s="11">
        <v>204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3522</v>
      </c>
      <c r="T1659" s="11">
        <v>204</v>
      </c>
      <c r="U1659" s="11">
        <v>0</v>
      </c>
      <c r="V1659" s="11">
        <v>0</v>
      </c>
      <c r="W1659" s="11">
        <v>0</v>
      </c>
      <c r="X1659" s="11">
        <v>0</v>
      </c>
      <c r="Y1659" s="11">
        <v>0</v>
      </c>
      <c r="Z1659" s="11">
        <v>0</v>
      </c>
      <c r="AA1659" s="11">
        <v>0</v>
      </c>
      <c r="AB1659" s="11">
        <v>0</v>
      </c>
    </row>
    <row r="1660" spans="1:28" x14ac:dyDescent="0.2">
      <c r="A1660" s="6"/>
      <c r="B1660" s="4" t="s">
        <v>30</v>
      </c>
      <c r="C1660" s="11">
        <v>3522</v>
      </c>
      <c r="D1660" s="11">
        <v>182</v>
      </c>
      <c r="E1660" s="11">
        <v>0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  <c r="S1660" s="11">
        <v>3522</v>
      </c>
      <c r="T1660" s="11">
        <v>182</v>
      </c>
      <c r="U1660" s="11">
        <v>0</v>
      </c>
      <c r="V1660" s="11">
        <v>0</v>
      </c>
      <c r="W1660" s="11">
        <v>0</v>
      </c>
      <c r="X1660" s="11">
        <v>0</v>
      </c>
      <c r="Y1660" s="11">
        <v>0</v>
      </c>
      <c r="Z1660" s="11">
        <v>0</v>
      </c>
      <c r="AA1660" s="11">
        <v>0</v>
      </c>
      <c r="AB1660" s="11">
        <v>0</v>
      </c>
    </row>
    <row r="1661" spans="1:28" x14ac:dyDescent="0.2">
      <c r="A1661" s="6"/>
      <c r="B1661" s="4" t="s">
        <v>24</v>
      </c>
      <c r="C1661" s="11">
        <v>5282</v>
      </c>
      <c r="D1661" s="11">
        <v>194</v>
      </c>
      <c r="E1661" s="11">
        <v>0</v>
      </c>
      <c r="F1661" s="11">
        <v>0</v>
      </c>
      <c r="G1661" s="11">
        <v>0</v>
      </c>
      <c r="H1661" s="11">
        <v>0</v>
      </c>
      <c r="I1661" s="11">
        <v>0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5282</v>
      </c>
      <c r="T1661" s="11">
        <v>194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1">
        <v>0</v>
      </c>
    </row>
    <row r="1662" spans="1:28" x14ac:dyDescent="0.2">
      <c r="A1662" s="6"/>
      <c r="B1662" s="4" t="s">
        <v>23</v>
      </c>
      <c r="C1662" s="11">
        <v>2642</v>
      </c>
      <c r="D1662" s="11">
        <v>192</v>
      </c>
      <c r="E1662" s="11">
        <v>0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>
        <v>2642</v>
      </c>
      <c r="T1662" s="11">
        <v>192</v>
      </c>
      <c r="U1662" s="11">
        <v>0</v>
      </c>
      <c r="V1662" s="11">
        <v>0</v>
      </c>
      <c r="W1662" s="11">
        <v>0</v>
      </c>
      <c r="X1662" s="11">
        <v>0</v>
      </c>
      <c r="Y1662" s="11">
        <v>0</v>
      </c>
      <c r="Z1662" s="11">
        <v>0</v>
      </c>
      <c r="AA1662" s="11">
        <v>0</v>
      </c>
      <c r="AB1662" s="11">
        <v>0</v>
      </c>
    </row>
    <row r="1663" spans="1:28" x14ac:dyDescent="0.2">
      <c r="A1663" s="6"/>
      <c r="B1663" s="4" t="s">
        <v>40</v>
      </c>
      <c r="C1663" s="11">
        <v>3228</v>
      </c>
      <c r="D1663" s="11">
        <v>314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>
        <v>3228</v>
      </c>
      <c r="T1663" s="11">
        <v>314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0</v>
      </c>
    </row>
    <row r="1664" spans="1:28" x14ac:dyDescent="0.2">
      <c r="A1664" s="5"/>
      <c r="B1664" s="4" t="s">
        <v>25</v>
      </c>
      <c r="C1664" s="11">
        <v>5284</v>
      </c>
      <c r="D1664" s="11">
        <v>400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0</v>
      </c>
      <c r="S1664" s="11">
        <v>5284</v>
      </c>
      <c r="T1664" s="11">
        <v>400</v>
      </c>
      <c r="U1664" s="11">
        <v>0</v>
      </c>
      <c r="V1664" s="11">
        <v>0</v>
      </c>
      <c r="W1664" s="11">
        <v>0</v>
      </c>
      <c r="X1664" s="11">
        <v>0</v>
      </c>
      <c r="Y1664" s="11">
        <v>0</v>
      </c>
      <c r="Z1664" s="11">
        <v>0</v>
      </c>
      <c r="AA1664" s="11">
        <v>0</v>
      </c>
      <c r="AB1664" s="11">
        <v>0</v>
      </c>
    </row>
    <row r="1665" spans="1:28" x14ac:dyDescent="0.2">
      <c r="A1665" s="3" t="s">
        <v>425</v>
      </c>
      <c r="B1665" s="4" t="s">
        <v>22</v>
      </c>
      <c r="C1665" s="11">
        <v>1950</v>
      </c>
      <c r="D1665" s="11">
        <v>93</v>
      </c>
      <c r="E1665" s="11">
        <v>0</v>
      </c>
      <c r="F1665" s="11">
        <v>0</v>
      </c>
      <c r="G1665" s="11">
        <v>0</v>
      </c>
      <c r="H1665" s="11">
        <v>0</v>
      </c>
      <c r="I1665" s="11">
        <v>0</v>
      </c>
      <c r="J1665" s="11">
        <v>0</v>
      </c>
      <c r="K1665" s="11">
        <v>1950</v>
      </c>
      <c r="L1665" s="11">
        <v>93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0</v>
      </c>
      <c r="Y1665" s="11">
        <v>0</v>
      </c>
      <c r="Z1665" s="11">
        <v>0</v>
      </c>
      <c r="AA1665" s="11">
        <v>0</v>
      </c>
      <c r="AB1665" s="11">
        <v>0</v>
      </c>
    </row>
    <row r="1666" spans="1:28" x14ac:dyDescent="0.2">
      <c r="A1666" s="6"/>
      <c r="B1666" s="4" t="s">
        <v>30</v>
      </c>
      <c r="C1666" s="11">
        <v>1073</v>
      </c>
      <c r="D1666" s="11">
        <v>11</v>
      </c>
      <c r="E1666" s="11">
        <v>0</v>
      </c>
      <c r="F1666" s="11">
        <v>0</v>
      </c>
      <c r="G1666" s="11">
        <v>0</v>
      </c>
      <c r="H1666" s="11">
        <v>0</v>
      </c>
      <c r="I1666" s="11">
        <v>1073</v>
      </c>
      <c r="J1666" s="11">
        <v>11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>
        <v>0</v>
      </c>
      <c r="T1666" s="11">
        <v>0</v>
      </c>
      <c r="U1666" s="11">
        <v>0</v>
      </c>
      <c r="V1666" s="11">
        <v>0</v>
      </c>
      <c r="W1666" s="11">
        <v>0</v>
      </c>
      <c r="X1666" s="11">
        <v>0</v>
      </c>
      <c r="Y1666" s="11">
        <v>0</v>
      </c>
      <c r="Z1666" s="11">
        <v>0</v>
      </c>
      <c r="AA1666" s="11">
        <v>0</v>
      </c>
      <c r="AB1666" s="11">
        <v>0</v>
      </c>
    </row>
    <row r="1667" spans="1:28" x14ac:dyDescent="0.2">
      <c r="A1667" s="6"/>
      <c r="B1667" s="4" t="s">
        <v>24</v>
      </c>
      <c r="C1667" s="11">
        <v>1755</v>
      </c>
      <c r="D1667" s="11">
        <v>48</v>
      </c>
      <c r="E1667" s="11">
        <v>0</v>
      </c>
      <c r="F1667" s="11">
        <v>0</v>
      </c>
      <c r="G1667" s="11">
        <v>0</v>
      </c>
      <c r="H1667" s="11">
        <v>0</v>
      </c>
      <c r="I1667" s="11">
        <v>1755</v>
      </c>
      <c r="J1667" s="11">
        <v>48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  <c r="S1667" s="11">
        <v>0</v>
      </c>
      <c r="T1667" s="11">
        <v>0</v>
      </c>
      <c r="U1667" s="11">
        <v>0</v>
      </c>
      <c r="V1667" s="11">
        <v>0</v>
      </c>
      <c r="W1667" s="11">
        <v>0</v>
      </c>
      <c r="X1667" s="11">
        <v>0</v>
      </c>
      <c r="Y1667" s="11">
        <v>0</v>
      </c>
      <c r="Z1667" s="11">
        <v>0</v>
      </c>
      <c r="AA1667" s="11">
        <v>0</v>
      </c>
      <c r="AB1667" s="11">
        <v>0</v>
      </c>
    </row>
    <row r="1668" spans="1:28" x14ac:dyDescent="0.2">
      <c r="A1668" s="5"/>
      <c r="B1668" s="4" t="s">
        <v>25</v>
      </c>
      <c r="C1668" s="11">
        <v>975</v>
      </c>
      <c r="D1668" s="11">
        <v>62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975</v>
      </c>
      <c r="N1668" s="11">
        <v>62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0</v>
      </c>
      <c r="AA1668" s="11">
        <v>0</v>
      </c>
      <c r="AB1668" s="11">
        <v>0</v>
      </c>
    </row>
    <row r="1669" spans="1:28" x14ac:dyDescent="0.2">
      <c r="A1669" s="3" t="s">
        <v>361</v>
      </c>
      <c r="B1669" s="4" t="s">
        <v>30</v>
      </c>
      <c r="C1669" s="11">
        <v>9750</v>
      </c>
      <c r="D1669" s="11">
        <v>627</v>
      </c>
      <c r="E1669" s="11">
        <v>0</v>
      </c>
      <c r="F1669" s="11">
        <v>0</v>
      </c>
      <c r="G1669" s="11">
        <v>470</v>
      </c>
      <c r="H1669" s="11">
        <v>32</v>
      </c>
      <c r="I1669" s="11">
        <v>1074</v>
      </c>
      <c r="J1669" s="11">
        <v>38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1">
        <v>0</v>
      </c>
      <c r="T1669" s="11">
        <v>0</v>
      </c>
      <c r="U1669" s="11">
        <v>7019</v>
      </c>
      <c r="V1669" s="11">
        <v>328</v>
      </c>
      <c r="W1669" s="11">
        <v>0</v>
      </c>
      <c r="X1669" s="11">
        <v>0</v>
      </c>
      <c r="Y1669" s="11">
        <v>1187</v>
      </c>
      <c r="Z1669" s="11">
        <v>229</v>
      </c>
      <c r="AA1669" s="11">
        <v>0</v>
      </c>
      <c r="AB1669" s="11">
        <v>0</v>
      </c>
    </row>
    <row r="1670" spans="1:28" x14ac:dyDescent="0.2">
      <c r="A1670" s="6"/>
      <c r="B1670" s="4" t="s">
        <v>24</v>
      </c>
      <c r="C1670" s="11">
        <v>7178</v>
      </c>
      <c r="D1670" s="11">
        <v>751</v>
      </c>
      <c r="E1670" s="11">
        <v>0</v>
      </c>
      <c r="F1670" s="11">
        <v>0</v>
      </c>
      <c r="G1670" s="11">
        <v>5248</v>
      </c>
      <c r="H1670" s="11">
        <v>423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1930</v>
      </c>
      <c r="P1670" s="11">
        <v>328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0</v>
      </c>
    </row>
    <row r="1671" spans="1:28" x14ac:dyDescent="0.2">
      <c r="A1671" s="5"/>
      <c r="B1671" s="4" t="s">
        <v>23</v>
      </c>
      <c r="C1671" s="11">
        <v>1209</v>
      </c>
      <c r="D1671" s="11">
        <v>175</v>
      </c>
      <c r="E1671" s="11">
        <v>0</v>
      </c>
      <c r="F1671" s="11">
        <v>0</v>
      </c>
      <c r="G1671" s="11">
        <v>299</v>
      </c>
      <c r="H1671" s="11">
        <v>23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910</v>
      </c>
      <c r="P1671" s="11">
        <v>152</v>
      </c>
      <c r="Q1671" s="11">
        <v>0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0</v>
      </c>
      <c r="AA1671" s="11">
        <v>0</v>
      </c>
      <c r="AB1671" s="11">
        <v>0</v>
      </c>
    </row>
    <row r="1672" spans="1:28" x14ac:dyDescent="0.2">
      <c r="A1672" s="3" t="s">
        <v>362</v>
      </c>
      <c r="B1672" s="4" t="s">
        <v>30</v>
      </c>
      <c r="C1672" s="11">
        <v>372</v>
      </c>
      <c r="D1672" s="11">
        <v>23</v>
      </c>
      <c r="E1672" s="11">
        <v>0</v>
      </c>
      <c r="F1672" s="11">
        <v>0</v>
      </c>
      <c r="G1672" s="11">
        <v>86</v>
      </c>
      <c r="H1672" s="11">
        <v>10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0</v>
      </c>
      <c r="T1672" s="11">
        <v>0</v>
      </c>
      <c r="U1672" s="11">
        <v>286</v>
      </c>
      <c r="V1672" s="11">
        <v>13</v>
      </c>
      <c r="W1672" s="11">
        <v>0</v>
      </c>
      <c r="X1672" s="11">
        <v>0</v>
      </c>
      <c r="Y1672" s="11">
        <v>0</v>
      </c>
      <c r="Z1672" s="11">
        <v>0</v>
      </c>
      <c r="AA1672" s="11">
        <v>0</v>
      </c>
      <c r="AB1672" s="11">
        <v>0</v>
      </c>
    </row>
    <row r="1673" spans="1:28" x14ac:dyDescent="0.2">
      <c r="A1673" s="6"/>
      <c r="B1673" s="4" t="s">
        <v>24</v>
      </c>
      <c r="C1673" s="11">
        <v>214</v>
      </c>
      <c r="D1673" s="11">
        <v>17</v>
      </c>
      <c r="E1673" s="11">
        <v>0</v>
      </c>
      <c r="F1673" s="11">
        <v>0</v>
      </c>
      <c r="G1673" s="11">
        <v>214</v>
      </c>
      <c r="H1673" s="11">
        <v>17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</row>
    <row r="1674" spans="1:28" x14ac:dyDescent="0.2">
      <c r="A1674" s="7"/>
      <c r="B1674" s="4" t="s">
        <v>23</v>
      </c>
      <c r="C1674" s="11">
        <v>1461</v>
      </c>
      <c r="D1674" s="11">
        <v>138</v>
      </c>
      <c r="E1674" s="11">
        <v>0</v>
      </c>
      <c r="F1674" s="11">
        <v>0</v>
      </c>
      <c r="G1674" s="11">
        <v>214</v>
      </c>
      <c r="H1674" s="11">
        <v>16</v>
      </c>
      <c r="I1674" s="11">
        <v>0</v>
      </c>
      <c r="J1674" s="11">
        <v>0</v>
      </c>
      <c r="K1674" s="11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  <c r="S1674" s="11">
        <v>576</v>
      </c>
      <c r="T1674" s="11">
        <v>54</v>
      </c>
      <c r="U1674" s="11">
        <v>0</v>
      </c>
      <c r="V1674" s="11">
        <v>0</v>
      </c>
      <c r="W1674" s="11">
        <v>0</v>
      </c>
      <c r="X1674" s="11">
        <v>0</v>
      </c>
      <c r="Y1674" s="11">
        <v>671</v>
      </c>
      <c r="Z1674" s="11">
        <v>68</v>
      </c>
      <c r="AA1674" s="11">
        <v>0</v>
      </c>
      <c r="AB1674" s="11">
        <v>0</v>
      </c>
    </row>
    <row r="1675" spans="1:28" x14ac:dyDescent="0.2">
      <c r="A1675" s="4" t="s">
        <v>517</v>
      </c>
      <c r="B1675" s="4" t="s">
        <v>23</v>
      </c>
      <c r="C1675" s="11">
        <v>10407</v>
      </c>
      <c r="D1675" s="11">
        <v>971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10407</v>
      </c>
      <c r="T1675" s="11">
        <v>971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  <c r="AA1675" s="11">
        <v>0</v>
      </c>
      <c r="AB1675" s="11">
        <v>0</v>
      </c>
    </row>
    <row r="1676" spans="1:28" x14ac:dyDescent="0.2">
      <c r="A1676" s="4" t="s">
        <v>426</v>
      </c>
      <c r="B1676" s="4" t="s">
        <v>30</v>
      </c>
      <c r="C1676" s="11">
        <v>344</v>
      </c>
      <c r="D1676" s="11">
        <v>12</v>
      </c>
      <c r="E1676" s="11">
        <v>0</v>
      </c>
      <c r="F1676" s="11">
        <v>0</v>
      </c>
      <c r="G1676" s="11">
        <v>0</v>
      </c>
      <c r="H1676" s="11">
        <v>0</v>
      </c>
      <c r="I1676" s="11">
        <v>344</v>
      </c>
      <c r="J1676" s="11">
        <v>12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11">
        <v>0</v>
      </c>
      <c r="AB1676" s="11">
        <v>0</v>
      </c>
    </row>
    <row r="1677" spans="1:28" x14ac:dyDescent="0.2">
      <c r="A1677" s="3" t="s">
        <v>474</v>
      </c>
      <c r="B1677" s="4" t="s">
        <v>24</v>
      </c>
      <c r="C1677" s="11">
        <v>2467</v>
      </c>
      <c r="D1677" s="11">
        <v>382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454</v>
      </c>
      <c r="P1677" s="11">
        <v>79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2013</v>
      </c>
      <c r="X1677" s="11">
        <v>303</v>
      </c>
      <c r="Y1677" s="11">
        <v>0</v>
      </c>
      <c r="Z1677" s="11">
        <v>0</v>
      </c>
      <c r="AA1677" s="11">
        <v>0</v>
      </c>
      <c r="AB1677" s="11">
        <v>0</v>
      </c>
    </row>
    <row r="1678" spans="1:28" x14ac:dyDescent="0.2">
      <c r="A1678" s="5"/>
      <c r="B1678" s="4" t="s">
        <v>23</v>
      </c>
      <c r="C1678" s="11">
        <v>2024</v>
      </c>
      <c r="D1678" s="11">
        <v>279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1123</v>
      </c>
      <c r="P1678" s="11">
        <v>187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901</v>
      </c>
      <c r="Z1678" s="11">
        <v>92</v>
      </c>
      <c r="AA1678" s="11">
        <v>0</v>
      </c>
      <c r="AB1678" s="11">
        <v>0</v>
      </c>
    </row>
    <row r="1679" spans="1:28" x14ac:dyDescent="0.2">
      <c r="A1679" s="3" t="s">
        <v>363</v>
      </c>
      <c r="B1679" s="4" t="s">
        <v>30</v>
      </c>
      <c r="C1679" s="11">
        <v>7565</v>
      </c>
      <c r="D1679" s="11">
        <v>537</v>
      </c>
      <c r="E1679" s="11">
        <v>0</v>
      </c>
      <c r="F1679" s="11">
        <v>0</v>
      </c>
      <c r="G1679" s="11">
        <v>7463</v>
      </c>
      <c r="H1679" s="11">
        <v>517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0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102</v>
      </c>
      <c r="Z1679" s="11">
        <v>20</v>
      </c>
      <c r="AA1679" s="11">
        <v>0</v>
      </c>
      <c r="AB1679" s="11">
        <v>0</v>
      </c>
    </row>
    <row r="1680" spans="1:28" x14ac:dyDescent="0.2">
      <c r="A1680" s="6"/>
      <c r="B1680" s="4" t="s">
        <v>24</v>
      </c>
      <c r="C1680" s="11">
        <v>41369</v>
      </c>
      <c r="D1680" s="11">
        <v>4118</v>
      </c>
      <c r="E1680" s="11">
        <v>0</v>
      </c>
      <c r="F1680" s="11">
        <v>0</v>
      </c>
      <c r="G1680" s="11">
        <v>18849</v>
      </c>
      <c r="H1680" s="11">
        <v>1509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4778</v>
      </c>
      <c r="P1680" s="11">
        <v>811</v>
      </c>
      <c r="Q1680" s="11">
        <v>0</v>
      </c>
      <c r="R1680" s="11">
        <v>0</v>
      </c>
      <c r="S1680" s="11">
        <v>16774</v>
      </c>
      <c r="T1680" s="11">
        <v>1651</v>
      </c>
      <c r="U1680" s="11">
        <v>0</v>
      </c>
      <c r="V1680" s="11">
        <v>0</v>
      </c>
      <c r="W1680" s="11">
        <v>968</v>
      </c>
      <c r="X1680" s="11">
        <v>147</v>
      </c>
      <c r="Y1680" s="11">
        <v>0</v>
      </c>
      <c r="Z1680" s="11">
        <v>0</v>
      </c>
      <c r="AA1680" s="11">
        <v>0</v>
      </c>
      <c r="AB1680" s="11">
        <v>0</v>
      </c>
    </row>
    <row r="1681" spans="1:28" x14ac:dyDescent="0.2">
      <c r="A1681" s="5"/>
      <c r="B1681" s="4" t="s">
        <v>23</v>
      </c>
      <c r="C1681" s="11">
        <v>95023</v>
      </c>
      <c r="D1681" s="11">
        <v>9173</v>
      </c>
      <c r="E1681" s="11">
        <v>0</v>
      </c>
      <c r="F1681" s="11">
        <v>0</v>
      </c>
      <c r="G1681" s="11">
        <v>41214</v>
      </c>
      <c r="H1681" s="11">
        <v>3201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12339</v>
      </c>
      <c r="P1681" s="11">
        <v>2054</v>
      </c>
      <c r="Q1681" s="11">
        <v>0</v>
      </c>
      <c r="R1681" s="11">
        <v>0</v>
      </c>
      <c r="S1681" s="11">
        <v>35638</v>
      </c>
      <c r="T1681" s="11">
        <v>3327</v>
      </c>
      <c r="U1681" s="11">
        <v>0</v>
      </c>
      <c r="V1681" s="11">
        <v>0</v>
      </c>
      <c r="W1681" s="11">
        <v>0</v>
      </c>
      <c r="X1681" s="11">
        <v>0</v>
      </c>
      <c r="Y1681" s="11">
        <v>5832</v>
      </c>
      <c r="Z1681" s="11">
        <v>591</v>
      </c>
      <c r="AA1681" s="11">
        <v>0</v>
      </c>
      <c r="AB1681" s="11">
        <v>0</v>
      </c>
    </row>
    <row r="1682" spans="1:28" x14ac:dyDescent="0.2">
      <c r="A1682" s="4" t="s">
        <v>364</v>
      </c>
      <c r="B1682" s="4" t="s">
        <v>30</v>
      </c>
      <c r="C1682" s="11">
        <v>1429</v>
      </c>
      <c r="D1682" s="11">
        <v>173</v>
      </c>
      <c r="E1682" s="11">
        <v>0</v>
      </c>
      <c r="F1682" s="11">
        <v>0</v>
      </c>
      <c r="G1682" s="11">
        <v>1429</v>
      </c>
      <c r="H1682" s="11">
        <v>173</v>
      </c>
      <c r="I1682" s="11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  <c r="S1682" s="11">
        <v>0</v>
      </c>
      <c r="T1682" s="11">
        <v>0</v>
      </c>
      <c r="U1682" s="11">
        <v>0</v>
      </c>
      <c r="V1682" s="11">
        <v>0</v>
      </c>
      <c r="W1682" s="11">
        <v>0</v>
      </c>
      <c r="X1682" s="11">
        <v>0</v>
      </c>
      <c r="Y1682" s="11">
        <v>0</v>
      </c>
      <c r="Z1682" s="11">
        <v>0</v>
      </c>
      <c r="AA1682" s="11">
        <v>0</v>
      </c>
      <c r="AB1682" s="11">
        <v>0</v>
      </c>
    </row>
    <row r="1683" spans="1:28" x14ac:dyDescent="0.2">
      <c r="A1683" s="3" t="s">
        <v>365</v>
      </c>
      <c r="B1683" s="4" t="s">
        <v>30</v>
      </c>
      <c r="C1683" s="11">
        <v>20051</v>
      </c>
      <c r="D1683" s="11">
        <v>1855</v>
      </c>
      <c r="E1683" s="11">
        <v>0</v>
      </c>
      <c r="F1683" s="11">
        <v>0</v>
      </c>
      <c r="G1683" s="11">
        <v>7648</v>
      </c>
      <c r="H1683" s="11">
        <v>724</v>
      </c>
      <c r="I1683" s="11">
        <v>1198</v>
      </c>
      <c r="J1683" s="11">
        <v>41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  <c r="S1683" s="11">
        <v>0</v>
      </c>
      <c r="T1683" s="11">
        <v>0</v>
      </c>
      <c r="U1683" s="11">
        <v>7325</v>
      </c>
      <c r="V1683" s="11">
        <v>342</v>
      </c>
      <c r="W1683" s="11">
        <v>0</v>
      </c>
      <c r="X1683" s="11">
        <v>0</v>
      </c>
      <c r="Y1683" s="11">
        <v>3880</v>
      </c>
      <c r="Z1683" s="11">
        <v>748</v>
      </c>
      <c r="AA1683" s="11">
        <v>0</v>
      </c>
      <c r="AB1683" s="11">
        <v>0</v>
      </c>
    </row>
    <row r="1684" spans="1:28" x14ac:dyDescent="0.2">
      <c r="A1684" s="6"/>
      <c r="B1684" s="4" t="s">
        <v>24</v>
      </c>
      <c r="C1684" s="11">
        <v>12922</v>
      </c>
      <c r="D1684" s="11">
        <v>1587</v>
      </c>
      <c r="E1684" s="11">
        <v>0</v>
      </c>
      <c r="F1684" s="11">
        <v>0</v>
      </c>
      <c r="G1684" s="11">
        <v>4903</v>
      </c>
      <c r="H1684" s="11">
        <v>392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238</v>
      </c>
      <c r="T1684" s="11">
        <v>23</v>
      </c>
      <c r="U1684" s="11">
        <v>0</v>
      </c>
      <c r="V1684" s="11">
        <v>0</v>
      </c>
      <c r="W1684" s="11">
        <v>7781</v>
      </c>
      <c r="X1684" s="11">
        <v>1172</v>
      </c>
      <c r="Y1684" s="11">
        <v>0</v>
      </c>
      <c r="Z1684" s="11">
        <v>0</v>
      </c>
      <c r="AA1684" s="11">
        <v>0</v>
      </c>
      <c r="AB1684" s="11">
        <v>0</v>
      </c>
    </row>
    <row r="1685" spans="1:28" x14ac:dyDescent="0.2">
      <c r="A1685" s="5"/>
      <c r="B1685" s="4" t="s">
        <v>23</v>
      </c>
      <c r="C1685" s="11">
        <v>32897</v>
      </c>
      <c r="D1685" s="11">
        <v>3137</v>
      </c>
      <c r="E1685" s="11">
        <v>0</v>
      </c>
      <c r="F1685" s="11">
        <v>0</v>
      </c>
      <c r="G1685" s="11">
        <v>8008</v>
      </c>
      <c r="H1685" s="11">
        <v>622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333</v>
      </c>
      <c r="T1685" s="11">
        <v>31</v>
      </c>
      <c r="U1685" s="11">
        <v>0</v>
      </c>
      <c r="V1685" s="11">
        <v>0</v>
      </c>
      <c r="W1685" s="11">
        <v>0</v>
      </c>
      <c r="X1685" s="11">
        <v>0</v>
      </c>
      <c r="Y1685" s="11">
        <v>24556</v>
      </c>
      <c r="Z1685" s="11">
        <v>2484</v>
      </c>
      <c r="AA1685" s="11">
        <v>0</v>
      </c>
      <c r="AB1685" s="11">
        <v>0</v>
      </c>
    </row>
    <row r="1686" spans="1:28" x14ac:dyDescent="0.2">
      <c r="A1686" s="3" t="s">
        <v>366</v>
      </c>
      <c r="B1686" s="4" t="s">
        <v>30</v>
      </c>
      <c r="C1686" s="11">
        <v>909</v>
      </c>
      <c r="D1686" s="11">
        <v>93</v>
      </c>
      <c r="E1686" s="11">
        <v>0</v>
      </c>
      <c r="F1686" s="11">
        <v>0</v>
      </c>
      <c r="G1686" s="11">
        <v>533</v>
      </c>
      <c r="H1686" s="11">
        <v>43</v>
      </c>
      <c r="I1686" s="11">
        <v>129</v>
      </c>
      <c r="J1686" s="11">
        <v>6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1">
        <v>0</v>
      </c>
      <c r="U1686" s="11">
        <v>25</v>
      </c>
      <c r="V1686" s="11">
        <v>1</v>
      </c>
      <c r="W1686" s="11">
        <v>0</v>
      </c>
      <c r="X1686" s="11">
        <v>0</v>
      </c>
      <c r="Y1686" s="11">
        <v>222</v>
      </c>
      <c r="Z1686" s="11">
        <v>43</v>
      </c>
      <c r="AA1686" s="11">
        <v>0</v>
      </c>
      <c r="AB1686" s="11">
        <v>0</v>
      </c>
    </row>
    <row r="1687" spans="1:28" x14ac:dyDescent="0.2">
      <c r="A1687" s="6"/>
      <c r="B1687" s="4" t="s">
        <v>24</v>
      </c>
      <c r="C1687" s="11">
        <v>4130</v>
      </c>
      <c r="D1687" s="11">
        <v>623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4130</v>
      </c>
      <c r="X1687" s="11">
        <v>623</v>
      </c>
      <c r="Y1687" s="11">
        <v>0</v>
      </c>
      <c r="Z1687" s="11">
        <v>0</v>
      </c>
      <c r="AA1687" s="11">
        <v>0</v>
      </c>
      <c r="AB1687" s="11">
        <v>0</v>
      </c>
    </row>
    <row r="1688" spans="1:28" x14ac:dyDescent="0.2">
      <c r="A1688" s="5"/>
      <c r="B1688" s="4" t="s">
        <v>23</v>
      </c>
      <c r="C1688" s="11">
        <v>4599</v>
      </c>
      <c r="D1688" s="11">
        <v>465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0</v>
      </c>
      <c r="T1688" s="11">
        <v>0</v>
      </c>
      <c r="U1688" s="11">
        <v>0</v>
      </c>
      <c r="V1688" s="11">
        <v>0</v>
      </c>
      <c r="W1688" s="11">
        <v>0</v>
      </c>
      <c r="X1688" s="11">
        <v>0</v>
      </c>
      <c r="Y1688" s="11">
        <v>4599</v>
      </c>
      <c r="Z1688" s="11">
        <v>465</v>
      </c>
      <c r="AA1688" s="11">
        <v>0</v>
      </c>
      <c r="AB1688" s="11">
        <v>0</v>
      </c>
    </row>
    <row r="1689" spans="1:28" x14ac:dyDescent="0.2">
      <c r="A1689" s="3" t="s">
        <v>367</v>
      </c>
      <c r="B1689" s="4" t="s">
        <v>24</v>
      </c>
      <c r="C1689" s="11">
        <v>1384</v>
      </c>
      <c r="D1689" s="11">
        <v>228</v>
      </c>
      <c r="E1689" s="11">
        <v>0</v>
      </c>
      <c r="F1689" s="11">
        <v>0</v>
      </c>
      <c r="G1689" s="11">
        <v>80</v>
      </c>
      <c r="H1689" s="11">
        <v>6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1304</v>
      </c>
      <c r="P1689" s="11">
        <v>222</v>
      </c>
      <c r="Q1689" s="11">
        <v>0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0</v>
      </c>
    </row>
    <row r="1690" spans="1:28" x14ac:dyDescent="0.2">
      <c r="A1690" s="5"/>
      <c r="B1690" s="4" t="s">
        <v>23</v>
      </c>
      <c r="C1690" s="11">
        <v>2384</v>
      </c>
      <c r="D1690" s="11">
        <v>280</v>
      </c>
      <c r="E1690" s="11">
        <v>0</v>
      </c>
      <c r="F1690" s="11">
        <v>0</v>
      </c>
      <c r="G1690" s="11">
        <v>304</v>
      </c>
      <c r="H1690" s="11">
        <v>24</v>
      </c>
      <c r="I1690" s="11">
        <v>0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611</v>
      </c>
      <c r="P1690" s="11">
        <v>103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1469</v>
      </c>
      <c r="Z1690" s="11">
        <v>153</v>
      </c>
      <c r="AA1690" s="11">
        <v>0</v>
      </c>
      <c r="AB1690" s="11">
        <v>0</v>
      </c>
    </row>
    <row r="1691" spans="1:28" x14ac:dyDescent="0.2">
      <c r="A1691" s="4" t="s">
        <v>368</v>
      </c>
      <c r="B1691" s="4" t="s">
        <v>30</v>
      </c>
      <c r="C1691" s="11">
        <v>2787</v>
      </c>
      <c r="D1691" s="11">
        <v>156</v>
      </c>
      <c r="E1691" s="11">
        <v>0</v>
      </c>
      <c r="F1691" s="11">
        <v>0</v>
      </c>
      <c r="G1691" s="11">
        <v>812</v>
      </c>
      <c r="H1691" s="11">
        <v>88</v>
      </c>
      <c r="I1691" s="11">
        <v>1975</v>
      </c>
      <c r="J1691" s="11">
        <v>68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0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0</v>
      </c>
    </row>
    <row r="1692" spans="1:28" x14ac:dyDescent="0.2">
      <c r="A1692" s="4" t="s">
        <v>427</v>
      </c>
      <c r="B1692" s="4" t="s">
        <v>30</v>
      </c>
      <c r="C1692" s="11">
        <v>18</v>
      </c>
      <c r="D1692" s="11">
        <v>1</v>
      </c>
      <c r="E1692" s="11">
        <v>0</v>
      </c>
      <c r="F1692" s="11">
        <v>0</v>
      </c>
      <c r="G1692" s="11">
        <v>0</v>
      </c>
      <c r="H1692" s="11">
        <v>0</v>
      </c>
      <c r="I1692" s="11">
        <v>18</v>
      </c>
      <c r="J1692" s="11">
        <v>1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0</v>
      </c>
      <c r="Z1692" s="11">
        <v>0</v>
      </c>
      <c r="AA1692" s="11">
        <v>0</v>
      </c>
      <c r="AB1692" s="11">
        <v>0</v>
      </c>
    </row>
    <row r="1693" spans="1:28" x14ac:dyDescent="0.2">
      <c r="A1693" s="3" t="s">
        <v>369</v>
      </c>
      <c r="B1693" s="4" t="s">
        <v>30</v>
      </c>
      <c r="C1693" s="11">
        <v>3407</v>
      </c>
      <c r="D1693" s="11">
        <v>399</v>
      </c>
      <c r="E1693" s="11">
        <v>0</v>
      </c>
      <c r="F1693" s="11">
        <v>0</v>
      </c>
      <c r="G1693" s="11">
        <v>1401</v>
      </c>
      <c r="H1693" s="11">
        <v>117</v>
      </c>
      <c r="I1693" s="11">
        <v>669</v>
      </c>
      <c r="J1693" s="11">
        <v>24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1337</v>
      </c>
      <c r="Z1693" s="11">
        <v>258</v>
      </c>
      <c r="AA1693" s="11">
        <v>0</v>
      </c>
      <c r="AB1693" s="11">
        <v>0</v>
      </c>
    </row>
    <row r="1694" spans="1:28" x14ac:dyDescent="0.2">
      <c r="A1694" s="6"/>
      <c r="B1694" s="4" t="s">
        <v>24</v>
      </c>
      <c r="C1694" s="11">
        <v>18848</v>
      </c>
      <c r="D1694" s="11">
        <v>1886</v>
      </c>
      <c r="E1694" s="11">
        <v>0</v>
      </c>
      <c r="F1694" s="11">
        <v>0</v>
      </c>
      <c r="G1694" s="11">
        <v>11453</v>
      </c>
      <c r="H1694" s="11">
        <v>918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1898</v>
      </c>
      <c r="P1694" s="11">
        <v>322</v>
      </c>
      <c r="Q1694" s="11">
        <v>0</v>
      </c>
      <c r="R1694" s="11">
        <v>0</v>
      </c>
      <c r="S1694" s="11">
        <v>3493</v>
      </c>
      <c r="T1694" s="11">
        <v>344</v>
      </c>
      <c r="U1694" s="11">
        <v>0</v>
      </c>
      <c r="V1694" s="11">
        <v>0</v>
      </c>
      <c r="W1694" s="11">
        <v>2004</v>
      </c>
      <c r="X1694" s="11">
        <v>302</v>
      </c>
      <c r="Y1694" s="11">
        <v>0</v>
      </c>
      <c r="Z1694" s="11">
        <v>0</v>
      </c>
      <c r="AA1694" s="11">
        <v>0</v>
      </c>
      <c r="AB1694" s="11">
        <v>0</v>
      </c>
    </row>
    <row r="1695" spans="1:28" x14ac:dyDescent="0.2">
      <c r="A1695" s="5"/>
      <c r="B1695" s="4" t="s">
        <v>23</v>
      </c>
      <c r="C1695" s="11">
        <v>23413</v>
      </c>
      <c r="D1695" s="11">
        <v>2329</v>
      </c>
      <c r="E1695" s="11">
        <v>0</v>
      </c>
      <c r="F1695" s="11">
        <v>0</v>
      </c>
      <c r="G1695" s="11">
        <v>10594</v>
      </c>
      <c r="H1695" s="11">
        <v>822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3974</v>
      </c>
      <c r="P1695" s="11">
        <v>659</v>
      </c>
      <c r="Q1695" s="11">
        <v>0</v>
      </c>
      <c r="R1695" s="11">
        <v>0</v>
      </c>
      <c r="S1695" s="11">
        <v>6186</v>
      </c>
      <c r="T1695" s="11">
        <v>577</v>
      </c>
      <c r="U1695" s="11">
        <v>0</v>
      </c>
      <c r="V1695" s="11">
        <v>0</v>
      </c>
      <c r="W1695" s="11">
        <v>0</v>
      </c>
      <c r="X1695" s="11">
        <v>0</v>
      </c>
      <c r="Y1695" s="11">
        <v>2659</v>
      </c>
      <c r="Z1695" s="11">
        <v>271</v>
      </c>
      <c r="AA1695" s="11">
        <v>0</v>
      </c>
      <c r="AB1695" s="11">
        <v>0</v>
      </c>
    </row>
    <row r="1696" spans="1:28" x14ac:dyDescent="0.2">
      <c r="A1696" s="3" t="s">
        <v>370</v>
      </c>
      <c r="B1696" s="4" t="s">
        <v>24</v>
      </c>
      <c r="C1696" s="11">
        <v>730</v>
      </c>
      <c r="D1696" s="11">
        <v>63</v>
      </c>
      <c r="E1696" s="11">
        <v>0</v>
      </c>
      <c r="F1696" s="11">
        <v>0</v>
      </c>
      <c r="G1696" s="11">
        <v>487</v>
      </c>
      <c r="H1696" s="11">
        <v>39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243</v>
      </c>
      <c r="T1696" s="11">
        <v>24</v>
      </c>
      <c r="U1696" s="11">
        <v>0</v>
      </c>
      <c r="V1696" s="11">
        <v>0</v>
      </c>
      <c r="W1696" s="11">
        <v>0</v>
      </c>
      <c r="X1696" s="11">
        <v>0</v>
      </c>
      <c r="Y1696" s="11">
        <v>0</v>
      </c>
      <c r="Z1696" s="11">
        <v>0</v>
      </c>
      <c r="AA1696" s="11">
        <v>0</v>
      </c>
      <c r="AB1696" s="11">
        <v>0</v>
      </c>
    </row>
    <row r="1697" spans="1:28" x14ac:dyDescent="0.2">
      <c r="A1697" s="5"/>
      <c r="B1697" s="4" t="s">
        <v>23</v>
      </c>
      <c r="C1697" s="11">
        <v>1191</v>
      </c>
      <c r="D1697" s="11">
        <v>118</v>
      </c>
      <c r="E1697" s="11">
        <v>0</v>
      </c>
      <c r="F1697" s="11">
        <v>0</v>
      </c>
      <c r="G1697" s="11">
        <v>487</v>
      </c>
      <c r="H1697" s="11">
        <v>37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218</v>
      </c>
      <c r="P1697" s="11">
        <v>36</v>
      </c>
      <c r="Q1697" s="11">
        <v>0</v>
      </c>
      <c r="R1697" s="11">
        <v>0</v>
      </c>
      <c r="S1697" s="11">
        <v>486</v>
      </c>
      <c r="T1697" s="11">
        <v>45</v>
      </c>
      <c r="U1697" s="11">
        <v>0</v>
      </c>
      <c r="V1697" s="11">
        <v>0</v>
      </c>
      <c r="W1697" s="11">
        <v>0</v>
      </c>
      <c r="X1697" s="11">
        <v>0</v>
      </c>
      <c r="Y1697" s="11">
        <v>0</v>
      </c>
      <c r="Z1697" s="11">
        <v>0</v>
      </c>
      <c r="AA1697" s="11">
        <v>0</v>
      </c>
      <c r="AB1697" s="11">
        <v>0</v>
      </c>
    </row>
    <row r="1698" spans="1:28" x14ac:dyDescent="0.2">
      <c r="A1698" s="4" t="s">
        <v>371</v>
      </c>
      <c r="B1698" s="4" t="s">
        <v>30</v>
      </c>
      <c r="C1698" s="11">
        <v>13519</v>
      </c>
      <c r="D1698" s="11">
        <v>1813</v>
      </c>
      <c r="E1698" s="11">
        <v>0</v>
      </c>
      <c r="F1698" s="11">
        <v>0</v>
      </c>
      <c r="G1698" s="11">
        <v>13473</v>
      </c>
      <c r="H1698" s="11">
        <v>1811</v>
      </c>
      <c r="I1698" s="11">
        <v>46</v>
      </c>
      <c r="J1698" s="11">
        <v>2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>
        <v>0</v>
      </c>
      <c r="T1698" s="11">
        <v>0</v>
      </c>
      <c r="U1698" s="11">
        <v>0</v>
      </c>
      <c r="V1698" s="11">
        <v>0</v>
      </c>
      <c r="W1698" s="11">
        <v>0</v>
      </c>
      <c r="X1698" s="11">
        <v>0</v>
      </c>
      <c r="Y1698" s="11">
        <v>0</v>
      </c>
      <c r="Z1698" s="11">
        <v>0</v>
      </c>
      <c r="AA1698" s="11">
        <v>0</v>
      </c>
      <c r="AB1698" s="11">
        <v>0</v>
      </c>
    </row>
    <row r="1699" spans="1:28" x14ac:dyDescent="0.2">
      <c r="A1699" s="3" t="s">
        <v>233</v>
      </c>
      <c r="B1699" s="4" t="s">
        <v>22</v>
      </c>
      <c r="C1699" s="11">
        <v>23655</v>
      </c>
      <c r="D1699" s="11">
        <v>4577</v>
      </c>
      <c r="E1699" s="11">
        <v>5124</v>
      </c>
      <c r="F1699" s="11">
        <v>1467</v>
      </c>
      <c r="G1699" s="11">
        <v>0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1305</v>
      </c>
      <c r="P1699" s="11">
        <v>277</v>
      </c>
      <c r="Q1699" s="11">
        <v>0</v>
      </c>
      <c r="R1699" s="11">
        <v>0</v>
      </c>
      <c r="S1699" s="11">
        <v>4395</v>
      </c>
      <c r="T1699" s="11">
        <v>715</v>
      </c>
      <c r="U1699" s="11">
        <v>0</v>
      </c>
      <c r="V1699" s="11">
        <v>0</v>
      </c>
      <c r="W1699" s="11">
        <v>10399</v>
      </c>
      <c r="X1699" s="11">
        <v>1618</v>
      </c>
      <c r="Y1699" s="11">
        <v>2432</v>
      </c>
      <c r="Z1699" s="11">
        <v>500</v>
      </c>
      <c r="AA1699" s="11">
        <v>0</v>
      </c>
      <c r="AB1699" s="11">
        <v>0</v>
      </c>
    </row>
    <row r="1700" spans="1:28" x14ac:dyDescent="0.2">
      <c r="A1700" s="6"/>
      <c r="B1700" s="4" t="s">
        <v>30</v>
      </c>
      <c r="C1700" s="11">
        <v>157221</v>
      </c>
      <c r="D1700" s="11">
        <v>29771</v>
      </c>
      <c r="E1700" s="11">
        <v>14737</v>
      </c>
      <c r="F1700" s="11">
        <v>2348</v>
      </c>
      <c r="G1700" s="11">
        <v>24812</v>
      </c>
      <c r="H1700" s="11">
        <v>5261</v>
      </c>
      <c r="I1700" s="11">
        <v>17988</v>
      </c>
      <c r="J1700" s="11">
        <v>3150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6089</v>
      </c>
      <c r="T1700" s="11">
        <v>869</v>
      </c>
      <c r="U1700" s="11">
        <v>16723</v>
      </c>
      <c r="V1700" s="11">
        <v>3045</v>
      </c>
      <c r="W1700" s="11">
        <v>41627</v>
      </c>
      <c r="X1700" s="11">
        <v>8917</v>
      </c>
      <c r="Y1700" s="11">
        <v>35245</v>
      </c>
      <c r="Z1700" s="11">
        <v>6181</v>
      </c>
      <c r="AA1700" s="11">
        <v>0</v>
      </c>
      <c r="AB1700" s="11">
        <v>0</v>
      </c>
    </row>
    <row r="1701" spans="1:28" x14ac:dyDescent="0.2">
      <c r="A1701" s="5"/>
      <c r="B1701" s="4" t="s">
        <v>23</v>
      </c>
      <c r="C1701" s="11">
        <v>19925</v>
      </c>
      <c r="D1701" s="11">
        <v>3687</v>
      </c>
      <c r="E1701" s="11">
        <v>2103</v>
      </c>
      <c r="F1701" s="11">
        <v>721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1395</v>
      </c>
      <c r="P1701" s="11">
        <v>218</v>
      </c>
      <c r="Q1701" s="11">
        <v>0</v>
      </c>
      <c r="R1701" s="11">
        <v>0</v>
      </c>
      <c r="S1701" s="11">
        <v>3950</v>
      </c>
      <c r="T1701" s="11">
        <v>678</v>
      </c>
      <c r="U1701" s="11">
        <v>0</v>
      </c>
      <c r="V1701" s="11">
        <v>0</v>
      </c>
      <c r="W1701" s="11">
        <v>8964</v>
      </c>
      <c r="X1701" s="11">
        <v>1370</v>
      </c>
      <c r="Y1701" s="11">
        <v>3513</v>
      </c>
      <c r="Z1701" s="11">
        <v>700</v>
      </c>
      <c r="AA1701" s="11">
        <v>0</v>
      </c>
      <c r="AB1701" s="11">
        <v>0</v>
      </c>
    </row>
    <row r="1702" spans="1:28" x14ac:dyDescent="0.2">
      <c r="A1702" s="4" t="s">
        <v>372</v>
      </c>
      <c r="B1702" s="4" t="s">
        <v>30</v>
      </c>
      <c r="C1702" s="11">
        <v>3489</v>
      </c>
      <c r="D1702" s="11">
        <v>469</v>
      </c>
      <c r="E1702" s="11">
        <v>0</v>
      </c>
      <c r="F1702" s="11">
        <v>0</v>
      </c>
      <c r="G1702" s="11">
        <v>3489</v>
      </c>
      <c r="H1702" s="11">
        <v>469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0</v>
      </c>
      <c r="W1702" s="11">
        <v>0</v>
      </c>
      <c r="X1702" s="11">
        <v>0</v>
      </c>
      <c r="Y1702" s="11">
        <v>0</v>
      </c>
      <c r="Z1702" s="11">
        <v>0</v>
      </c>
      <c r="AA1702" s="11">
        <v>0</v>
      </c>
      <c r="AB1702" s="11">
        <v>0</v>
      </c>
    </row>
    <row r="1703" spans="1:28" x14ac:dyDescent="0.2">
      <c r="A1703" s="3" t="s">
        <v>428</v>
      </c>
      <c r="B1703" s="4" t="s">
        <v>22</v>
      </c>
      <c r="C1703" s="11">
        <v>1650</v>
      </c>
      <c r="D1703" s="11">
        <v>70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990</v>
      </c>
      <c r="T1703" s="11">
        <v>46</v>
      </c>
      <c r="U1703" s="11">
        <v>0</v>
      </c>
      <c r="V1703" s="11">
        <v>0</v>
      </c>
      <c r="W1703" s="11">
        <v>0</v>
      </c>
      <c r="X1703" s="11">
        <v>0</v>
      </c>
      <c r="Y1703" s="11">
        <v>0</v>
      </c>
      <c r="Z1703" s="11">
        <v>0</v>
      </c>
      <c r="AA1703" s="11">
        <v>660</v>
      </c>
      <c r="AB1703" s="11">
        <v>24</v>
      </c>
    </row>
    <row r="1704" spans="1:28" x14ac:dyDescent="0.2">
      <c r="A1704" s="6"/>
      <c r="B1704" s="4" t="s">
        <v>30</v>
      </c>
      <c r="C1704" s="11">
        <v>2033</v>
      </c>
      <c r="D1704" s="11">
        <v>153</v>
      </c>
      <c r="E1704" s="11">
        <v>0</v>
      </c>
      <c r="F1704" s="11">
        <v>0</v>
      </c>
      <c r="G1704" s="11">
        <v>0</v>
      </c>
      <c r="H1704" s="11">
        <v>0</v>
      </c>
      <c r="I1704" s="11">
        <v>1320</v>
      </c>
      <c r="J1704" s="11">
        <v>105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0</v>
      </c>
      <c r="Y1704" s="11">
        <v>0</v>
      </c>
      <c r="Z1704" s="11">
        <v>0</v>
      </c>
      <c r="AA1704" s="11">
        <v>713</v>
      </c>
      <c r="AB1704" s="11">
        <v>48</v>
      </c>
    </row>
    <row r="1705" spans="1:28" x14ac:dyDescent="0.2">
      <c r="A1705" s="6"/>
      <c r="B1705" s="4" t="s">
        <v>24</v>
      </c>
      <c r="C1705" s="11">
        <v>1980</v>
      </c>
      <c r="D1705" s="11">
        <v>73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0</v>
      </c>
      <c r="M1705" s="11">
        <v>0</v>
      </c>
      <c r="N1705" s="11">
        <v>0</v>
      </c>
      <c r="O1705" s="11">
        <v>660</v>
      </c>
      <c r="P1705" s="11">
        <v>30</v>
      </c>
      <c r="Q1705" s="11">
        <v>0</v>
      </c>
      <c r="R1705" s="11">
        <v>0</v>
      </c>
      <c r="S1705" s="11">
        <v>0</v>
      </c>
      <c r="T1705" s="11">
        <v>0</v>
      </c>
      <c r="U1705" s="11">
        <v>0</v>
      </c>
      <c r="V1705" s="11">
        <v>0</v>
      </c>
      <c r="W1705" s="11">
        <v>660</v>
      </c>
      <c r="X1705" s="11">
        <v>22</v>
      </c>
      <c r="Y1705" s="11">
        <v>0</v>
      </c>
      <c r="Z1705" s="11">
        <v>0</v>
      </c>
      <c r="AA1705" s="11">
        <v>660</v>
      </c>
      <c r="AB1705" s="11">
        <v>21</v>
      </c>
    </row>
    <row r="1706" spans="1:28" x14ac:dyDescent="0.2">
      <c r="A1706" s="6"/>
      <c r="B1706" s="4" t="s">
        <v>23</v>
      </c>
      <c r="C1706" s="11">
        <v>5940</v>
      </c>
      <c r="D1706" s="11">
        <v>388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v>0</v>
      </c>
      <c r="M1706" s="11">
        <v>1320</v>
      </c>
      <c r="N1706" s="11">
        <v>97</v>
      </c>
      <c r="O1706" s="11">
        <v>0</v>
      </c>
      <c r="P1706" s="11">
        <v>0</v>
      </c>
      <c r="Q1706" s="11">
        <v>0</v>
      </c>
      <c r="R1706" s="11">
        <v>0</v>
      </c>
      <c r="S1706" s="11">
        <v>990</v>
      </c>
      <c r="T1706" s="11">
        <v>84</v>
      </c>
      <c r="U1706" s="11">
        <v>1650</v>
      </c>
      <c r="V1706" s="11">
        <v>77</v>
      </c>
      <c r="W1706" s="11">
        <v>0</v>
      </c>
      <c r="X1706" s="11">
        <v>0</v>
      </c>
      <c r="Y1706" s="11">
        <v>1320</v>
      </c>
      <c r="Z1706" s="11">
        <v>64</v>
      </c>
      <c r="AA1706" s="11">
        <v>660</v>
      </c>
      <c r="AB1706" s="11">
        <v>66</v>
      </c>
    </row>
    <row r="1707" spans="1:28" x14ac:dyDescent="0.2">
      <c r="A1707" s="6"/>
      <c r="B1707" s="4" t="s">
        <v>40</v>
      </c>
      <c r="C1707" s="11">
        <v>660</v>
      </c>
      <c r="D1707" s="11">
        <v>5</v>
      </c>
      <c r="E1707" s="11">
        <v>0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>
        <v>0</v>
      </c>
      <c r="T1707" s="11">
        <v>0</v>
      </c>
      <c r="U1707" s="11">
        <v>0</v>
      </c>
      <c r="V1707" s="11">
        <v>0</v>
      </c>
      <c r="W1707" s="11">
        <v>0</v>
      </c>
      <c r="X1707" s="11">
        <v>0</v>
      </c>
      <c r="Y1707" s="11">
        <v>0</v>
      </c>
      <c r="Z1707" s="11">
        <v>0</v>
      </c>
      <c r="AA1707" s="11">
        <v>660</v>
      </c>
      <c r="AB1707" s="11">
        <v>5</v>
      </c>
    </row>
    <row r="1708" spans="1:28" x14ac:dyDescent="0.2">
      <c r="A1708" s="5"/>
      <c r="B1708" s="4" t="s">
        <v>25</v>
      </c>
      <c r="C1708" s="11">
        <v>660</v>
      </c>
      <c r="D1708" s="11">
        <v>58</v>
      </c>
      <c r="E1708" s="11">
        <v>0</v>
      </c>
      <c r="F1708" s="11">
        <v>0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660</v>
      </c>
      <c r="R1708" s="11">
        <v>58</v>
      </c>
      <c r="S1708" s="11">
        <v>0</v>
      </c>
      <c r="T1708" s="11">
        <v>0</v>
      </c>
      <c r="U1708" s="11">
        <v>0</v>
      </c>
      <c r="V1708" s="11">
        <v>0</v>
      </c>
      <c r="W1708" s="11">
        <v>0</v>
      </c>
      <c r="X1708" s="11">
        <v>0</v>
      </c>
      <c r="Y1708" s="11">
        <v>0</v>
      </c>
      <c r="Z1708" s="11">
        <v>0</v>
      </c>
      <c r="AA1708" s="11">
        <v>0</v>
      </c>
      <c r="AB1708" s="11">
        <v>0</v>
      </c>
    </row>
    <row r="1709" spans="1:28" x14ac:dyDescent="0.2">
      <c r="A1709" s="4" t="s">
        <v>539</v>
      </c>
      <c r="B1709" s="4" t="s">
        <v>30</v>
      </c>
      <c r="C1709" s="11">
        <v>1598</v>
      </c>
      <c r="D1709" s="11">
        <v>123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1171</v>
      </c>
      <c r="V1709" s="11">
        <v>88</v>
      </c>
      <c r="W1709" s="11">
        <v>427</v>
      </c>
      <c r="X1709" s="11">
        <v>35</v>
      </c>
      <c r="Y1709" s="11">
        <v>0</v>
      </c>
      <c r="Z1709" s="11">
        <v>0</v>
      </c>
      <c r="AA1709" s="11">
        <v>0</v>
      </c>
      <c r="AB1709" s="11">
        <v>0</v>
      </c>
    </row>
    <row r="1710" spans="1:28" x14ac:dyDescent="0.2">
      <c r="A1710" s="3" t="s">
        <v>258</v>
      </c>
      <c r="B1710" s="4" t="s">
        <v>30</v>
      </c>
      <c r="C1710" s="11">
        <v>811</v>
      </c>
      <c r="D1710" s="11">
        <v>104</v>
      </c>
      <c r="E1710" s="11">
        <v>811</v>
      </c>
      <c r="F1710" s="11">
        <v>104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0</v>
      </c>
    </row>
    <row r="1711" spans="1:28" x14ac:dyDescent="0.2">
      <c r="A1711" s="8"/>
      <c r="B1711" s="4" t="s">
        <v>24</v>
      </c>
      <c r="C1711" s="11">
        <v>626</v>
      </c>
      <c r="D1711" s="11">
        <v>47</v>
      </c>
      <c r="E1711" s="11">
        <v>626</v>
      </c>
      <c r="F1711" s="11">
        <v>47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0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0</v>
      </c>
      <c r="AA1711" s="11">
        <v>0</v>
      </c>
      <c r="AB1711" s="11">
        <v>0</v>
      </c>
    </row>
    <row r="1712" spans="1:28" x14ac:dyDescent="0.2">
      <c r="A1712" s="6"/>
      <c r="B1712" s="4" t="s">
        <v>23</v>
      </c>
      <c r="C1712" s="11">
        <v>493</v>
      </c>
      <c r="D1712" s="11">
        <v>43</v>
      </c>
      <c r="E1712" s="11">
        <v>0</v>
      </c>
      <c r="F1712" s="11">
        <v>0</v>
      </c>
      <c r="G1712" s="11">
        <v>0</v>
      </c>
      <c r="H1712" s="11">
        <v>0</v>
      </c>
      <c r="I1712" s="11">
        <v>493</v>
      </c>
      <c r="J1712" s="11">
        <v>43</v>
      </c>
      <c r="K1712" s="11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1">
        <v>0</v>
      </c>
      <c r="R1712" s="11">
        <v>0</v>
      </c>
      <c r="S1712" s="11">
        <v>0</v>
      </c>
      <c r="T1712" s="11">
        <v>0</v>
      </c>
      <c r="U1712" s="11">
        <v>0</v>
      </c>
      <c r="V1712" s="11">
        <v>0</v>
      </c>
      <c r="W1712" s="11">
        <v>0</v>
      </c>
      <c r="X1712" s="11">
        <v>0</v>
      </c>
      <c r="Y1712" s="11">
        <v>0</v>
      </c>
      <c r="Z1712" s="11">
        <v>0</v>
      </c>
      <c r="AA1712" s="11">
        <v>0</v>
      </c>
      <c r="AB1712" s="11">
        <v>0</v>
      </c>
    </row>
    <row r="1713" spans="1:28" x14ac:dyDescent="0.2">
      <c r="A1713" s="5"/>
      <c r="B1713" s="4" t="s">
        <v>25</v>
      </c>
      <c r="C1713" s="11">
        <v>487</v>
      </c>
      <c r="D1713" s="11">
        <v>94</v>
      </c>
      <c r="E1713" s="11">
        <v>487</v>
      </c>
      <c r="F1713" s="11">
        <v>94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0</v>
      </c>
      <c r="AA1713" s="11">
        <v>0</v>
      </c>
      <c r="AB1713" s="11">
        <v>0</v>
      </c>
    </row>
    <row r="1714" spans="1:28" x14ac:dyDescent="0.2">
      <c r="A1714" s="3" t="s">
        <v>518</v>
      </c>
      <c r="B1714" s="4" t="s">
        <v>30</v>
      </c>
      <c r="C1714" s="11">
        <v>94755</v>
      </c>
      <c r="D1714" s="11">
        <v>16262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1">
        <v>0</v>
      </c>
      <c r="R1714" s="11">
        <v>0</v>
      </c>
      <c r="S1714" s="11">
        <v>38255</v>
      </c>
      <c r="T1714" s="11">
        <v>5945</v>
      </c>
      <c r="U1714" s="11">
        <v>56482</v>
      </c>
      <c r="V1714" s="11">
        <v>10299</v>
      </c>
      <c r="W1714" s="11">
        <v>18</v>
      </c>
      <c r="X1714" s="11">
        <v>18</v>
      </c>
      <c r="Y1714" s="11">
        <v>0</v>
      </c>
      <c r="Z1714" s="11">
        <v>0</v>
      </c>
      <c r="AA1714" s="11">
        <v>0</v>
      </c>
      <c r="AB1714" s="11">
        <v>0</v>
      </c>
    </row>
    <row r="1715" spans="1:28" x14ac:dyDescent="0.2">
      <c r="A1715" s="6"/>
      <c r="B1715" s="4" t="s">
        <v>24</v>
      </c>
      <c r="C1715" s="11">
        <v>20</v>
      </c>
      <c r="D1715" s="11">
        <v>20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  <c r="R1715" s="11">
        <v>0</v>
      </c>
      <c r="S1715" s="11">
        <v>0</v>
      </c>
      <c r="T1715" s="11">
        <v>0</v>
      </c>
      <c r="U1715" s="11">
        <v>0</v>
      </c>
      <c r="V1715" s="11">
        <v>0</v>
      </c>
      <c r="W1715" s="11">
        <v>20</v>
      </c>
      <c r="X1715" s="11">
        <v>20</v>
      </c>
      <c r="Y1715" s="11">
        <v>0</v>
      </c>
      <c r="Z1715" s="11">
        <v>0</v>
      </c>
      <c r="AA1715" s="11">
        <v>0</v>
      </c>
      <c r="AB1715" s="11">
        <v>0</v>
      </c>
    </row>
    <row r="1716" spans="1:28" x14ac:dyDescent="0.2">
      <c r="A1716" s="5"/>
      <c r="B1716" s="4" t="s">
        <v>23</v>
      </c>
      <c r="C1716" s="11">
        <v>17</v>
      </c>
      <c r="D1716" s="11">
        <v>17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1">
        <v>0</v>
      </c>
      <c r="R1716" s="11">
        <v>0</v>
      </c>
      <c r="S1716" s="11">
        <v>0</v>
      </c>
      <c r="T1716" s="11">
        <v>0</v>
      </c>
      <c r="U1716" s="11">
        <v>0</v>
      </c>
      <c r="V1716" s="11">
        <v>0</v>
      </c>
      <c r="W1716" s="11">
        <v>17</v>
      </c>
      <c r="X1716" s="11">
        <v>17</v>
      </c>
      <c r="Y1716" s="11">
        <v>0</v>
      </c>
      <c r="Z1716" s="11">
        <v>0</v>
      </c>
      <c r="AA1716" s="11">
        <v>0</v>
      </c>
      <c r="AB1716" s="11">
        <v>0</v>
      </c>
    </row>
    <row r="1717" spans="1:28" x14ac:dyDescent="0.2">
      <c r="A1717" s="3" t="s">
        <v>540</v>
      </c>
      <c r="B1717" s="4" t="s">
        <v>22</v>
      </c>
      <c r="C1717" s="11">
        <v>7942</v>
      </c>
      <c r="D1717" s="11">
        <v>1018</v>
      </c>
      <c r="E1717" s="11">
        <v>0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7942</v>
      </c>
      <c r="V1717" s="11">
        <v>1018</v>
      </c>
      <c r="W1717" s="11">
        <v>0</v>
      </c>
      <c r="X1717" s="11">
        <v>0</v>
      </c>
      <c r="Y1717" s="11">
        <v>0</v>
      </c>
      <c r="Z1717" s="11">
        <v>0</v>
      </c>
      <c r="AA1717" s="11">
        <v>0</v>
      </c>
      <c r="AB1717" s="11">
        <v>0</v>
      </c>
    </row>
    <row r="1718" spans="1:28" x14ac:dyDescent="0.2">
      <c r="A1718" s="6"/>
      <c r="B1718" s="4" t="s">
        <v>30</v>
      </c>
      <c r="C1718" s="11">
        <v>24938</v>
      </c>
      <c r="D1718" s="11">
        <v>4256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0</v>
      </c>
      <c r="T1718" s="11">
        <v>0</v>
      </c>
      <c r="U1718" s="11">
        <v>24938</v>
      </c>
      <c r="V1718" s="11">
        <v>4256</v>
      </c>
      <c r="W1718" s="11">
        <v>0</v>
      </c>
      <c r="X1718" s="11">
        <v>0</v>
      </c>
      <c r="Y1718" s="11">
        <v>0</v>
      </c>
      <c r="Z1718" s="11">
        <v>0</v>
      </c>
      <c r="AA1718" s="11">
        <v>0</v>
      </c>
      <c r="AB1718" s="11">
        <v>0</v>
      </c>
    </row>
    <row r="1719" spans="1:28" x14ac:dyDescent="0.2">
      <c r="A1719" s="5"/>
      <c r="B1719" s="4" t="s">
        <v>40</v>
      </c>
      <c r="C1719" s="11">
        <v>5321</v>
      </c>
      <c r="D1719" s="11">
        <v>901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0</v>
      </c>
      <c r="V1719" s="11">
        <v>0</v>
      </c>
      <c r="W1719" s="11">
        <v>0</v>
      </c>
      <c r="X1719" s="11">
        <v>0</v>
      </c>
      <c r="Y1719" s="11">
        <v>5321</v>
      </c>
      <c r="Z1719" s="11">
        <v>901</v>
      </c>
      <c r="AA1719" s="11">
        <v>0</v>
      </c>
      <c r="AB1719" s="11">
        <v>0</v>
      </c>
    </row>
    <row r="1720" spans="1:28" x14ac:dyDescent="0.2">
      <c r="A1720" s="4" t="s">
        <v>519</v>
      </c>
      <c r="B1720" s="4" t="s">
        <v>30</v>
      </c>
      <c r="C1720" s="11">
        <v>6925</v>
      </c>
      <c r="D1720" s="11">
        <v>1038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  <c r="S1720" s="11">
        <v>5945</v>
      </c>
      <c r="T1720" s="11">
        <v>844</v>
      </c>
      <c r="U1720" s="11">
        <v>980</v>
      </c>
      <c r="V1720" s="11">
        <v>194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0</v>
      </c>
    </row>
    <row r="1721" spans="1:28" x14ac:dyDescent="0.2">
      <c r="A1721" s="4" t="s">
        <v>520</v>
      </c>
      <c r="B1721" s="4" t="s">
        <v>30</v>
      </c>
      <c r="C1721" s="11">
        <v>6409</v>
      </c>
      <c r="D1721" s="11">
        <v>974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5101</v>
      </c>
      <c r="T1721" s="11">
        <v>715</v>
      </c>
      <c r="U1721" s="11">
        <v>1308</v>
      </c>
      <c r="V1721" s="11">
        <v>259</v>
      </c>
      <c r="W1721" s="11">
        <v>0</v>
      </c>
      <c r="X1721" s="11">
        <v>0</v>
      </c>
      <c r="Y1721" s="11">
        <v>0</v>
      </c>
      <c r="Z1721" s="11">
        <v>0</v>
      </c>
      <c r="AA1721" s="11">
        <v>0</v>
      </c>
      <c r="AB1721" s="11">
        <v>0</v>
      </c>
    </row>
    <row r="1722" spans="1:28" x14ac:dyDescent="0.2">
      <c r="A1722" s="3" t="s">
        <v>373</v>
      </c>
      <c r="B1722" s="4" t="s">
        <v>30</v>
      </c>
      <c r="C1722" s="11">
        <v>1539</v>
      </c>
      <c r="D1722" s="11">
        <v>113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1539</v>
      </c>
      <c r="P1722" s="11">
        <v>113</v>
      </c>
      <c r="Q1722" s="11">
        <v>0</v>
      </c>
      <c r="R1722" s="11">
        <v>0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0</v>
      </c>
      <c r="AA1722" s="11">
        <v>0</v>
      </c>
      <c r="AB1722" s="11">
        <v>0</v>
      </c>
    </row>
    <row r="1723" spans="1:28" x14ac:dyDescent="0.2">
      <c r="A1723" s="6"/>
      <c r="B1723" s="4" t="s">
        <v>24</v>
      </c>
      <c r="C1723" s="11">
        <v>11042</v>
      </c>
      <c r="D1723" s="11">
        <v>1723</v>
      </c>
      <c r="E1723" s="11">
        <v>0</v>
      </c>
      <c r="F1723" s="11">
        <v>0</v>
      </c>
      <c r="G1723" s="11">
        <v>0</v>
      </c>
      <c r="H1723" s="11">
        <v>0</v>
      </c>
      <c r="I1723" s="11">
        <v>11042</v>
      </c>
      <c r="J1723" s="11">
        <v>1723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v>0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0</v>
      </c>
    </row>
    <row r="1724" spans="1:28" x14ac:dyDescent="0.2">
      <c r="A1724" s="5"/>
      <c r="B1724" s="4" t="s">
        <v>23</v>
      </c>
      <c r="C1724" s="11">
        <v>4704</v>
      </c>
      <c r="D1724" s="11">
        <v>1244</v>
      </c>
      <c r="E1724" s="11">
        <v>0</v>
      </c>
      <c r="F1724" s="11">
        <v>0</v>
      </c>
      <c r="G1724" s="11">
        <v>4704</v>
      </c>
      <c r="H1724" s="11">
        <v>1244</v>
      </c>
      <c r="I1724" s="11">
        <v>0</v>
      </c>
      <c r="J1724" s="11">
        <v>0</v>
      </c>
      <c r="K1724" s="11">
        <v>0</v>
      </c>
      <c r="L1724" s="11">
        <v>0</v>
      </c>
      <c r="M1724" s="11">
        <v>0</v>
      </c>
      <c r="N1724" s="11">
        <v>0</v>
      </c>
      <c r="O1724" s="11">
        <v>0</v>
      </c>
      <c r="P1724" s="11">
        <v>0</v>
      </c>
      <c r="Q1724" s="11">
        <v>0</v>
      </c>
      <c r="R1724" s="11">
        <v>0</v>
      </c>
      <c r="S1724" s="11">
        <v>0</v>
      </c>
      <c r="T1724" s="11">
        <v>0</v>
      </c>
      <c r="U1724" s="11">
        <v>0</v>
      </c>
      <c r="V1724" s="11">
        <v>0</v>
      </c>
      <c r="W1724" s="11">
        <v>0</v>
      </c>
      <c r="X1724" s="11">
        <v>0</v>
      </c>
      <c r="Y1724" s="11">
        <v>0</v>
      </c>
      <c r="Z1724" s="11">
        <v>0</v>
      </c>
      <c r="AA1724" s="11">
        <v>0</v>
      </c>
      <c r="AB1724" s="11">
        <v>0</v>
      </c>
    </row>
    <row r="1725" spans="1:28" x14ac:dyDescent="0.2">
      <c r="A1725" s="3" t="s">
        <v>374</v>
      </c>
      <c r="B1725" s="4" t="s">
        <v>24</v>
      </c>
      <c r="C1725" s="11">
        <v>117</v>
      </c>
      <c r="D1725" s="11">
        <v>18</v>
      </c>
      <c r="E1725" s="11">
        <v>0</v>
      </c>
      <c r="F1725" s="11">
        <v>0</v>
      </c>
      <c r="G1725" s="11">
        <v>0</v>
      </c>
      <c r="H1725" s="11">
        <v>0</v>
      </c>
      <c r="I1725" s="11">
        <v>117</v>
      </c>
      <c r="J1725" s="11">
        <v>18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>
        <v>0</v>
      </c>
      <c r="AA1725" s="11">
        <v>0</v>
      </c>
      <c r="AB1725" s="11">
        <v>0</v>
      </c>
    </row>
    <row r="1726" spans="1:28" x14ac:dyDescent="0.2">
      <c r="A1726" s="5"/>
      <c r="B1726" s="4" t="s">
        <v>23</v>
      </c>
      <c r="C1726" s="11">
        <v>1356</v>
      </c>
      <c r="D1726" s="11">
        <v>358</v>
      </c>
      <c r="E1726" s="11">
        <v>0</v>
      </c>
      <c r="F1726" s="11">
        <v>0</v>
      </c>
      <c r="G1726" s="11">
        <v>1356</v>
      </c>
      <c r="H1726" s="11">
        <v>358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0</v>
      </c>
      <c r="Z1726" s="11">
        <v>0</v>
      </c>
      <c r="AA1726" s="11">
        <v>0</v>
      </c>
      <c r="AB1726" s="11">
        <v>0</v>
      </c>
    </row>
    <row r="1727" spans="1:28" x14ac:dyDescent="0.2">
      <c r="A1727" s="3" t="s">
        <v>171</v>
      </c>
      <c r="B1727" s="4" t="s">
        <v>37</v>
      </c>
      <c r="C1727" s="11">
        <v>2773</v>
      </c>
      <c r="D1727" s="11">
        <v>120</v>
      </c>
      <c r="E1727" s="11">
        <v>0</v>
      </c>
      <c r="F1727" s="11">
        <v>0</v>
      </c>
      <c r="G1727" s="11">
        <v>0</v>
      </c>
      <c r="H1727" s="11">
        <v>0</v>
      </c>
      <c r="I1727" s="11">
        <v>517</v>
      </c>
      <c r="J1727" s="11">
        <v>47</v>
      </c>
      <c r="K1727" s="11">
        <v>0</v>
      </c>
      <c r="L1727" s="11">
        <v>0</v>
      </c>
      <c r="M1727" s="11">
        <v>0</v>
      </c>
      <c r="N1727" s="11">
        <v>0</v>
      </c>
      <c r="O1727" s="11">
        <v>374</v>
      </c>
      <c r="P1727" s="11">
        <v>20</v>
      </c>
      <c r="Q1727" s="11">
        <v>1593</v>
      </c>
      <c r="R1727" s="11">
        <v>34</v>
      </c>
      <c r="S1727" s="11">
        <v>0</v>
      </c>
      <c r="T1727" s="11">
        <v>0</v>
      </c>
      <c r="U1727" s="11">
        <v>289</v>
      </c>
      <c r="V1727" s="11">
        <v>19</v>
      </c>
      <c r="W1727" s="11">
        <v>0</v>
      </c>
      <c r="X1727" s="11">
        <v>0</v>
      </c>
      <c r="Y1727" s="11">
        <v>0</v>
      </c>
      <c r="Z1727" s="11">
        <v>0</v>
      </c>
      <c r="AA1727" s="11">
        <v>0</v>
      </c>
      <c r="AB1727" s="11">
        <v>0</v>
      </c>
    </row>
    <row r="1728" spans="1:28" x14ac:dyDescent="0.2">
      <c r="A1728" s="6"/>
      <c r="B1728" s="4" t="s">
        <v>22</v>
      </c>
      <c r="C1728" s="11">
        <v>36055</v>
      </c>
      <c r="D1728" s="11">
        <v>1939</v>
      </c>
      <c r="E1728" s="11">
        <v>4592</v>
      </c>
      <c r="F1728" s="11">
        <v>259</v>
      </c>
      <c r="G1728" s="11">
        <v>4302</v>
      </c>
      <c r="H1728" s="11">
        <v>60</v>
      </c>
      <c r="I1728" s="11">
        <v>6127</v>
      </c>
      <c r="J1728" s="11">
        <v>243</v>
      </c>
      <c r="K1728" s="11">
        <v>0</v>
      </c>
      <c r="L1728" s="11">
        <v>0</v>
      </c>
      <c r="M1728" s="11">
        <v>1989</v>
      </c>
      <c r="N1728" s="11">
        <v>193</v>
      </c>
      <c r="O1728" s="11">
        <v>8842</v>
      </c>
      <c r="P1728" s="11">
        <v>503</v>
      </c>
      <c r="Q1728" s="11">
        <v>7391</v>
      </c>
      <c r="R1728" s="11">
        <v>520</v>
      </c>
      <c r="S1728" s="11">
        <v>2078</v>
      </c>
      <c r="T1728" s="11">
        <v>98</v>
      </c>
      <c r="U1728" s="11">
        <v>494</v>
      </c>
      <c r="V1728" s="11">
        <v>55</v>
      </c>
      <c r="W1728" s="11">
        <v>0</v>
      </c>
      <c r="X1728" s="11">
        <v>0</v>
      </c>
      <c r="Y1728" s="11">
        <v>240</v>
      </c>
      <c r="Z1728" s="11">
        <v>8</v>
      </c>
      <c r="AA1728" s="11">
        <v>0</v>
      </c>
      <c r="AB1728" s="11">
        <v>0</v>
      </c>
    </row>
    <row r="1729" spans="1:28" x14ac:dyDescent="0.2">
      <c r="A1729" s="6"/>
      <c r="B1729" s="4" t="s">
        <v>30</v>
      </c>
      <c r="C1729" s="11">
        <v>37503</v>
      </c>
      <c r="D1729" s="11">
        <v>2945</v>
      </c>
      <c r="E1729" s="11">
        <v>5500</v>
      </c>
      <c r="F1729" s="11">
        <v>696</v>
      </c>
      <c r="G1729" s="11">
        <v>4928</v>
      </c>
      <c r="H1729" s="11">
        <v>191</v>
      </c>
      <c r="I1729" s="11">
        <v>1838</v>
      </c>
      <c r="J1729" s="11">
        <v>20</v>
      </c>
      <c r="K1729" s="11">
        <v>4360</v>
      </c>
      <c r="L1729" s="11">
        <v>180</v>
      </c>
      <c r="M1729" s="11">
        <v>1638</v>
      </c>
      <c r="N1729" s="11">
        <v>131</v>
      </c>
      <c r="O1729" s="11">
        <v>7657</v>
      </c>
      <c r="P1729" s="11">
        <v>991</v>
      </c>
      <c r="Q1729" s="11">
        <v>6105</v>
      </c>
      <c r="R1729" s="11">
        <v>447</v>
      </c>
      <c r="S1729" s="11">
        <v>2500</v>
      </c>
      <c r="T1729" s="11">
        <v>126</v>
      </c>
      <c r="U1729" s="11">
        <v>741</v>
      </c>
      <c r="V1729" s="11">
        <v>27</v>
      </c>
      <c r="W1729" s="11">
        <v>0</v>
      </c>
      <c r="X1729" s="11">
        <v>0</v>
      </c>
      <c r="Y1729" s="11">
        <v>2236</v>
      </c>
      <c r="Z1729" s="11">
        <v>136</v>
      </c>
      <c r="AA1729" s="11">
        <v>0</v>
      </c>
      <c r="AB1729" s="11">
        <v>0</v>
      </c>
    </row>
    <row r="1730" spans="1:28" x14ac:dyDescent="0.2">
      <c r="A1730" s="6"/>
      <c r="B1730" s="4" t="s">
        <v>480</v>
      </c>
      <c r="C1730" s="11">
        <v>865</v>
      </c>
      <c r="D1730" s="11">
        <v>54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1">
        <v>865</v>
      </c>
      <c r="T1730" s="11">
        <v>54</v>
      </c>
      <c r="U1730" s="11">
        <v>0</v>
      </c>
      <c r="V1730" s="11">
        <v>0</v>
      </c>
      <c r="W1730" s="11">
        <v>0</v>
      </c>
      <c r="X1730" s="11">
        <v>0</v>
      </c>
      <c r="Y1730" s="11">
        <v>0</v>
      </c>
      <c r="Z1730" s="11">
        <v>0</v>
      </c>
      <c r="AA1730" s="11">
        <v>0</v>
      </c>
      <c r="AB1730" s="11">
        <v>0</v>
      </c>
    </row>
    <row r="1731" spans="1:28" x14ac:dyDescent="0.2">
      <c r="A1731" s="6"/>
      <c r="B1731" s="4" t="s">
        <v>24</v>
      </c>
      <c r="C1731" s="11">
        <v>44467</v>
      </c>
      <c r="D1731" s="11">
        <v>2913</v>
      </c>
      <c r="E1731" s="11">
        <v>5064</v>
      </c>
      <c r="F1731" s="11">
        <v>228</v>
      </c>
      <c r="G1731" s="11">
        <v>5213</v>
      </c>
      <c r="H1731" s="11">
        <v>761</v>
      </c>
      <c r="I1731" s="11">
        <v>2480</v>
      </c>
      <c r="J1731" s="11">
        <v>29</v>
      </c>
      <c r="K1731" s="11">
        <v>4671</v>
      </c>
      <c r="L1731" s="11">
        <v>261</v>
      </c>
      <c r="M1731" s="11">
        <v>2223</v>
      </c>
      <c r="N1731" s="11">
        <v>488</v>
      </c>
      <c r="O1731" s="11">
        <v>13708</v>
      </c>
      <c r="P1731" s="11">
        <v>715</v>
      </c>
      <c r="Q1731" s="11">
        <v>5941</v>
      </c>
      <c r="R1731" s="11">
        <v>229</v>
      </c>
      <c r="S1731" s="11">
        <v>3404</v>
      </c>
      <c r="T1731" s="11">
        <v>127</v>
      </c>
      <c r="U1731" s="11">
        <v>988</v>
      </c>
      <c r="V1731" s="11">
        <v>33</v>
      </c>
      <c r="W1731" s="11">
        <v>0</v>
      </c>
      <c r="X1731" s="11">
        <v>0</v>
      </c>
      <c r="Y1731" s="11">
        <v>775</v>
      </c>
      <c r="Z1731" s="11">
        <v>42</v>
      </c>
      <c r="AA1731" s="11">
        <v>0</v>
      </c>
      <c r="AB1731" s="11">
        <v>0</v>
      </c>
    </row>
    <row r="1732" spans="1:28" x14ac:dyDescent="0.2">
      <c r="A1732" s="6"/>
      <c r="B1732" s="4" t="s">
        <v>23</v>
      </c>
      <c r="C1732" s="11">
        <v>71636</v>
      </c>
      <c r="D1732" s="11">
        <v>6656</v>
      </c>
      <c r="E1732" s="11">
        <v>44870</v>
      </c>
      <c r="F1732" s="11">
        <v>4982</v>
      </c>
      <c r="G1732" s="11">
        <v>229</v>
      </c>
      <c r="H1732" s="11">
        <v>23</v>
      </c>
      <c r="I1732" s="11">
        <v>5942</v>
      </c>
      <c r="J1732" s="11">
        <v>378</v>
      </c>
      <c r="K1732" s="11">
        <v>5028</v>
      </c>
      <c r="L1732" s="11">
        <v>183</v>
      </c>
      <c r="M1732" s="11">
        <v>0</v>
      </c>
      <c r="N1732" s="11">
        <v>0</v>
      </c>
      <c r="O1732" s="11">
        <v>7857</v>
      </c>
      <c r="P1732" s="11">
        <v>591</v>
      </c>
      <c r="Q1732" s="11">
        <v>5298</v>
      </c>
      <c r="R1732" s="11">
        <v>307</v>
      </c>
      <c r="S1732" s="11">
        <v>1463</v>
      </c>
      <c r="T1732" s="11">
        <v>131</v>
      </c>
      <c r="U1732" s="11">
        <v>769</v>
      </c>
      <c r="V1732" s="11">
        <v>51</v>
      </c>
      <c r="W1732" s="11">
        <v>0</v>
      </c>
      <c r="X1732" s="11">
        <v>0</v>
      </c>
      <c r="Y1732" s="11">
        <v>180</v>
      </c>
      <c r="Z1732" s="11">
        <v>10</v>
      </c>
      <c r="AA1732" s="11">
        <v>0</v>
      </c>
      <c r="AB1732" s="11">
        <v>0</v>
      </c>
    </row>
    <row r="1733" spans="1:28" x14ac:dyDescent="0.2">
      <c r="A1733" s="6"/>
      <c r="B1733" s="4" t="s">
        <v>40</v>
      </c>
      <c r="C1733" s="11">
        <v>36074</v>
      </c>
      <c r="D1733" s="11">
        <v>1964</v>
      </c>
      <c r="E1733" s="11">
        <v>2523</v>
      </c>
      <c r="F1733" s="11">
        <v>215</v>
      </c>
      <c r="G1733" s="11">
        <v>245</v>
      </c>
      <c r="H1733" s="11">
        <v>26</v>
      </c>
      <c r="I1733" s="11">
        <v>4040</v>
      </c>
      <c r="J1733" s="11">
        <v>54</v>
      </c>
      <c r="K1733" s="11">
        <v>8510</v>
      </c>
      <c r="L1733" s="11">
        <v>582</v>
      </c>
      <c r="M1733" s="11">
        <v>1345</v>
      </c>
      <c r="N1733" s="11">
        <v>115</v>
      </c>
      <c r="O1733" s="11">
        <v>6308</v>
      </c>
      <c r="P1733" s="11">
        <v>390</v>
      </c>
      <c r="Q1733" s="11">
        <v>3449</v>
      </c>
      <c r="R1733" s="11">
        <v>64</v>
      </c>
      <c r="S1733" s="11">
        <v>375</v>
      </c>
      <c r="T1733" s="11">
        <v>37</v>
      </c>
      <c r="U1733" s="11">
        <v>1398</v>
      </c>
      <c r="V1733" s="11">
        <v>142</v>
      </c>
      <c r="W1733" s="11">
        <v>0</v>
      </c>
      <c r="X1733" s="11">
        <v>0</v>
      </c>
      <c r="Y1733" s="11">
        <v>0</v>
      </c>
      <c r="Z1733" s="11">
        <v>0</v>
      </c>
      <c r="AA1733" s="11">
        <v>7881</v>
      </c>
      <c r="AB1733" s="11">
        <v>339</v>
      </c>
    </row>
    <row r="1734" spans="1:28" x14ac:dyDescent="0.2">
      <c r="A1734" s="6"/>
      <c r="B1734" s="4" t="s">
        <v>25</v>
      </c>
      <c r="C1734" s="11">
        <v>46255</v>
      </c>
      <c r="D1734" s="11">
        <v>3260</v>
      </c>
      <c r="E1734" s="11">
        <v>9455</v>
      </c>
      <c r="F1734" s="11">
        <v>949</v>
      </c>
      <c r="G1734" s="11">
        <v>1416</v>
      </c>
      <c r="H1734" s="11">
        <v>37</v>
      </c>
      <c r="I1734" s="11">
        <v>2574</v>
      </c>
      <c r="J1734" s="11">
        <v>113</v>
      </c>
      <c r="K1734" s="11">
        <v>12665</v>
      </c>
      <c r="L1734" s="11">
        <v>602</v>
      </c>
      <c r="M1734" s="11">
        <v>1638</v>
      </c>
      <c r="N1734" s="11">
        <v>105</v>
      </c>
      <c r="O1734" s="11">
        <v>0</v>
      </c>
      <c r="P1734" s="11">
        <v>0</v>
      </c>
      <c r="Q1734" s="11">
        <v>14794</v>
      </c>
      <c r="R1734" s="11">
        <v>1129</v>
      </c>
      <c r="S1734" s="11">
        <v>2702</v>
      </c>
      <c r="T1734" s="11">
        <v>205</v>
      </c>
      <c r="U1734" s="11">
        <v>691</v>
      </c>
      <c r="V1734" s="11">
        <v>93</v>
      </c>
      <c r="W1734" s="11">
        <v>0</v>
      </c>
      <c r="X1734" s="11">
        <v>0</v>
      </c>
      <c r="Y1734" s="11">
        <v>0</v>
      </c>
      <c r="Z1734" s="11">
        <v>0</v>
      </c>
      <c r="AA1734" s="11">
        <v>320</v>
      </c>
      <c r="AB1734" s="11">
        <v>27</v>
      </c>
    </row>
    <row r="1735" spans="1:28" x14ac:dyDescent="0.2">
      <c r="A1735" s="5"/>
      <c r="B1735" s="4" t="s">
        <v>232</v>
      </c>
      <c r="C1735" s="11">
        <v>646</v>
      </c>
      <c r="D1735" s="11">
        <v>28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11">
        <v>646</v>
      </c>
      <c r="N1735" s="11">
        <v>28</v>
      </c>
      <c r="O1735" s="11">
        <v>0</v>
      </c>
      <c r="P1735" s="11">
        <v>0</v>
      </c>
      <c r="Q1735" s="11">
        <v>0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0</v>
      </c>
      <c r="X1735" s="11">
        <v>0</v>
      </c>
      <c r="Y1735" s="11">
        <v>0</v>
      </c>
      <c r="Z1735" s="11">
        <v>0</v>
      </c>
      <c r="AA1735" s="11">
        <v>0</v>
      </c>
      <c r="AB1735" s="11">
        <v>0</v>
      </c>
    </row>
    <row r="1736" spans="1:28" x14ac:dyDescent="0.2">
      <c r="A1736" s="3" t="s">
        <v>584</v>
      </c>
      <c r="B1736" s="4" t="s">
        <v>30</v>
      </c>
      <c r="C1736" s="11">
        <v>491</v>
      </c>
      <c r="D1736" s="11">
        <v>30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491</v>
      </c>
      <c r="Z1736" s="11">
        <v>30</v>
      </c>
      <c r="AA1736" s="11">
        <v>0</v>
      </c>
      <c r="AB1736" s="11">
        <v>0</v>
      </c>
    </row>
    <row r="1737" spans="1:28" x14ac:dyDescent="0.2">
      <c r="A1737" s="6"/>
      <c r="B1737" s="4" t="s">
        <v>24</v>
      </c>
      <c r="C1737" s="11">
        <v>3946</v>
      </c>
      <c r="D1737" s="11">
        <v>303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3946</v>
      </c>
      <c r="Z1737" s="11">
        <v>303</v>
      </c>
      <c r="AA1737" s="11">
        <v>0</v>
      </c>
      <c r="AB1737" s="11">
        <v>0</v>
      </c>
    </row>
    <row r="1738" spans="1:28" x14ac:dyDescent="0.2">
      <c r="A1738" s="5"/>
      <c r="B1738" s="4" t="s">
        <v>40</v>
      </c>
      <c r="C1738" s="11">
        <v>18651</v>
      </c>
      <c r="D1738" s="11">
        <v>912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  <c r="S1738" s="11">
        <v>0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18651</v>
      </c>
      <c r="AB1738" s="11">
        <v>912</v>
      </c>
    </row>
    <row r="1739" spans="1:28" x14ac:dyDescent="0.2">
      <c r="A1739" s="4" t="s">
        <v>587</v>
      </c>
      <c r="B1739" s="4" t="s">
        <v>40</v>
      </c>
      <c r="C1739" s="11">
        <v>48</v>
      </c>
      <c r="D1739" s="11">
        <v>3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0</v>
      </c>
      <c r="Q1739" s="11">
        <v>0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0</v>
      </c>
      <c r="AA1739" s="11">
        <v>48</v>
      </c>
      <c r="AB1739" s="11">
        <v>3</v>
      </c>
    </row>
    <row r="1740" spans="1:28" x14ac:dyDescent="0.2">
      <c r="A1740" s="3" t="s">
        <v>254</v>
      </c>
      <c r="B1740" s="4" t="s">
        <v>22</v>
      </c>
      <c r="C1740" s="11">
        <v>22482</v>
      </c>
      <c r="D1740" s="11">
        <v>1862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984</v>
      </c>
      <c r="T1740" s="11">
        <v>80</v>
      </c>
      <c r="U1740" s="11">
        <v>16822</v>
      </c>
      <c r="V1740" s="11">
        <v>1415</v>
      </c>
      <c r="W1740" s="11">
        <v>4676</v>
      </c>
      <c r="X1740" s="11">
        <v>367</v>
      </c>
      <c r="Y1740" s="11">
        <v>0</v>
      </c>
      <c r="Z1740" s="11">
        <v>0</v>
      </c>
      <c r="AA1740" s="11">
        <v>0</v>
      </c>
      <c r="AB1740" s="11">
        <v>0</v>
      </c>
    </row>
    <row r="1741" spans="1:28" x14ac:dyDescent="0.2">
      <c r="A1741" s="6"/>
      <c r="B1741" s="4" t="s">
        <v>30</v>
      </c>
      <c r="C1741" s="11">
        <v>504</v>
      </c>
      <c r="D1741" s="11">
        <v>29</v>
      </c>
      <c r="E1741" s="11">
        <v>504</v>
      </c>
      <c r="F1741" s="11">
        <v>29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0</v>
      </c>
      <c r="R1741" s="11">
        <v>0</v>
      </c>
      <c r="S1741" s="11">
        <v>0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0</v>
      </c>
      <c r="AA1741" s="11">
        <v>0</v>
      </c>
      <c r="AB1741" s="11">
        <v>0</v>
      </c>
    </row>
    <row r="1742" spans="1:28" x14ac:dyDescent="0.2">
      <c r="A1742" s="6"/>
      <c r="B1742" s="4" t="s">
        <v>24</v>
      </c>
      <c r="C1742" s="11">
        <v>20650</v>
      </c>
      <c r="D1742" s="11">
        <v>1576</v>
      </c>
      <c r="E1742" s="11">
        <v>0</v>
      </c>
      <c r="F1742" s="11">
        <v>0</v>
      </c>
      <c r="G1742" s="11">
        <v>4762</v>
      </c>
      <c r="H1742" s="11">
        <v>384</v>
      </c>
      <c r="I1742" s="11">
        <v>0</v>
      </c>
      <c r="J1742" s="11">
        <v>0</v>
      </c>
      <c r="K1742" s="11">
        <v>0</v>
      </c>
      <c r="L1742" s="11">
        <v>0</v>
      </c>
      <c r="M1742" s="11">
        <v>0</v>
      </c>
      <c r="N1742" s="11">
        <v>0</v>
      </c>
      <c r="O1742" s="11">
        <v>0</v>
      </c>
      <c r="P1742" s="11">
        <v>0</v>
      </c>
      <c r="Q1742" s="11">
        <v>0</v>
      </c>
      <c r="R1742" s="11">
        <v>0</v>
      </c>
      <c r="S1742" s="11">
        <v>0</v>
      </c>
      <c r="T1742" s="11">
        <v>0</v>
      </c>
      <c r="U1742" s="11">
        <v>6300</v>
      </c>
      <c r="V1742" s="11">
        <v>529</v>
      </c>
      <c r="W1742" s="11">
        <v>0</v>
      </c>
      <c r="X1742" s="11">
        <v>0</v>
      </c>
      <c r="Y1742" s="11">
        <v>9588</v>
      </c>
      <c r="Z1742" s="11">
        <v>663</v>
      </c>
      <c r="AA1742" s="11">
        <v>0</v>
      </c>
      <c r="AB1742" s="11">
        <v>0</v>
      </c>
    </row>
    <row r="1743" spans="1:28" x14ac:dyDescent="0.2">
      <c r="A1743" s="6"/>
      <c r="B1743" s="4" t="s">
        <v>220</v>
      </c>
      <c r="C1743" s="11">
        <v>721</v>
      </c>
      <c r="D1743" s="11">
        <v>44</v>
      </c>
      <c r="E1743" s="11">
        <v>721</v>
      </c>
      <c r="F1743" s="11">
        <v>44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0</v>
      </c>
      <c r="S1743" s="11">
        <v>0</v>
      </c>
      <c r="T1743" s="11">
        <v>0</v>
      </c>
      <c r="U1743" s="11">
        <v>0</v>
      </c>
      <c r="V1743" s="11">
        <v>0</v>
      </c>
      <c r="W1743" s="11">
        <v>0</v>
      </c>
      <c r="X1743" s="11">
        <v>0</v>
      </c>
      <c r="Y1743" s="11">
        <v>0</v>
      </c>
      <c r="Z1743" s="11">
        <v>0</v>
      </c>
      <c r="AA1743" s="11">
        <v>0</v>
      </c>
      <c r="AB1743" s="11">
        <v>0</v>
      </c>
    </row>
    <row r="1744" spans="1:28" x14ac:dyDescent="0.2">
      <c r="A1744" s="5"/>
      <c r="B1744" s="4" t="s">
        <v>23</v>
      </c>
      <c r="C1744" s="11">
        <v>2133</v>
      </c>
      <c r="D1744" s="11">
        <v>138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1">
        <v>0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2133</v>
      </c>
      <c r="Z1744" s="11">
        <v>138</v>
      </c>
      <c r="AA1744" s="11">
        <v>0</v>
      </c>
      <c r="AB1744" s="11">
        <v>0</v>
      </c>
    </row>
    <row r="1745" spans="1:28" x14ac:dyDescent="0.2">
      <c r="A1745" s="3" t="s">
        <v>498</v>
      </c>
      <c r="B1745" s="4" t="s">
        <v>22</v>
      </c>
      <c r="C1745" s="11">
        <v>1022</v>
      </c>
      <c r="D1745" s="11">
        <v>45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1">
        <v>420</v>
      </c>
      <c r="R1745" s="11">
        <v>22</v>
      </c>
      <c r="S1745" s="11">
        <v>0</v>
      </c>
      <c r="T1745" s="11">
        <v>0</v>
      </c>
      <c r="U1745" s="11">
        <v>0</v>
      </c>
      <c r="V1745" s="11">
        <v>0</v>
      </c>
      <c r="W1745" s="11">
        <v>602</v>
      </c>
      <c r="X1745" s="11">
        <v>23</v>
      </c>
      <c r="Y1745" s="11">
        <v>0</v>
      </c>
      <c r="Z1745" s="11">
        <v>0</v>
      </c>
      <c r="AA1745" s="11">
        <v>0</v>
      </c>
      <c r="AB1745" s="11">
        <v>0</v>
      </c>
    </row>
    <row r="1746" spans="1:28" x14ac:dyDescent="0.2">
      <c r="A1746" s="6"/>
      <c r="B1746" s="4" t="s">
        <v>30</v>
      </c>
      <c r="C1746" s="11">
        <v>962</v>
      </c>
      <c r="D1746" s="11">
        <v>33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360</v>
      </c>
      <c r="R1746" s="11">
        <v>11</v>
      </c>
      <c r="S1746" s="11">
        <v>0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602</v>
      </c>
      <c r="Z1746" s="11">
        <v>22</v>
      </c>
      <c r="AA1746" s="11">
        <v>0</v>
      </c>
      <c r="AB1746" s="11">
        <v>0</v>
      </c>
    </row>
    <row r="1747" spans="1:28" x14ac:dyDescent="0.2">
      <c r="A1747" s="6"/>
      <c r="B1747" s="4" t="s">
        <v>24</v>
      </c>
      <c r="C1747" s="11">
        <v>798</v>
      </c>
      <c r="D1747" s="11">
        <v>39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203</v>
      </c>
      <c r="R1747" s="11">
        <v>7</v>
      </c>
      <c r="S1747" s="11">
        <v>0</v>
      </c>
      <c r="T1747" s="11">
        <v>0</v>
      </c>
      <c r="U1747" s="11">
        <v>0</v>
      </c>
      <c r="V1747" s="11">
        <v>0</v>
      </c>
      <c r="W1747" s="11">
        <v>595</v>
      </c>
      <c r="X1747" s="11">
        <v>32</v>
      </c>
      <c r="Y1747" s="11">
        <v>0</v>
      </c>
      <c r="Z1747" s="11">
        <v>0</v>
      </c>
      <c r="AA1747" s="11">
        <v>0</v>
      </c>
      <c r="AB1747" s="11">
        <v>0</v>
      </c>
    </row>
    <row r="1748" spans="1:28" x14ac:dyDescent="0.2">
      <c r="A1748" s="8"/>
      <c r="B1748" s="4" t="s">
        <v>23</v>
      </c>
      <c r="C1748" s="11">
        <v>902</v>
      </c>
      <c r="D1748" s="11">
        <v>35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v>300</v>
      </c>
      <c r="R1748" s="11">
        <v>11</v>
      </c>
      <c r="S1748" s="11">
        <v>0</v>
      </c>
      <c r="T1748" s="11">
        <v>0</v>
      </c>
      <c r="U1748" s="11">
        <v>0</v>
      </c>
      <c r="V1748" s="11">
        <v>0</v>
      </c>
      <c r="W1748" s="11">
        <v>602</v>
      </c>
      <c r="X1748" s="11">
        <v>24</v>
      </c>
      <c r="Y1748" s="11">
        <v>0</v>
      </c>
      <c r="Z1748" s="11">
        <v>0</v>
      </c>
      <c r="AA1748" s="11">
        <v>0</v>
      </c>
      <c r="AB1748" s="11">
        <v>0</v>
      </c>
    </row>
    <row r="1749" spans="1:28" x14ac:dyDescent="0.2">
      <c r="A1749" s="6"/>
      <c r="B1749" s="4" t="s">
        <v>40</v>
      </c>
      <c r="C1749" s="11">
        <v>895</v>
      </c>
      <c r="D1749" s="11">
        <v>31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300</v>
      </c>
      <c r="R1749" s="11">
        <v>5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595</v>
      </c>
      <c r="Z1749" s="11">
        <v>26</v>
      </c>
      <c r="AA1749" s="11">
        <v>0</v>
      </c>
      <c r="AB1749" s="11">
        <v>0</v>
      </c>
    </row>
    <row r="1750" spans="1:28" x14ac:dyDescent="0.2">
      <c r="A1750" s="5"/>
      <c r="B1750" s="4" t="s">
        <v>25</v>
      </c>
      <c r="C1750" s="11">
        <v>1082</v>
      </c>
      <c r="D1750" s="11">
        <v>49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v>480</v>
      </c>
      <c r="R1750" s="11">
        <v>25</v>
      </c>
      <c r="S1750" s="11">
        <v>0</v>
      </c>
      <c r="T1750" s="11">
        <v>0</v>
      </c>
      <c r="U1750" s="11">
        <v>0</v>
      </c>
      <c r="V1750" s="11">
        <v>0</v>
      </c>
      <c r="W1750" s="11">
        <v>602</v>
      </c>
      <c r="X1750" s="11">
        <v>24</v>
      </c>
      <c r="Y1750" s="11">
        <v>0</v>
      </c>
      <c r="Z1750" s="11">
        <v>0</v>
      </c>
      <c r="AA1750" s="11">
        <v>0</v>
      </c>
      <c r="AB1750" s="11">
        <v>0</v>
      </c>
    </row>
    <row r="1751" spans="1:28" x14ac:dyDescent="0.2">
      <c r="A1751" s="4" t="s">
        <v>567</v>
      </c>
      <c r="B1751" s="4" t="s">
        <v>24</v>
      </c>
      <c r="C1751" s="11">
        <v>269</v>
      </c>
      <c r="D1751" s="11">
        <v>8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  <c r="S1751" s="11">
        <v>0</v>
      </c>
      <c r="T1751" s="11">
        <v>0</v>
      </c>
      <c r="U1751" s="11">
        <v>0</v>
      </c>
      <c r="V1751" s="11">
        <v>0</v>
      </c>
      <c r="W1751" s="11">
        <v>269</v>
      </c>
      <c r="X1751" s="11">
        <v>8</v>
      </c>
      <c r="Y1751" s="11">
        <v>0</v>
      </c>
      <c r="Z1751" s="11">
        <v>0</v>
      </c>
      <c r="AA1751" s="11">
        <v>0</v>
      </c>
      <c r="AB1751" s="11">
        <v>0</v>
      </c>
    </row>
    <row r="1752" spans="1:28" x14ac:dyDescent="0.2">
      <c r="A1752" s="3" t="s">
        <v>172</v>
      </c>
      <c r="B1752" s="4" t="s">
        <v>37</v>
      </c>
      <c r="C1752" s="11">
        <v>196884</v>
      </c>
      <c r="D1752" s="11">
        <v>13501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41904</v>
      </c>
      <c r="L1752" s="11">
        <v>2945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0</v>
      </c>
      <c r="W1752" s="11">
        <v>48018</v>
      </c>
      <c r="X1752" s="11">
        <v>3457</v>
      </c>
      <c r="Y1752" s="11">
        <v>0</v>
      </c>
      <c r="Z1752" s="11">
        <v>0</v>
      </c>
      <c r="AA1752" s="11">
        <v>106962</v>
      </c>
      <c r="AB1752" s="11">
        <v>7099</v>
      </c>
    </row>
    <row r="1753" spans="1:28" x14ac:dyDescent="0.2">
      <c r="A1753" s="6"/>
      <c r="B1753" s="4" t="s">
        <v>22</v>
      </c>
      <c r="C1753" s="11">
        <v>328690</v>
      </c>
      <c r="D1753" s="11">
        <v>31355</v>
      </c>
      <c r="E1753" s="11">
        <v>0</v>
      </c>
      <c r="F1753" s="11">
        <v>0</v>
      </c>
      <c r="G1753" s="11">
        <v>92586</v>
      </c>
      <c r="H1753" s="11">
        <v>7719</v>
      </c>
      <c r="I1753" s="11">
        <v>50735</v>
      </c>
      <c r="J1753" s="11">
        <v>4110</v>
      </c>
      <c r="K1753" s="11">
        <v>72227</v>
      </c>
      <c r="L1753" s="11">
        <v>8608</v>
      </c>
      <c r="M1753" s="11">
        <v>1960</v>
      </c>
      <c r="N1753" s="11">
        <v>122</v>
      </c>
      <c r="O1753" s="11">
        <v>37788</v>
      </c>
      <c r="P1753" s="11">
        <v>3602</v>
      </c>
      <c r="Q1753" s="11">
        <v>0</v>
      </c>
      <c r="R1753" s="11">
        <v>0</v>
      </c>
      <c r="S1753" s="11">
        <v>34459</v>
      </c>
      <c r="T1753" s="11">
        <v>3497</v>
      </c>
      <c r="U1753" s="11">
        <v>38935</v>
      </c>
      <c r="V1753" s="11">
        <v>3697</v>
      </c>
      <c r="W1753" s="11">
        <v>0</v>
      </c>
      <c r="X1753" s="11">
        <v>0</v>
      </c>
      <c r="Y1753" s="11">
        <v>0</v>
      </c>
      <c r="Z1753" s="11">
        <v>0</v>
      </c>
      <c r="AA1753" s="11">
        <v>0</v>
      </c>
      <c r="AB1753" s="11">
        <v>0</v>
      </c>
    </row>
    <row r="1754" spans="1:28" x14ac:dyDescent="0.2">
      <c r="A1754" s="6"/>
      <c r="B1754" s="4" t="s">
        <v>459</v>
      </c>
      <c r="C1754" s="11">
        <v>52350</v>
      </c>
      <c r="D1754" s="11">
        <v>3111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11">
        <v>10398</v>
      </c>
      <c r="N1754" s="11">
        <v>519</v>
      </c>
      <c r="O1754" s="11">
        <v>0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0</v>
      </c>
      <c r="AA1754" s="11">
        <v>41952</v>
      </c>
      <c r="AB1754" s="11">
        <v>2592</v>
      </c>
    </row>
    <row r="1755" spans="1:28" x14ac:dyDescent="0.2">
      <c r="A1755" s="6"/>
      <c r="B1755" s="4" t="s">
        <v>30</v>
      </c>
      <c r="C1755" s="11">
        <v>294394</v>
      </c>
      <c r="D1755" s="11">
        <v>16993</v>
      </c>
      <c r="E1755" s="11">
        <v>18540</v>
      </c>
      <c r="F1755" s="11">
        <v>1076</v>
      </c>
      <c r="G1755" s="11">
        <v>23293</v>
      </c>
      <c r="H1755" s="11">
        <v>1468</v>
      </c>
      <c r="I1755" s="11">
        <v>575</v>
      </c>
      <c r="J1755" s="11">
        <v>30</v>
      </c>
      <c r="K1755" s="11">
        <v>5460</v>
      </c>
      <c r="L1755" s="11">
        <v>278</v>
      </c>
      <c r="M1755" s="11">
        <v>12532</v>
      </c>
      <c r="N1755" s="11">
        <v>661</v>
      </c>
      <c r="O1755" s="11">
        <v>20097</v>
      </c>
      <c r="P1755" s="11">
        <v>973</v>
      </c>
      <c r="Q1755" s="11">
        <v>23961</v>
      </c>
      <c r="R1755" s="11">
        <v>1557</v>
      </c>
      <c r="S1755" s="11">
        <v>4310</v>
      </c>
      <c r="T1755" s="11">
        <v>236</v>
      </c>
      <c r="U1755" s="11">
        <v>9662</v>
      </c>
      <c r="V1755" s="11">
        <v>546</v>
      </c>
      <c r="W1755" s="11">
        <v>13286</v>
      </c>
      <c r="X1755" s="11">
        <v>710</v>
      </c>
      <c r="Y1755" s="11">
        <v>66954</v>
      </c>
      <c r="Z1755" s="11">
        <v>4084</v>
      </c>
      <c r="AA1755" s="11">
        <v>95724</v>
      </c>
      <c r="AB1755" s="11">
        <v>5374</v>
      </c>
    </row>
    <row r="1756" spans="1:28" x14ac:dyDescent="0.2">
      <c r="A1756" s="6"/>
      <c r="B1756" s="4" t="s">
        <v>130</v>
      </c>
      <c r="C1756" s="11">
        <v>48868</v>
      </c>
      <c r="D1756" s="11">
        <v>3515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v>48868</v>
      </c>
      <c r="R1756" s="11">
        <v>3515</v>
      </c>
      <c r="S1756" s="11">
        <v>0</v>
      </c>
      <c r="T1756" s="11">
        <v>0</v>
      </c>
      <c r="U1756" s="11">
        <v>0</v>
      </c>
      <c r="V1756" s="11">
        <v>0</v>
      </c>
      <c r="W1756" s="11">
        <v>0</v>
      </c>
      <c r="X1756" s="11">
        <v>0</v>
      </c>
      <c r="Y1756" s="11">
        <v>0</v>
      </c>
      <c r="Z1756" s="11">
        <v>0</v>
      </c>
      <c r="AA1756" s="11">
        <v>0</v>
      </c>
      <c r="AB1756" s="11">
        <v>0</v>
      </c>
    </row>
    <row r="1757" spans="1:28" x14ac:dyDescent="0.2">
      <c r="A1757" s="6"/>
      <c r="B1757" s="4" t="s">
        <v>480</v>
      </c>
      <c r="C1757" s="11">
        <v>24300</v>
      </c>
      <c r="D1757" s="11">
        <v>1530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  <c r="R1757" s="11">
        <v>0</v>
      </c>
      <c r="S1757" s="11">
        <v>24300</v>
      </c>
      <c r="T1757" s="11">
        <v>1530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0</v>
      </c>
      <c r="AA1757" s="11">
        <v>0</v>
      </c>
      <c r="AB1757" s="11">
        <v>0</v>
      </c>
    </row>
    <row r="1758" spans="1:28" x14ac:dyDescent="0.2">
      <c r="A1758" s="6"/>
      <c r="B1758" s="4" t="s">
        <v>24</v>
      </c>
      <c r="C1758" s="11">
        <v>298237</v>
      </c>
      <c r="D1758" s="11">
        <v>22055</v>
      </c>
      <c r="E1758" s="11">
        <v>0</v>
      </c>
      <c r="F1758" s="11">
        <v>0</v>
      </c>
      <c r="G1758" s="11">
        <v>109336</v>
      </c>
      <c r="H1758" s="11">
        <v>8288</v>
      </c>
      <c r="I1758" s="11">
        <v>13564</v>
      </c>
      <c r="J1758" s="11">
        <v>1167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>
        <v>24198</v>
      </c>
      <c r="T1758" s="11">
        <v>1782</v>
      </c>
      <c r="U1758" s="11">
        <v>67592</v>
      </c>
      <c r="V1758" s="11">
        <v>4792</v>
      </c>
      <c r="W1758" s="11">
        <v>16961</v>
      </c>
      <c r="X1758" s="11">
        <v>1311</v>
      </c>
      <c r="Y1758" s="11">
        <v>66586</v>
      </c>
      <c r="Z1758" s="11">
        <v>4715</v>
      </c>
      <c r="AA1758" s="11">
        <v>0</v>
      </c>
      <c r="AB1758" s="11">
        <v>0</v>
      </c>
    </row>
    <row r="1759" spans="1:28" x14ac:dyDescent="0.2">
      <c r="A1759" s="6"/>
      <c r="B1759" s="4" t="s">
        <v>220</v>
      </c>
      <c r="C1759" s="11">
        <v>54766</v>
      </c>
      <c r="D1759" s="11">
        <v>3379</v>
      </c>
      <c r="E1759" s="11">
        <v>54766</v>
      </c>
      <c r="F1759" s="11">
        <v>3379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11">
        <v>0</v>
      </c>
      <c r="AB1759" s="11">
        <v>0</v>
      </c>
    </row>
    <row r="1760" spans="1:28" x14ac:dyDescent="0.2">
      <c r="A1760" s="6"/>
      <c r="B1760" s="4" t="s">
        <v>23</v>
      </c>
      <c r="C1760" s="11">
        <v>529697</v>
      </c>
      <c r="D1760" s="11">
        <v>34672</v>
      </c>
      <c r="E1760" s="11">
        <v>32891</v>
      </c>
      <c r="F1760" s="11">
        <v>2596</v>
      </c>
      <c r="G1760" s="11">
        <v>35660</v>
      </c>
      <c r="H1760" s="11">
        <v>2549</v>
      </c>
      <c r="I1760" s="11">
        <v>0</v>
      </c>
      <c r="J1760" s="11">
        <v>0</v>
      </c>
      <c r="K1760" s="11">
        <v>33181</v>
      </c>
      <c r="L1760" s="11">
        <v>2189</v>
      </c>
      <c r="M1760" s="11">
        <v>17955</v>
      </c>
      <c r="N1760" s="11">
        <v>1204</v>
      </c>
      <c r="O1760" s="11">
        <v>48595</v>
      </c>
      <c r="P1760" s="11">
        <v>3318</v>
      </c>
      <c r="Q1760" s="11">
        <v>42909</v>
      </c>
      <c r="R1760" s="11">
        <v>2887</v>
      </c>
      <c r="S1760" s="11">
        <v>36443</v>
      </c>
      <c r="T1760" s="11">
        <v>2546</v>
      </c>
      <c r="U1760" s="11">
        <v>40487</v>
      </c>
      <c r="V1760" s="11">
        <v>3001</v>
      </c>
      <c r="W1760" s="11">
        <v>66084</v>
      </c>
      <c r="X1760" s="11">
        <v>4287</v>
      </c>
      <c r="Y1760" s="11">
        <v>54381</v>
      </c>
      <c r="Z1760" s="11">
        <v>3099</v>
      </c>
      <c r="AA1760" s="11">
        <v>121111</v>
      </c>
      <c r="AB1760" s="11">
        <v>6996</v>
      </c>
    </row>
    <row r="1761" spans="1:28" x14ac:dyDescent="0.2">
      <c r="A1761" s="6"/>
      <c r="B1761" s="4" t="s">
        <v>40</v>
      </c>
      <c r="C1761" s="11">
        <v>348077</v>
      </c>
      <c r="D1761" s="11">
        <v>23979</v>
      </c>
      <c r="E1761" s="11">
        <v>37593</v>
      </c>
      <c r="F1761" s="11">
        <v>1828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>
        <v>0</v>
      </c>
      <c r="T1761" s="11">
        <v>0</v>
      </c>
      <c r="U1761" s="11">
        <v>269608</v>
      </c>
      <c r="V1761" s="11">
        <v>19891</v>
      </c>
      <c r="W1761" s="11">
        <v>6240</v>
      </c>
      <c r="X1761" s="11">
        <v>368</v>
      </c>
      <c r="Y1761" s="11">
        <v>0</v>
      </c>
      <c r="Z1761" s="11">
        <v>0</v>
      </c>
      <c r="AA1761" s="11">
        <v>34636</v>
      </c>
      <c r="AB1761" s="11">
        <v>1892</v>
      </c>
    </row>
    <row r="1762" spans="1:28" x14ac:dyDescent="0.2">
      <c r="A1762" s="6"/>
      <c r="B1762" s="4" t="s">
        <v>25</v>
      </c>
      <c r="C1762" s="11">
        <v>19811</v>
      </c>
      <c r="D1762" s="11">
        <v>1243</v>
      </c>
      <c r="E1762" s="11">
        <v>0</v>
      </c>
      <c r="F1762" s="11">
        <v>0</v>
      </c>
      <c r="G1762" s="11">
        <v>0</v>
      </c>
      <c r="H1762" s="11">
        <v>0</v>
      </c>
      <c r="I1762" s="11">
        <v>13256</v>
      </c>
      <c r="J1762" s="11">
        <v>846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4926</v>
      </c>
      <c r="R1762" s="11">
        <v>278</v>
      </c>
      <c r="S1762" s="11">
        <v>0</v>
      </c>
      <c r="T1762" s="11">
        <v>0</v>
      </c>
      <c r="U1762" s="11">
        <v>1520</v>
      </c>
      <c r="V1762" s="11">
        <v>111</v>
      </c>
      <c r="W1762" s="11">
        <v>0</v>
      </c>
      <c r="X1762" s="11">
        <v>0</v>
      </c>
      <c r="Y1762" s="11">
        <v>0</v>
      </c>
      <c r="Z1762" s="11">
        <v>0</v>
      </c>
      <c r="AA1762" s="11">
        <v>109</v>
      </c>
      <c r="AB1762" s="11">
        <v>8</v>
      </c>
    </row>
    <row r="1763" spans="1:28" x14ac:dyDescent="0.2">
      <c r="A1763" s="5"/>
      <c r="B1763" s="4" t="s">
        <v>267</v>
      </c>
      <c r="C1763" s="11">
        <v>30895</v>
      </c>
      <c r="D1763" s="11">
        <v>1408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24221</v>
      </c>
      <c r="P1763" s="11">
        <v>1044</v>
      </c>
      <c r="Q1763" s="11">
        <v>0</v>
      </c>
      <c r="R1763" s="11">
        <v>0</v>
      </c>
      <c r="S1763" s="11">
        <v>0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0</v>
      </c>
      <c r="AA1763" s="11">
        <v>6674</v>
      </c>
      <c r="AB1763" s="11">
        <v>364</v>
      </c>
    </row>
    <row r="1764" spans="1:28" x14ac:dyDescent="0.2">
      <c r="A1764" s="3" t="s">
        <v>375</v>
      </c>
      <c r="B1764" s="4" t="s">
        <v>22</v>
      </c>
      <c r="C1764" s="11">
        <v>6463</v>
      </c>
      <c r="D1764" s="11">
        <v>598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1542</v>
      </c>
      <c r="L1764" s="11">
        <v>147</v>
      </c>
      <c r="M1764" s="11">
        <v>0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  <c r="S1764" s="11">
        <v>1460</v>
      </c>
      <c r="T1764" s="11">
        <v>119</v>
      </c>
      <c r="U1764" s="11">
        <v>3461</v>
      </c>
      <c r="V1764" s="11">
        <v>332</v>
      </c>
      <c r="W1764" s="11">
        <v>0</v>
      </c>
      <c r="X1764" s="11">
        <v>0</v>
      </c>
      <c r="Y1764" s="11">
        <v>0</v>
      </c>
      <c r="Z1764" s="11">
        <v>0</v>
      </c>
      <c r="AA1764" s="11">
        <v>0</v>
      </c>
      <c r="AB1764" s="11">
        <v>0</v>
      </c>
    </row>
    <row r="1765" spans="1:28" x14ac:dyDescent="0.2">
      <c r="A1765" s="6"/>
      <c r="B1765" s="4" t="s">
        <v>459</v>
      </c>
      <c r="C1765" s="11">
        <v>36</v>
      </c>
      <c r="D1765" s="11">
        <v>2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36</v>
      </c>
      <c r="N1765" s="11">
        <v>2</v>
      </c>
      <c r="O1765" s="11">
        <v>0</v>
      </c>
      <c r="P1765" s="11">
        <v>0</v>
      </c>
      <c r="Q1765" s="11">
        <v>0</v>
      </c>
      <c r="R1765" s="11">
        <v>0</v>
      </c>
      <c r="S1765" s="11">
        <v>0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0</v>
      </c>
      <c r="Z1765" s="11">
        <v>0</v>
      </c>
      <c r="AA1765" s="11">
        <v>0</v>
      </c>
      <c r="AB1765" s="11">
        <v>0</v>
      </c>
    </row>
    <row r="1766" spans="1:28" x14ac:dyDescent="0.2">
      <c r="A1766" s="6"/>
      <c r="B1766" s="4" t="s">
        <v>30</v>
      </c>
      <c r="C1766" s="11">
        <v>18908</v>
      </c>
      <c r="D1766" s="11">
        <v>1090</v>
      </c>
      <c r="E1766" s="11">
        <v>0</v>
      </c>
      <c r="F1766" s="11">
        <v>0</v>
      </c>
      <c r="G1766" s="11">
        <v>4515</v>
      </c>
      <c r="H1766" s="11">
        <v>284</v>
      </c>
      <c r="I1766" s="11">
        <v>0</v>
      </c>
      <c r="J1766" s="11">
        <v>0</v>
      </c>
      <c r="K1766" s="11">
        <v>1875</v>
      </c>
      <c r="L1766" s="11">
        <v>96</v>
      </c>
      <c r="M1766" s="11">
        <v>0</v>
      </c>
      <c r="N1766" s="11">
        <v>0</v>
      </c>
      <c r="O1766" s="11">
        <v>171</v>
      </c>
      <c r="P1766" s="11">
        <v>8</v>
      </c>
      <c r="Q1766" s="11">
        <v>785</v>
      </c>
      <c r="R1766" s="11">
        <v>51</v>
      </c>
      <c r="S1766" s="11">
        <v>0</v>
      </c>
      <c r="T1766" s="11">
        <v>0</v>
      </c>
      <c r="U1766" s="11">
        <v>0</v>
      </c>
      <c r="V1766" s="11">
        <v>0</v>
      </c>
      <c r="W1766" s="11">
        <v>11562</v>
      </c>
      <c r="X1766" s="11">
        <v>651</v>
      </c>
      <c r="Y1766" s="11">
        <v>0</v>
      </c>
      <c r="Z1766" s="11">
        <v>0</v>
      </c>
      <c r="AA1766" s="11">
        <v>0</v>
      </c>
      <c r="AB1766" s="11">
        <v>0</v>
      </c>
    </row>
    <row r="1767" spans="1:28" x14ac:dyDescent="0.2">
      <c r="A1767" s="6"/>
      <c r="B1767" s="4" t="s">
        <v>24</v>
      </c>
      <c r="C1767" s="11">
        <v>2159</v>
      </c>
      <c r="D1767" s="11">
        <v>165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1">
        <v>0</v>
      </c>
      <c r="R1767" s="11">
        <v>0</v>
      </c>
      <c r="S1767" s="11">
        <v>327</v>
      </c>
      <c r="T1767" s="11">
        <v>24</v>
      </c>
      <c r="U1767" s="11">
        <v>0</v>
      </c>
      <c r="V1767" s="11">
        <v>0</v>
      </c>
      <c r="W1767" s="11">
        <v>1309</v>
      </c>
      <c r="X1767" s="11">
        <v>101</v>
      </c>
      <c r="Y1767" s="11">
        <v>523</v>
      </c>
      <c r="Z1767" s="11">
        <v>40</v>
      </c>
      <c r="AA1767" s="11">
        <v>0</v>
      </c>
      <c r="AB1767" s="11">
        <v>0</v>
      </c>
    </row>
    <row r="1768" spans="1:28" x14ac:dyDescent="0.2">
      <c r="A1768" s="6"/>
      <c r="B1768" s="4" t="s">
        <v>40</v>
      </c>
      <c r="C1768" s="11">
        <v>2191</v>
      </c>
      <c r="D1768" s="11">
        <v>129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v>0</v>
      </c>
      <c r="R1768" s="11">
        <v>0</v>
      </c>
      <c r="S1768" s="11">
        <v>0</v>
      </c>
      <c r="T1768" s="11">
        <v>0</v>
      </c>
      <c r="U1768" s="11">
        <v>0</v>
      </c>
      <c r="V1768" s="11">
        <v>0</v>
      </c>
      <c r="W1768" s="11">
        <v>2191</v>
      </c>
      <c r="X1768" s="11">
        <v>129</v>
      </c>
      <c r="Y1768" s="11">
        <v>0</v>
      </c>
      <c r="Z1768" s="11">
        <v>0</v>
      </c>
      <c r="AA1768" s="11">
        <v>0</v>
      </c>
      <c r="AB1768" s="11">
        <v>0</v>
      </c>
    </row>
    <row r="1769" spans="1:28" x14ac:dyDescent="0.2">
      <c r="A1769" s="5"/>
      <c r="B1769" s="4" t="s">
        <v>25</v>
      </c>
      <c r="C1769" s="11">
        <v>2155</v>
      </c>
      <c r="D1769" s="11">
        <v>132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1505</v>
      </c>
      <c r="R1769" s="11">
        <v>85</v>
      </c>
      <c r="S1769" s="11">
        <v>0</v>
      </c>
      <c r="T1769" s="11">
        <v>0</v>
      </c>
      <c r="U1769" s="11">
        <v>650</v>
      </c>
      <c r="V1769" s="11">
        <v>47</v>
      </c>
      <c r="W1769" s="11">
        <v>0</v>
      </c>
      <c r="X1769" s="11">
        <v>0</v>
      </c>
      <c r="Y1769" s="11">
        <v>0</v>
      </c>
      <c r="Z1769" s="11">
        <v>0</v>
      </c>
      <c r="AA1769" s="11">
        <v>0</v>
      </c>
      <c r="AB1769" s="11">
        <v>0</v>
      </c>
    </row>
    <row r="1770" spans="1:28" x14ac:dyDescent="0.2">
      <c r="A1770" s="6"/>
      <c r="B1770" s="4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</row>
    <row r="1771" spans="1:28" x14ac:dyDescent="0.2">
      <c r="A1771" s="5"/>
      <c r="B1771" s="4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</row>
    <row r="1772" spans="1:28" x14ac:dyDescent="0.2">
      <c r="A1772" s="3"/>
      <c r="B1772" s="4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</row>
    <row r="1773" spans="1:28" x14ac:dyDescent="0.2">
      <c r="A1773" s="6"/>
      <c r="B1773" s="4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</row>
    <row r="1774" spans="1:28" x14ac:dyDescent="0.2">
      <c r="A1774" s="5"/>
      <c r="B1774" s="4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</row>
    <row r="1775" spans="1:28" x14ac:dyDescent="0.2">
      <c r="A1775" s="3"/>
      <c r="B1775" s="4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</row>
    <row r="1776" spans="1:28" x14ac:dyDescent="0.2">
      <c r="A1776" s="6"/>
      <c r="B1776" s="4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</row>
    <row r="1777" spans="1:28" x14ac:dyDescent="0.2">
      <c r="A1777" s="6"/>
      <c r="B1777" s="4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</row>
    <row r="1778" spans="1:28" x14ac:dyDescent="0.2">
      <c r="A1778" s="6"/>
      <c r="B1778" s="4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</row>
    <row r="1779" spans="1:28" x14ac:dyDescent="0.2">
      <c r="A1779" s="5"/>
      <c r="B1779" s="4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</row>
    <row r="1780" spans="1:28" x14ac:dyDescent="0.2">
      <c r="A1780" s="3"/>
      <c r="B1780" s="4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</row>
    <row r="1781" spans="1:28" x14ac:dyDescent="0.2">
      <c r="A1781" s="6"/>
      <c r="B1781" s="4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</row>
    <row r="1782" spans="1:28" x14ac:dyDescent="0.2">
      <c r="A1782" s="6"/>
      <c r="B1782" s="4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</row>
    <row r="1783" spans="1:28" x14ac:dyDescent="0.2">
      <c r="A1783" s="6"/>
      <c r="B1783" s="4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</row>
    <row r="1784" spans="1:28" x14ac:dyDescent="0.2">
      <c r="A1784" s="5"/>
      <c r="B1784" s="4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</row>
    <row r="1785" spans="1:28" x14ac:dyDescent="0.2">
      <c r="A1785" s="3"/>
      <c r="B1785" s="4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</row>
    <row r="1786" spans="1:28" x14ac:dyDescent="0.2">
      <c r="A1786" s="6"/>
      <c r="B1786" s="4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</row>
    <row r="1787" spans="1:28" x14ac:dyDescent="0.2">
      <c r="A1787" s="6"/>
      <c r="B1787" s="4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</row>
    <row r="1788" spans="1:28" x14ac:dyDescent="0.2">
      <c r="A1788" s="6"/>
      <c r="B1788" s="4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</row>
    <row r="1789" spans="1:28" x14ac:dyDescent="0.2">
      <c r="A1789" s="5"/>
      <c r="B1789" s="4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</row>
    <row r="1790" spans="1:28" x14ac:dyDescent="0.2">
      <c r="A1790" s="3"/>
      <c r="B1790" s="4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</row>
    <row r="1791" spans="1:28" x14ac:dyDescent="0.2">
      <c r="A1791" s="6"/>
      <c r="B1791" s="4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</row>
    <row r="1792" spans="1:28" x14ac:dyDescent="0.2">
      <c r="A1792" s="6"/>
      <c r="B1792" s="4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</row>
    <row r="1793" spans="1:28" x14ac:dyDescent="0.2">
      <c r="A1793" s="6"/>
      <c r="B1793" s="4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</row>
    <row r="1794" spans="1:28" x14ac:dyDescent="0.2">
      <c r="A1794" s="8"/>
      <c r="B1794" s="4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</row>
    <row r="1795" spans="1:28" x14ac:dyDescent="0.2">
      <c r="A1795" s="6"/>
      <c r="B1795" s="4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</row>
    <row r="1796" spans="1:28" x14ac:dyDescent="0.2">
      <c r="A1796" s="5"/>
      <c r="B1796" s="4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</row>
    <row r="1797" spans="1:28" x14ac:dyDescent="0.2">
      <c r="A1797" s="4"/>
      <c r="B1797" s="4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</row>
    <row r="1798" spans="1:28" x14ac:dyDescent="0.2">
      <c r="A1798" s="4"/>
      <c r="B1798" s="4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</row>
    <row r="1799" spans="1:28" x14ac:dyDescent="0.2">
      <c r="A1799" s="4"/>
      <c r="B1799" s="4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</row>
    <row r="1800" spans="1:28" x14ac:dyDescent="0.2">
      <c r="A1800" s="3"/>
      <c r="B1800" s="4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</row>
    <row r="1801" spans="1:28" x14ac:dyDescent="0.2">
      <c r="A1801" s="6"/>
      <c r="B1801" s="4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</row>
    <row r="1802" spans="1:28" x14ac:dyDescent="0.2">
      <c r="A1802" s="5"/>
      <c r="B1802" s="4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</row>
    <row r="1803" spans="1:28" x14ac:dyDescent="0.2">
      <c r="A1803" s="3"/>
      <c r="B1803" s="4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</row>
    <row r="1804" spans="1:28" x14ac:dyDescent="0.2">
      <c r="A1804" s="5"/>
      <c r="B1804" s="4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</row>
    <row r="1805" spans="1:28" x14ac:dyDescent="0.2">
      <c r="A1805" s="3"/>
      <c r="B1805" s="4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</row>
    <row r="1806" spans="1:28" x14ac:dyDescent="0.2">
      <c r="A1806" s="6"/>
      <c r="B1806" s="4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</row>
    <row r="1807" spans="1:28" x14ac:dyDescent="0.2">
      <c r="A1807" s="5"/>
      <c r="B1807" s="4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</row>
    <row r="1808" spans="1:28" x14ac:dyDescent="0.2">
      <c r="A1808" s="4"/>
      <c r="B1808" s="4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</row>
    <row r="1809" spans="1:28" x14ac:dyDescent="0.2">
      <c r="A1809" s="4"/>
      <c r="B1809" s="4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</row>
    <row r="1810" spans="1:28" x14ac:dyDescent="0.2">
      <c r="A1810" s="3"/>
      <c r="B1810" s="4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</row>
    <row r="1811" spans="1:28" x14ac:dyDescent="0.2">
      <c r="A1811" s="6"/>
      <c r="B1811" s="4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</row>
    <row r="1812" spans="1:28" x14ac:dyDescent="0.2">
      <c r="A1812" s="5"/>
      <c r="B1812" s="4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</row>
    <row r="1813" spans="1:28" x14ac:dyDescent="0.2">
      <c r="A1813" s="3"/>
      <c r="B1813" s="4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</row>
    <row r="1814" spans="1:28" x14ac:dyDescent="0.2">
      <c r="A1814" s="6"/>
      <c r="B1814" s="4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</row>
    <row r="1815" spans="1:28" x14ac:dyDescent="0.2">
      <c r="A1815" s="5"/>
      <c r="B1815" s="4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</row>
    <row r="1816" spans="1:28" x14ac:dyDescent="0.2">
      <c r="A1816" s="3"/>
      <c r="B1816" s="4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</row>
    <row r="1817" spans="1:28" x14ac:dyDescent="0.2">
      <c r="A1817" s="6"/>
      <c r="B1817" s="4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</row>
    <row r="1818" spans="1:28" x14ac:dyDescent="0.2">
      <c r="A1818" s="5"/>
      <c r="B1818" s="4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</row>
    <row r="1819" spans="1:28" x14ac:dyDescent="0.2">
      <c r="A1819" s="4"/>
      <c r="B1819" s="4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</row>
    <row r="1820" spans="1:28" x14ac:dyDescent="0.2">
      <c r="A1820" s="3"/>
      <c r="B1820" s="4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</row>
    <row r="1821" spans="1:28" x14ac:dyDescent="0.2">
      <c r="A1821" s="6"/>
      <c r="B1821" s="4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</row>
    <row r="1822" spans="1:28" x14ac:dyDescent="0.2">
      <c r="A1822" s="6"/>
      <c r="B1822" s="4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</row>
    <row r="1823" spans="1:28" x14ac:dyDescent="0.2">
      <c r="A1823" s="5"/>
      <c r="B1823" s="4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</row>
    <row r="1824" spans="1:28" x14ac:dyDescent="0.2">
      <c r="A1824" s="3"/>
      <c r="B1824" s="4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</row>
    <row r="1825" spans="1:28" x14ac:dyDescent="0.2">
      <c r="A1825" s="6"/>
      <c r="B1825" s="4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</row>
    <row r="1826" spans="1:28" x14ac:dyDescent="0.2">
      <c r="A1826" s="6"/>
      <c r="B1826" s="4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</row>
    <row r="1827" spans="1:28" x14ac:dyDescent="0.2">
      <c r="A1827" s="6"/>
      <c r="B1827" s="4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</row>
    <row r="1828" spans="1:28" x14ac:dyDescent="0.2">
      <c r="A1828" s="5"/>
      <c r="B1828" s="4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</row>
    <row r="1829" spans="1:28" x14ac:dyDescent="0.2">
      <c r="A1829" s="4"/>
      <c r="B1829" s="4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</row>
    <row r="1830" spans="1:28" x14ac:dyDescent="0.2">
      <c r="A1830" s="3"/>
      <c r="B1830" s="4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</row>
    <row r="1831" spans="1:28" x14ac:dyDescent="0.2">
      <c r="A1831" s="8"/>
      <c r="B1831" s="4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</row>
    <row r="1832" spans="1:28" x14ac:dyDescent="0.2">
      <c r="A1832" s="6"/>
      <c r="B1832" s="4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</row>
    <row r="1833" spans="1:28" x14ac:dyDescent="0.2">
      <c r="A1833" s="5"/>
      <c r="B1833" s="4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</row>
    <row r="1834" spans="1:28" x14ac:dyDescent="0.2">
      <c r="A1834" s="3"/>
      <c r="B1834" s="4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</row>
    <row r="1835" spans="1:28" x14ac:dyDescent="0.2">
      <c r="A1835" s="6"/>
      <c r="B1835" s="4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</row>
    <row r="1836" spans="1:28" x14ac:dyDescent="0.2">
      <c r="A1836" s="6"/>
      <c r="B1836" s="4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</row>
    <row r="1837" spans="1:28" x14ac:dyDescent="0.2">
      <c r="A1837" s="5"/>
      <c r="B1837" s="4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</row>
    <row r="1838" spans="1:28" x14ac:dyDescent="0.2">
      <c r="A1838" s="4"/>
      <c r="B1838" s="4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</row>
    <row r="1839" spans="1:28" x14ac:dyDescent="0.2">
      <c r="A1839" s="3"/>
      <c r="B1839" s="4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</row>
    <row r="1840" spans="1:28" x14ac:dyDescent="0.2">
      <c r="A1840" s="6"/>
      <c r="B1840" s="4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</row>
    <row r="1841" spans="1:28" x14ac:dyDescent="0.2">
      <c r="A1841" s="6"/>
      <c r="B1841" s="4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</row>
    <row r="1842" spans="1:28" x14ac:dyDescent="0.2">
      <c r="A1842" s="6"/>
      <c r="B1842" s="4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</row>
    <row r="1843" spans="1:28" x14ac:dyDescent="0.2">
      <c r="A1843" s="6"/>
      <c r="B1843" s="4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</row>
    <row r="1844" spans="1:28" x14ac:dyDescent="0.2">
      <c r="A1844" s="5"/>
      <c r="B1844" s="4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</row>
    <row r="1845" spans="1:28" x14ac:dyDescent="0.2">
      <c r="A1845" s="3"/>
      <c r="B1845" s="4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</row>
    <row r="1846" spans="1:28" x14ac:dyDescent="0.2">
      <c r="A1846" s="6"/>
      <c r="B1846" s="4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</row>
    <row r="1847" spans="1:28" x14ac:dyDescent="0.2">
      <c r="A1847" s="5"/>
      <c r="B1847" s="4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</row>
    <row r="1848" spans="1:28" x14ac:dyDescent="0.2">
      <c r="A1848" s="3"/>
      <c r="B1848" s="4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</row>
    <row r="1849" spans="1:28" x14ac:dyDescent="0.2">
      <c r="A1849" s="6"/>
      <c r="B1849" s="4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</row>
    <row r="1850" spans="1:28" x14ac:dyDescent="0.2">
      <c r="A1850" s="6"/>
      <c r="B1850" s="4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</row>
    <row r="1851" spans="1:28" x14ac:dyDescent="0.2">
      <c r="A1851" s="6"/>
      <c r="B1851" s="4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</row>
    <row r="1852" spans="1:28" x14ac:dyDescent="0.2">
      <c r="A1852" s="6"/>
      <c r="B1852" s="4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</row>
    <row r="1853" spans="1:28" x14ac:dyDescent="0.2">
      <c r="A1853" s="5"/>
      <c r="B1853" s="4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</row>
    <row r="1854" spans="1:28" x14ac:dyDescent="0.2">
      <c r="A1854" s="3"/>
      <c r="B1854" s="4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</row>
    <row r="1855" spans="1:28" x14ac:dyDescent="0.2">
      <c r="A1855" s="5"/>
      <c r="B1855" s="4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</row>
    <row r="1856" spans="1:28" x14ac:dyDescent="0.2">
      <c r="A1856" s="3"/>
      <c r="B1856" s="4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</row>
    <row r="1857" spans="1:28" x14ac:dyDescent="0.2">
      <c r="A1857" s="5"/>
      <c r="B1857" s="4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</row>
    <row r="1858" spans="1:28" x14ac:dyDescent="0.2">
      <c r="A1858" s="3"/>
      <c r="B1858" s="4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</row>
    <row r="1859" spans="1:28" x14ac:dyDescent="0.2">
      <c r="A1859" s="6"/>
      <c r="B1859" s="4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</row>
    <row r="1860" spans="1:28" x14ac:dyDescent="0.2">
      <c r="A1860" s="6"/>
      <c r="B1860" s="4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</row>
    <row r="1861" spans="1:28" x14ac:dyDescent="0.2">
      <c r="A1861" s="6"/>
      <c r="B1861" s="4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</row>
    <row r="1862" spans="1:28" x14ac:dyDescent="0.2">
      <c r="A1862" s="5"/>
      <c r="B1862" s="4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</row>
    <row r="1863" spans="1:28" x14ac:dyDescent="0.2">
      <c r="A1863" s="4"/>
      <c r="B1863" s="4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</row>
    <row r="1864" spans="1:28" x14ac:dyDescent="0.2">
      <c r="A1864" s="4"/>
      <c r="B1864" s="4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</row>
    <row r="1865" spans="1:28" x14ac:dyDescent="0.2">
      <c r="A1865" s="3"/>
      <c r="B1865" s="4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</row>
    <row r="1866" spans="1:28" x14ac:dyDescent="0.2">
      <c r="A1866" s="6"/>
      <c r="B1866" s="4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</row>
    <row r="1867" spans="1:28" x14ac:dyDescent="0.2">
      <c r="A1867" s="6"/>
      <c r="B1867" s="4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</row>
    <row r="1868" spans="1:28" x14ac:dyDescent="0.2">
      <c r="A1868" s="8"/>
      <c r="B1868" s="4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</row>
    <row r="1869" spans="1:28" x14ac:dyDescent="0.2">
      <c r="A1869" s="5"/>
      <c r="B1869" s="4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</row>
    <row r="1870" spans="1:28" x14ac:dyDescent="0.2">
      <c r="A1870" s="3"/>
      <c r="B1870" s="4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</row>
    <row r="1871" spans="1:28" x14ac:dyDescent="0.2">
      <c r="A1871" s="5"/>
      <c r="B1871" s="4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</row>
    <row r="1872" spans="1:28" x14ac:dyDescent="0.2">
      <c r="A1872" s="3"/>
      <c r="B1872" s="4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</row>
    <row r="1873" spans="1:28" x14ac:dyDescent="0.2">
      <c r="A1873" s="6"/>
      <c r="B1873" s="4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</row>
    <row r="1874" spans="1:28" x14ac:dyDescent="0.2">
      <c r="A1874" s="6"/>
      <c r="B1874" s="4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</row>
    <row r="1875" spans="1:28" x14ac:dyDescent="0.2">
      <c r="A1875" s="6"/>
      <c r="B1875" s="4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</row>
    <row r="1876" spans="1:28" x14ac:dyDescent="0.2">
      <c r="A1876" s="6"/>
      <c r="B1876" s="4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</row>
    <row r="1877" spans="1:28" x14ac:dyDescent="0.2">
      <c r="A1877" s="6"/>
      <c r="B1877" s="4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</row>
    <row r="1878" spans="1:28" x14ac:dyDescent="0.2">
      <c r="A1878" s="5"/>
      <c r="B1878" s="4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</row>
    <row r="1879" spans="1:28" x14ac:dyDescent="0.2">
      <c r="A1879" s="4"/>
      <c r="B1879" s="4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</row>
    <row r="1880" spans="1:28" x14ac:dyDescent="0.2">
      <c r="A1880" s="3"/>
      <c r="B1880" s="4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</row>
    <row r="1881" spans="1:28" x14ac:dyDescent="0.2">
      <c r="A1881" s="6"/>
      <c r="B1881" s="4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</row>
    <row r="1882" spans="1:28" x14ac:dyDescent="0.2">
      <c r="A1882" s="5"/>
      <c r="B1882" s="4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</row>
    <row r="1883" spans="1:28" x14ac:dyDescent="0.2">
      <c r="A1883" s="3"/>
      <c r="B1883" s="4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</row>
    <row r="1884" spans="1:28" x14ac:dyDescent="0.2">
      <c r="A1884" s="6"/>
      <c r="B1884" s="4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</row>
    <row r="1885" spans="1:28" x14ac:dyDescent="0.2">
      <c r="A1885" s="6"/>
      <c r="B1885" s="4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</row>
    <row r="1886" spans="1:28" x14ac:dyDescent="0.2">
      <c r="A1886" s="6"/>
      <c r="B1886" s="4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</row>
    <row r="1887" spans="1:28" x14ac:dyDescent="0.2">
      <c r="A1887" s="5"/>
      <c r="B1887" s="4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</row>
    <row r="1888" spans="1:28" x14ac:dyDescent="0.2">
      <c r="A1888" s="3"/>
      <c r="B1888" s="4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</row>
    <row r="1889" spans="1:28" x14ac:dyDescent="0.2">
      <c r="A1889" s="6"/>
      <c r="B1889" s="4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</row>
    <row r="1890" spans="1:28" x14ac:dyDescent="0.2">
      <c r="A1890" s="6"/>
      <c r="B1890" s="4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</row>
    <row r="1891" spans="1:28" x14ac:dyDescent="0.2">
      <c r="A1891" s="5"/>
      <c r="B1891" s="4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</row>
    <row r="1892" spans="1:28" x14ac:dyDescent="0.2">
      <c r="A1892" s="3"/>
      <c r="B1892" s="4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</row>
    <row r="1893" spans="1:28" x14ac:dyDescent="0.2">
      <c r="A1893" s="6"/>
      <c r="B1893" s="4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</row>
    <row r="1894" spans="1:28" x14ac:dyDescent="0.2">
      <c r="A1894" s="6"/>
      <c r="B1894" s="4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</row>
    <row r="1895" spans="1:28" x14ac:dyDescent="0.2">
      <c r="A1895" s="5"/>
      <c r="B1895" s="4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</row>
    <row r="1896" spans="1:28" x14ac:dyDescent="0.2">
      <c r="A1896" s="3"/>
      <c r="B1896" s="4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</row>
    <row r="1897" spans="1:28" x14ac:dyDescent="0.2">
      <c r="A1897" s="5"/>
      <c r="B1897" s="4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</row>
    <row r="1898" spans="1:28" x14ac:dyDescent="0.2">
      <c r="A1898" s="4"/>
      <c r="B1898" s="4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</row>
    <row r="1899" spans="1:28" x14ac:dyDescent="0.2">
      <c r="A1899" s="3"/>
      <c r="B1899" s="4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</row>
    <row r="1900" spans="1:28" x14ac:dyDescent="0.2">
      <c r="A1900" s="6"/>
      <c r="B1900" s="4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</row>
    <row r="1901" spans="1:28" x14ac:dyDescent="0.2">
      <c r="A1901" s="6"/>
      <c r="B1901" s="4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</row>
    <row r="1902" spans="1:28" x14ac:dyDescent="0.2">
      <c r="A1902" s="5"/>
      <c r="B1902" s="4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</row>
    <row r="1903" spans="1:28" x14ac:dyDescent="0.2">
      <c r="A1903" s="3"/>
      <c r="B1903" s="4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</row>
    <row r="1904" spans="1:28" x14ac:dyDescent="0.2">
      <c r="A1904" s="6"/>
      <c r="B1904" s="4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</row>
    <row r="1905" spans="1:28" x14ac:dyDescent="0.2">
      <c r="A1905" s="7"/>
      <c r="B1905" s="4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</row>
    <row r="1906" spans="1:28" x14ac:dyDescent="0.2">
      <c r="A1906" s="3"/>
      <c r="B1906" s="4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</row>
    <row r="1907" spans="1:28" x14ac:dyDescent="0.2">
      <c r="A1907" s="6"/>
      <c r="B1907" s="4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</row>
    <row r="1908" spans="1:28" x14ac:dyDescent="0.2">
      <c r="A1908" s="5"/>
      <c r="B1908" s="4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</row>
    <row r="1909" spans="1:28" x14ac:dyDescent="0.2">
      <c r="A1909" s="3"/>
      <c r="B1909" s="4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</row>
    <row r="1910" spans="1:28" x14ac:dyDescent="0.2">
      <c r="A1910" s="6"/>
      <c r="B1910" s="4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</row>
    <row r="1911" spans="1:28" x14ac:dyDescent="0.2">
      <c r="A1911" s="5"/>
      <c r="B1911" s="4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</row>
    <row r="1912" spans="1:28" x14ac:dyDescent="0.2">
      <c r="A1912" s="3"/>
      <c r="B1912" s="4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</row>
    <row r="1913" spans="1:28" x14ac:dyDescent="0.2">
      <c r="A1913" s="6"/>
      <c r="B1913" s="4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</row>
    <row r="1914" spans="1:28" x14ac:dyDescent="0.2">
      <c r="A1914" s="6"/>
      <c r="B1914" s="4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</row>
    <row r="1915" spans="1:28" x14ac:dyDescent="0.2">
      <c r="A1915" s="5"/>
      <c r="B1915" s="4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</row>
    <row r="1916" spans="1:28" x14ac:dyDescent="0.2">
      <c r="A1916" s="3"/>
      <c r="B1916" s="4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</row>
    <row r="1917" spans="1:28" x14ac:dyDescent="0.2">
      <c r="A1917" s="6"/>
      <c r="B1917" s="4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</row>
    <row r="1918" spans="1:28" x14ac:dyDescent="0.2">
      <c r="A1918" s="5"/>
      <c r="B1918" s="4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</row>
    <row r="1919" spans="1:28" x14ac:dyDescent="0.2">
      <c r="A1919" s="3"/>
      <c r="B1919" s="4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</row>
    <row r="1920" spans="1:28" x14ac:dyDescent="0.2">
      <c r="A1920" s="6"/>
      <c r="B1920" s="4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</row>
    <row r="1921" spans="1:28" x14ac:dyDescent="0.2">
      <c r="A1921" s="6"/>
      <c r="B1921" s="4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</row>
    <row r="1922" spans="1:28" x14ac:dyDescent="0.2">
      <c r="A1922" s="5"/>
      <c r="B1922" s="4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</row>
    <row r="1923" spans="1:28" x14ac:dyDescent="0.2">
      <c r="A1923" s="3"/>
      <c r="B1923" s="4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</row>
    <row r="1924" spans="1:28" x14ac:dyDescent="0.2">
      <c r="A1924" s="6"/>
      <c r="B1924" s="4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</row>
    <row r="1925" spans="1:28" x14ac:dyDescent="0.2">
      <c r="A1925" s="6"/>
      <c r="B1925" s="4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</row>
    <row r="1926" spans="1:28" x14ac:dyDescent="0.2">
      <c r="A1926" s="6"/>
      <c r="B1926" s="4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</row>
    <row r="1927" spans="1:28" x14ac:dyDescent="0.2">
      <c r="A1927" s="6"/>
      <c r="B1927" s="4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</row>
    <row r="1928" spans="1:28" x14ac:dyDescent="0.2">
      <c r="A1928" s="5"/>
      <c r="B1928" s="4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</row>
    <row r="1929" spans="1:28" x14ac:dyDescent="0.2">
      <c r="A1929" s="3"/>
      <c r="B1929" s="4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</row>
    <row r="1930" spans="1:28" x14ac:dyDescent="0.2">
      <c r="A1930" s="6"/>
      <c r="B1930" s="4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</row>
    <row r="1931" spans="1:28" x14ac:dyDescent="0.2">
      <c r="A1931" s="6"/>
      <c r="B1931" s="4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</row>
    <row r="1932" spans="1:28" x14ac:dyDescent="0.2">
      <c r="A1932" s="5"/>
      <c r="B1932" s="4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</row>
    <row r="1933" spans="1:28" x14ac:dyDescent="0.2">
      <c r="A1933" s="3"/>
      <c r="B1933" s="4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</row>
    <row r="1934" spans="1:28" x14ac:dyDescent="0.2">
      <c r="A1934" s="6"/>
      <c r="B1934" s="4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</row>
    <row r="1935" spans="1:28" x14ac:dyDescent="0.2">
      <c r="A1935" s="5"/>
      <c r="B1935" s="4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</row>
    <row r="1936" spans="1:28" x14ac:dyDescent="0.2">
      <c r="A1936" s="3"/>
      <c r="B1936" s="4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</row>
    <row r="1937" spans="1:28" x14ac:dyDescent="0.2">
      <c r="A1937" s="6"/>
      <c r="B1937" s="4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</row>
    <row r="1938" spans="1:28" x14ac:dyDescent="0.2">
      <c r="A1938" s="6"/>
      <c r="B1938" s="4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</row>
    <row r="1939" spans="1:28" x14ac:dyDescent="0.2">
      <c r="A1939" s="6"/>
      <c r="B1939" s="4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</row>
    <row r="1940" spans="1:28" x14ac:dyDescent="0.2">
      <c r="A1940" s="5"/>
      <c r="B1940" s="4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</row>
    <row r="1941" spans="1:28" x14ac:dyDescent="0.2">
      <c r="A1941" s="3"/>
      <c r="B1941" s="4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</row>
    <row r="1942" spans="1:28" x14ac:dyDescent="0.2">
      <c r="A1942" s="8"/>
      <c r="B1942" s="4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</row>
    <row r="1943" spans="1:28" x14ac:dyDescent="0.2">
      <c r="A1943" s="6"/>
      <c r="B1943" s="4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</row>
    <row r="1944" spans="1:28" x14ac:dyDescent="0.2">
      <c r="A1944" s="5"/>
      <c r="B1944" s="4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</row>
    <row r="1945" spans="1:28" x14ac:dyDescent="0.2">
      <c r="A1945" s="3"/>
      <c r="B1945" s="4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</row>
    <row r="1946" spans="1:28" x14ac:dyDescent="0.2">
      <c r="A1946" s="5"/>
      <c r="B1946" s="4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</row>
    <row r="1947" spans="1:28" x14ac:dyDescent="0.2">
      <c r="A1947" s="3"/>
      <c r="B1947" s="4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</row>
    <row r="1948" spans="1:28" x14ac:dyDescent="0.2">
      <c r="A1948" s="6"/>
      <c r="B1948" s="4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</row>
    <row r="1949" spans="1:28" x14ac:dyDescent="0.2">
      <c r="A1949" s="6"/>
      <c r="B1949" s="4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</row>
    <row r="1950" spans="1:28" x14ac:dyDescent="0.2">
      <c r="A1950" s="6"/>
      <c r="B1950" s="4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</row>
    <row r="1951" spans="1:28" x14ac:dyDescent="0.2">
      <c r="A1951" s="5"/>
      <c r="B1951" s="4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</row>
    <row r="1952" spans="1:28" x14ac:dyDescent="0.2">
      <c r="A1952" s="3"/>
      <c r="B1952" s="4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</row>
    <row r="1953" spans="1:28" x14ac:dyDescent="0.2">
      <c r="A1953" s="6"/>
      <c r="B1953" s="4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</row>
    <row r="1954" spans="1:28" x14ac:dyDescent="0.2">
      <c r="A1954" s="6"/>
      <c r="B1954" s="4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</row>
    <row r="1955" spans="1:28" x14ac:dyDescent="0.2">
      <c r="A1955" s="6"/>
      <c r="B1955" s="4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</row>
    <row r="1956" spans="1:28" x14ac:dyDescent="0.2">
      <c r="A1956" s="6"/>
      <c r="B1956" s="4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</row>
    <row r="1957" spans="1:28" x14ac:dyDescent="0.2">
      <c r="A1957" s="5"/>
      <c r="B1957" s="4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</row>
    <row r="1958" spans="1:28" x14ac:dyDescent="0.2">
      <c r="A1958" s="3"/>
      <c r="B1958" s="4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</row>
    <row r="1959" spans="1:28" x14ac:dyDescent="0.2">
      <c r="A1959" s="6"/>
      <c r="B1959" s="4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</row>
    <row r="1960" spans="1:28" x14ac:dyDescent="0.2">
      <c r="A1960" s="6"/>
      <c r="B1960" s="4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</row>
    <row r="1961" spans="1:28" x14ac:dyDescent="0.2">
      <c r="A1961" s="6"/>
      <c r="B1961" s="4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</row>
    <row r="1962" spans="1:28" x14ac:dyDescent="0.2">
      <c r="A1962" s="6"/>
      <c r="B1962" s="4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</row>
    <row r="1963" spans="1:28" x14ac:dyDescent="0.2">
      <c r="A1963" s="5"/>
      <c r="B1963" s="4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</row>
    <row r="1964" spans="1:28" x14ac:dyDescent="0.2">
      <c r="A1964" s="3"/>
      <c r="B1964" s="4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</row>
    <row r="1965" spans="1:28" x14ac:dyDescent="0.2">
      <c r="A1965" s="6"/>
      <c r="B1965" s="4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</row>
    <row r="1966" spans="1:28" x14ac:dyDescent="0.2">
      <c r="A1966" s="6"/>
      <c r="B1966" s="4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</row>
    <row r="1967" spans="1:28" x14ac:dyDescent="0.2">
      <c r="A1967" s="6"/>
      <c r="B1967" s="4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</row>
    <row r="1968" spans="1:28" x14ac:dyDescent="0.2">
      <c r="A1968" s="6"/>
      <c r="B1968" s="4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</row>
    <row r="1969" spans="1:28" x14ac:dyDescent="0.2">
      <c r="A1969" s="6"/>
      <c r="B1969" s="4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</row>
    <row r="1970" spans="1:28" x14ac:dyDescent="0.2">
      <c r="A1970" s="5"/>
      <c r="B1970" s="4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</row>
    <row r="1971" spans="1:28" x14ac:dyDescent="0.2">
      <c r="A1971" s="3"/>
      <c r="B1971" s="4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</row>
    <row r="1972" spans="1:28" x14ac:dyDescent="0.2">
      <c r="A1972" s="6"/>
      <c r="B1972" s="4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</row>
    <row r="1973" spans="1:28" x14ac:dyDescent="0.2">
      <c r="A1973" s="6"/>
      <c r="B1973" s="4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</row>
    <row r="1974" spans="1:28" x14ac:dyDescent="0.2">
      <c r="A1974" s="6"/>
      <c r="B1974" s="4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</row>
    <row r="1975" spans="1:28" x14ac:dyDescent="0.2">
      <c r="A1975" s="6"/>
      <c r="B1975" s="4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</row>
    <row r="1976" spans="1:28" x14ac:dyDescent="0.2">
      <c r="A1976" s="5"/>
      <c r="B1976" s="4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</row>
    <row r="1977" spans="1:28" x14ac:dyDescent="0.2">
      <c r="A1977" s="3"/>
      <c r="B1977" s="4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</row>
    <row r="1978" spans="1:28" x14ac:dyDescent="0.2">
      <c r="A1978" s="6"/>
      <c r="B1978" s="4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</row>
    <row r="1979" spans="1:28" x14ac:dyDescent="0.2">
      <c r="A1979" s="8"/>
      <c r="B1979" s="4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</row>
    <row r="1980" spans="1:28" x14ac:dyDescent="0.2">
      <c r="A1980" s="6"/>
      <c r="B1980" s="4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</row>
    <row r="1981" spans="1:28" x14ac:dyDescent="0.2">
      <c r="A1981" s="6"/>
      <c r="B1981" s="4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</row>
    <row r="1982" spans="1:28" x14ac:dyDescent="0.2">
      <c r="A1982" s="5"/>
      <c r="B1982" s="4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</row>
    <row r="1983" spans="1:28" x14ac:dyDescent="0.2">
      <c r="A1983" s="3"/>
      <c r="B1983" s="4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</row>
    <row r="1984" spans="1:28" x14ac:dyDescent="0.2">
      <c r="A1984" s="6"/>
      <c r="B1984" s="4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</row>
    <row r="1985" spans="1:28" x14ac:dyDescent="0.2">
      <c r="A1985" s="6"/>
      <c r="B1985" s="4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</row>
    <row r="1986" spans="1:28" x14ac:dyDescent="0.2">
      <c r="A1986" s="6"/>
      <c r="B1986" s="4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</row>
    <row r="1987" spans="1:28" x14ac:dyDescent="0.2">
      <c r="A1987" s="5"/>
      <c r="B1987" s="4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</row>
    <row r="1988" spans="1:28" x14ac:dyDescent="0.2">
      <c r="A1988" s="3"/>
      <c r="B1988" s="4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</row>
    <row r="1989" spans="1:28" x14ac:dyDescent="0.2">
      <c r="A1989" s="6"/>
      <c r="B1989" s="4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</row>
    <row r="1990" spans="1:28" x14ac:dyDescent="0.2">
      <c r="A1990" s="6"/>
      <c r="B1990" s="4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</row>
    <row r="1991" spans="1:28" x14ac:dyDescent="0.2">
      <c r="A1991" s="6"/>
      <c r="B1991" s="4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</row>
    <row r="1992" spans="1:28" x14ac:dyDescent="0.2">
      <c r="A1992" s="6"/>
      <c r="B1992" s="4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</row>
    <row r="1993" spans="1:28" x14ac:dyDescent="0.2">
      <c r="A1993" s="5"/>
      <c r="B1993" s="4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</row>
    <row r="1994" spans="1:28" x14ac:dyDescent="0.2">
      <c r="A1994" s="3"/>
      <c r="B1994" s="4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</row>
    <row r="1995" spans="1:28" x14ac:dyDescent="0.2">
      <c r="A1995" s="6"/>
      <c r="B1995" s="4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</row>
    <row r="1996" spans="1:28" x14ac:dyDescent="0.2">
      <c r="A1996" s="6"/>
      <c r="B1996" s="4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</row>
    <row r="1997" spans="1:28" x14ac:dyDescent="0.2">
      <c r="A1997" s="5"/>
      <c r="B1997" s="4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</row>
    <row r="1998" spans="1:28" x14ac:dyDescent="0.2">
      <c r="A1998" s="3"/>
      <c r="B1998" s="4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</row>
    <row r="1999" spans="1:28" x14ac:dyDescent="0.2">
      <c r="A1999" s="6"/>
      <c r="B1999" s="4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</row>
    <row r="2000" spans="1:28" x14ac:dyDescent="0.2">
      <c r="A2000" s="6"/>
      <c r="B2000" s="4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</row>
    <row r="2001" spans="1:28" x14ac:dyDescent="0.2">
      <c r="A2001" s="6"/>
      <c r="B2001" s="4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</row>
    <row r="2002" spans="1:28" x14ac:dyDescent="0.2">
      <c r="A2002" s="6"/>
      <c r="B2002" s="4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</row>
    <row r="2003" spans="1:28" x14ac:dyDescent="0.2">
      <c r="A2003" s="5"/>
      <c r="B2003" s="4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</row>
    <row r="2004" spans="1:28" x14ac:dyDescent="0.2">
      <c r="A2004" s="4"/>
      <c r="B2004" s="4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</row>
    <row r="2005" spans="1:28" x14ac:dyDescent="0.2">
      <c r="A2005" s="4"/>
      <c r="B2005" s="4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</row>
    <row r="2006" spans="1:28" x14ac:dyDescent="0.2">
      <c r="A2006" s="3"/>
      <c r="B2006" s="4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</row>
    <row r="2007" spans="1:28" x14ac:dyDescent="0.2">
      <c r="A2007" s="5"/>
      <c r="B2007" s="4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</row>
    <row r="2008" spans="1:28" x14ac:dyDescent="0.2">
      <c r="A2008" s="3"/>
      <c r="B2008" s="4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</row>
    <row r="2009" spans="1:28" x14ac:dyDescent="0.2">
      <c r="A2009" s="6"/>
      <c r="B2009" s="4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</row>
    <row r="2010" spans="1:28" x14ac:dyDescent="0.2">
      <c r="A2010" s="5"/>
      <c r="B2010" s="4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</row>
    <row r="2011" spans="1:28" x14ac:dyDescent="0.2">
      <c r="A2011" s="3"/>
      <c r="B2011" s="4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</row>
    <row r="2012" spans="1:28" x14ac:dyDescent="0.2">
      <c r="A2012" s="6"/>
      <c r="B2012" s="4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</row>
    <row r="2013" spans="1:28" x14ac:dyDescent="0.2">
      <c r="A2013" s="5"/>
      <c r="B2013" s="4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</row>
    <row r="2014" spans="1:28" x14ac:dyDescent="0.2">
      <c r="A2014" s="3"/>
      <c r="B2014" s="4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</row>
    <row r="2015" spans="1:28" x14ac:dyDescent="0.2">
      <c r="A2015" s="6"/>
      <c r="B2015" s="4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</row>
    <row r="2016" spans="1:28" x14ac:dyDescent="0.2">
      <c r="A2016" s="7"/>
      <c r="B2016" s="4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</row>
    <row r="2017" spans="1:28" x14ac:dyDescent="0.2">
      <c r="A2017" s="3"/>
      <c r="B2017" s="4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</row>
    <row r="2018" spans="1:28" x14ac:dyDescent="0.2">
      <c r="A2018" s="6"/>
      <c r="B2018" s="4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</row>
    <row r="2019" spans="1:28" x14ac:dyDescent="0.2">
      <c r="A2019" s="5"/>
      <c r="B2019" s="4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</row>
    <row r="2020" spans="1:28" x14ac:dyDescent="0.2">
      <c r="A2020" s="4"/>
      <c r="B2020" s="4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</row>
    <row r="2021" spans="1:28" x14ac:dyDescent="0.2">
      <c r="A2021" s="3"/>
      <c r="B2021" s="4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</row>
    <row r="2022" spans="1:28" x14ac:dyDescent="0.2">
      <c r="A2022" s="6"/>
      <c r="B2022" s="4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</row>
    <row r="2023" spans="1:28" x14ac:dyDescent="0.2">
      <c r="A2023" s="5"/>
      <c r="B2023" s="4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</row>
    <row r="2024" spans="1:28" x14ac:dyDescent="0.2">
      <c r="A2024" s="3"/>
      <c r="B2024" s="4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</row>
    <row r="2025" spans="1:28" x14ac:dyDescent="0.2">
      <c r="A2025" s="6"/>
      <c r="B2025" s="4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</row>
    <row r="2026" spans="1:28" x14ac:dyDescent="0.2">
      <c r="A2026" s="5"/>
      <c r="B2026" s="4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</row>
    <row r="2027" spans="1:28" x14ac:dyDescent="0.2">
      <c r="A2027" s="3"/>
      <c r="B2027" s="4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</row>
    <row r="2028" spans="1:28" x14ac:dyDescent="0.2">
      <c r="A2028" s="6"/>
      <c r="B2028" s="4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</row>
    <row r="2029" spans="1:28" x14ac:dyDescent="0.2">
      <c r="A2029" s="5"/>
      <c r="B2029" s="4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</row>
    <row r="2030" spans="1:28" x14ac:dyDescent="0.2">
      <c r="A2030" s="3"/>
      <c r="B2030" s="4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</row>
    <row r="2031" spans="1:28" x14ac:dyDescent="0.2">
      <c r="A2031" s="6"/>
      <c r="B2031" s="4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</row>
    <row r="2032" spans="1:28" x14ac:dyDescent="0.2">
      <c r="A2032" s="5"/>
      <c r="B2032" s="4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</row>
    <row r="2033" spans="1:28" x14ac:dyDescent="0.2">
      <c r="A2033" s="3"/>
      <c r="B2033" s="4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</row>
    <row r="2034" spans="1:28" x14ac:dyDescent="0.2">
      <c r="A2034" s="6"/>
      <c r="B2034" s="4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</row>
    <row r="2035" spans="1:28" x14ac:dyDescent="0.2">
      <c r="A2035" s="5"/>
      <c r="B2035" s="4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</row>
    <row r="2036" spans="1:28" x14ac:dyDescent="0.2">
      <c r="A2036" s="4"/>
      <c r="B2036" s="4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</row>
    <row r="2037" spans="1:28" x14ac:dyDescent="0.2">
      <c r="A2037" s="3"/>
      <c r="B2037" s="4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</row>
    <row r="2038" spans="1:28" x14ac:dyDescent="0.2">
      <c r="A2038" s="6"/>
      <c r="B2038" s="4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</row>
    <row r="2039" spans="1:28" x14ac:dyDescent="0.2">
      <c r="A2039" s="5"/>
      <c r="B2039" s="4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</row>
    <row r="2040" spans="1:28" x14ac:dyDescent="0.2">
      <c r="A2040" s="4"/>
      <c r="B2040" s="4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</row>
    <row r="2041" spans="1:28" x14ac:dyDescent="0.2">
      <c r="A2041" s="4"/>
      <c r="B2041" s="4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</row>
    <row r="2042" spans="1:28" x14ac:dyDescent="0.2">
      <c r="A2042" s="3"/>
      <c r="B2042" s="4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</row>
    <row r="2043" spans="1:28" x14ac:dyDescent="0.2">
      <c r="A2043" s="6"/>
      <c r="B2043" s="4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</row>
    <row r="2044" spans="1:28" x14ac:dyDescent="0.2">
      <c r="A2044" s="5"/>
      <c r="B2044" s="4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</row>
    <row r="2045" spans="1:28" x14ac:dyDescent="0.2">
      <c r="A2045" s="3"/>
      <c r="B2045" s="4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</row>
    <row r="2046" spans="1:28" x14ac:dyDescent="0.2">
      <c r="A2046" s="6"/>
      <c r="B2046" s="4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</row>
    <row r="2047" spans="1:28" x14ac:dyDescent="0.2">
      <c r="A2047" s="6"/>
      <c r="B2047" s="4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</row>
    <row r="2048" spans="1:28" x14ac:dyDescent="0.2">
      <c r="A2048" s="5"/>
      <c r="B2048" s="4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</row>
    <row r="2049" spans="1:28" x14ac:dyDescent="0.2">
      <c r="A2049" s="4"/>
      <c r="B2049" s="4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</row>
    <row r="2050" spans="1:28" x14ac:dyDescent="0.2">
      <c r="A2050" s="3"/>
      <c r="B2050" s="4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</row>
    <row r="2051" spans="1:28" x14ac:dyDescent="0.2">
      <c r="A2051" s="5"/>
      <c r="B2051" s="4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</row>
    <row r="2052" spans="1:28" x14ac:dyDescent="0.2">
      <c r="A2052" s="4"/>
      <c r="B2052" s="4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</row>
    <row r="2053" spans="1:28" x14ac:dyDescent="0.2">
      <c r="A2053" s="4"/>
      <c r="B2053" s="4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</row>
    <row r="2054" spans="1:28" x14ac:dyDescent="0.2">
      <c r="A2054" s="3"/>
      <c r="B2054" s="4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</row>
    <row r="2055" spans="1:28" x14ac:dyDescent="0.2">
      <c r="A2055" s="5"/>
      <c r="B2055" s="4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</row>
    <row r="2056" spans="1:28" x14ac:dyDescent="0.2">
      <c r="A2056" s="3"/>
      <c r="B2056" s="4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</row>
    <row r="2057" spans="1:28" x14ac:dyDescent="0.2">
      <c r="A2057" s="6"/>
      <c r="B2057" s="4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</row>
    <row r="2058" spans="1:28" x14ac:dyDescent="0.2">
      <c r="A2058" s="6"/>
      <c r="B2058" s="4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</row>
    <row r="2059" spans="1:28" x14ac:dyDescent="0.2">
      <c r="A2059" s="6"/>
      <c r="B2059" s="4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</row>
    <row r="2060" spans="1:28" x14ac:dyDescent="0.2">
      <c r="A2060" s="6"/>
      <c r="B2060" s="4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</row>
    <row r="2061" spans="1:28" x14ac:dyDescent="0.2">
      <c r="A2061" s="5"/>
      <c r="B2061" s="4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</row>
    <row r="2062" spans="1:28" x14ac:dyDescent="0.2">
      <c r="A2062" s="4"/>
      <c r="B2062" s="4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</row>
    <row r="2063" spans="1:28" x14ac:dyDescent="0.2">
      <c r="A2063" s="3"/>
      <c r="B2063" s="4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</row>
    <row r="2064" spans="1:28" x14ac:dyDescent="0.2">
      <c r="A2064" s="6"/>
      <c r="B2064" s="4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</row>
    <row r="2065" spans="1:28" x14ac:dyDescent="0.2">
      <c r="A2065" s="6"/>
      <c r="B2065" s="4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</row>
    <row r="2066" spans="1:28" x14ac:dyDescent="0.2">
      <c r="A2066" s="6"/>
      <c r="B2066" s="4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</row>
    <row r="2067" spans="1:28" x14ac:dyDescent="0.2">
      <c r="A2067" s="6"/>
      <c r="B2067" s="4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</row>
    <row r="2068" spans="1:28" x14ac:dyDescent="0.2">
      <c r="A2068" s="6"/>
      <c r="B2068" s="4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</row>
    <row r="2069" spans="1:28" x14ac:dyDescent="0.2">
      <c r="A2069" s="5"/>
      <c r="B2069" s="4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</row>
    <row r="2070" spans="1:28" x14ac:dyDescent="0.2">
      <c r="A2070" s="3"/>
      <c r="B2070" s="4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</row>
    <row r="2071" spans="1:28" x14ac:dyDescent="0.2">
      <c r="A2071" s="6"/>
      <c r="B2071" s="4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</row>
    <row r="2072" spans="1:28" x14ac:dyDescent="0.2">
      <c r="A2072" s="6"/>
      <c r="B2072" s="4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</row>
    <row r="2073" spans="1:28" x14ac:dyDescent="0.2">
      <c r="A2073" s="5"/>
      <c r="B2073" s="4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</row>
    <row r="2074" spans="1:28" x14ac:dyDescent="0.2">
      <c r="A2074" s="3"/>
      <c r="B2074" s="4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</row>
    <row r="2075" spans="1:28" x14ac:dyDescent="0.2">
      <c r="A2075" s="6"/>
      <c r="B2075" s="4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</row>
    <row r="2076" spans="1:28" x14ac:dyDescent="0.2">
      <c r="A2076" s="6"/>
      <c r="B2076" s="4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</row>
    <row r="2077" spans="1:28" x14ac:dyDescent="0.2">
      <c r="A2077" s="5"/>
      <c r="B2077" s="4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</row>
    <row r="2078" spans="1:28" x14ac:dyDescent="0.2">
      <c r="A2078" s="3"/>
      <c r="B2078" s="4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</row>
    <row r="2079" spans="1:28" x14ac:dyDescent="0.2">
      <c r="A2079" s="6"/>
      <c r="B2079" s="4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</row>
    <row r="2080" spans="1:28" x14ac:dyDescent="0.2">
      <c r="A2080" s="5"/>
      <c r="B2080" s="4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</row>
    <row r="2081" spans="1:28" x14ac:dyDescent="0.2">
      <c r="A2081" s="3"/>
      <c r="B2081" s="4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</row>
    <row r="2082" spans="1:28" x14ac:dyDescent="0.2">
      <c r="A2082" s="5"/>
      <c r="B2082" s="4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</row>
    <row r="2083" spans="1:28" x14ac:dyDescent="0.2">
      <c r="A2083" s="4"/>
      <c r="B2083" s="4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</row>
    <row r="2084" spans="1:28" x14ac:dyDescent="0.2">
      <c r="A2084" s="3"/>
      <c r="B2084" s="4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</row>
    <row r="2085" spans="1:28" x14ac:dyDescent="0.2">
      <c r="A2085" s="5"/>
      <c r="B2085" s="4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</row>
    <row r="2086" spans="1:28" x14ac:dyDescent="0.2">
      <c r="A2086" s="3"/>
      <c r="B2086" s="4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</row>
    <row r="2087" spans="1:28" x14ac:dyDescent="0.2">
      <c r="A2087" s="6"/>
      <c r="B2087" s="4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</row>
    <row r="2088" spans="1:28" x14ac:dyDescent="0.2">
      <c r="A2088" s="6"/>
      <c r="B2088" s="4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</row>
    <row r="2089" spans="1:28" x14ac:dyDescent="0.2">
      <c r="A2089" s="6"/>
      <c r="B2089" s="4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</row>
    <row r="2090" spans="1:28" x14ac:dyDescent="0.2">
      <c r="A2090" s="8"/>
      <c r="B2090" s="4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</row>
    <row r="2091" spans="1:28" x14ac:dyDescent="0.2">
      <c r="A2091" s="6"/>
      <c r="B2091" s="4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</row>
    <row r="2092" spans="1:28" x14ac:dyDescent="0.2">
      <c r="A2092" s="5"/>
      <c r="B2092" s="4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</row>
    <row r="2093" spans="1:28" x14ac:dyDescent="0.2">
      <c r="A2093" s="3"/>
      <c r="B2093" s="4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</row>
    <row r="2094" spans="1:28" x14ac:dyDescent="0.2">
      <c r="A2094" s="6"/>
      <c r="B2094" s="4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</row>
    <row r="2095" spans="1:28" x14ac:dyDescent="0.2">
      <c r="A2095" s="6"/>
      <c r="B2095" s="4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</row>
    <row r="2096" spans="1:28" x14ac:dyDescent="0.2">
      <c r="A2096" s="6"/>
      <c r="B2096" s="4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</row>
    <row r="2097" spans="1:28" x14ac:dyDescent="0.2">
      <c r="A2097" s="5"/>
      <c r="B2097" s="4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</row>
    <row r="2098" spans="1:28" x14ac:dyDescent="0.2">
      <c r="A2098" s="3"/>
      <c r="B2098" s="4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</row>
    <row r="2099" spans="1:28" x14ac:dyDescent="0.2">
      <c r="A2099" s="5"/>
      <c r="B2099" s="4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</row>
    <row r="2100" spans="1:28" x14ac:dyDescent="0.2">
      <c r="A2100" s="3"/>
      <c r="B2100" s="4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</row>
    <row r="2101" spans="1:28" x14ac:dyDescent="0.2">
      <c r="A2101" s="6"/>
      <c r="B2101" s="4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</row>
    <row r="2102" spans="1:28" x14ac:dyDescent="0.2">
      <c r="A2102" s="6"/>
      <c r="B2102" s="4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</row>
    <row r="2103" spans="1:28" x14ac:dyDescent="0.2">
      <c r="A2103" s="6"/>
      <c r="B2103" s="4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</row>
    <row r="2104" spans="1:28" x14ac:dyDescent="0.2">
      <c r="A2104" s="6"/>
      <c r="B2104" s="4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</row>
    <row r="2105" spans="1:28" x14ac:dyDescent="0.2">
      <c r="A2105" s="6"/>
      <c r="B2105" s="4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</row>
    <row r="2106" spans="1:28" x14ac:dyDescent="0.2">
      <c r="A2106" s="5"/>
      <c r="B2106" s="4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</row>
    <row r="2107" spans="1:28" x14ac:dyDescent="0.2">
      <c r="A2107" s="4"/>
      <c r="B2107" s="4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</row>
  </sheetData>
  <mergeCells count="2946">
    <mergeCell ref="A2:AB2"/>
    <mergeCell ref="A3:AB3"/>
    <mergeCell ref="A4:AB4"/>
    <mergeCell ref="A5:AB5"/>
    <mergeCell ref="A6:AB6"/>
    <mergeCell ref="NNA6:NOB6"/>
    <mergeCell ref="NOC6:NPD6"/>
    <mergeCell ref="NPE6:NQF6"/>
    <mergeCell ref="NQG6:NRH6"/>
    <mergeCell ref="NRI6:NSJ6"/>
    <mergeCell ref="SZE6:TAF6"/>
    <mergeCell ref="TAG6:TBH6"/>
    <mergeCell ref="TBI6:TCJ6"/>
    <mergeCell ref="NGO6:NHP6"/>
    <mergeCell ref="NHQ6:NIR6"/>
    <mergeCell ref="OVM6:OWN6"/>
    <mergeCell ref="OWO6:OXP6"/>
    <mergeCell ref="ODE6:OEF6"/>
    <mergeCell ref="OJQ6:OKR6"/>
    <mergeCell ref="OKS6:OLT6"/>
    <mergeCell ref="OLU6:OMV6"/>
    <mergeCell ref="OMW6:ONX6"/>
    <mergeCell ref="NSK6:NTL6"/>
    <mergeCell ref="NTM6:NUN6"/>
    <mergeCell ref="NUO6:NVP6"/>
    <mergeCell ref="NVQ6:NWR6"/>
    <mergeCell ref="NWS6:NXT6"/>
    <mergeCell ref="NXU6:NYV6"/>
    <mergeCell ref="NYW6:NZX6"/>
    <mergeCell ref="NZY6:OAZ6"/>
    <mergeCell ref="NIS6:NJT6"/>
    <mergeCell ref="NJU6:NKV6"/>
    <mergeCell ref="NKW6:NLX6"/>
    <mergeCell ref="NLY6:NMZ6"/>
    <mergeCell ref="ONY6:OOZ6"/>
    <mergeCell ref="OPA6:OQB6"/>
    <mergeCell ref="OQC6:ORD6"/>
    <mergeCell ref="TCK6:TDL6"/>
    <mergeCell ref="TDM6:TEN6"/>
    <mergeCell ref="TEO6:TFP6"/>
    <mergeCell ref="TFQ6:TGR6"/>
    <mergeCell ref="TGS6:THT6"/>
    <mergeCell ref="THU6:TIV6"/>
    <mergeCell ref="TIW6:TJX6"/>
    <mergeCell ref="TJY6:TKZ6"/>
    <mergeCell ref="TLA6:TMB6"/>
    <mergeCell ref="RYG6:RZH6"/>
    <mergeCell ref="RZI6:SAJ6"/>
    <mergeCell ref="SAK6:SBL6"/>
    <mergeCell ref="SBM6:SCN6"/>
    <mergeCell ref="SCO6:SDP6"/>
    <mergeCell ref="SDQ6:SER6"/>
    <mergeCell ref="ORE6:OSF6"/>
    <mergeCell ref="OSG6:OTH6"/>
    <mergeCell ref="OTI6:OUJ6"/>
    <mergeCell ref="OUK6:OVL6"/>
    <mergeCell ref="PFE6:PGF6"/>
    <mergeCell ref="PGG6:PHH6"/>
    <mergeCell ref="PHI6:PIJ6"/>
    <mergeCell ref="PIK6:PJL6"/>
    <mergeCell ref="PJM6:PKN6"/>
    <mergeCell ref="PKO6:PLP6"/>
    <mergeCell ref="PLQ6:PMR6"/>
    <mergeCell ref="PMS6:PNT6"/>
    <mergeCell ref="XFA6:XFD6"/>
    <mergeCell ref="WLQ6:WMR6"/>
    <mergeCell ref="WMS6:WNT6"/>
    <mergeCell ref="WNU6:WOV6"/>
    <mergeCell ref="WOW6:WPX6"/>
    <mergeCell ref="WPY6:WQZ6"/>
    <mergeCell ref="WRA6:WSB6"/>
    <mergeCell ref="WSC6:WTD6"/>
    <mergeCell ref="WTE6:WUF6"/>
    <mergeCell ref="WUG6:WVH6"/>
    <mergeCell ref="WVI6:WWJ6"/>
    <mergeCell ref="VXQ6:VYR6"/>
    <mergeCell ref="VYS6:VZT6"/>
    <mergeCell ref="VZU6:WAV6"/>
    <mergeCell ref="WAW6:WBX6"/>
    <mergeCell ref="WBY6:WCZ6"/>
    <mergeCell ref="WDA6:WEB6"/>
    <mergeCell ref="WEC6:WFD6"/>
    <mergeCell ref="WFE6:WGF6"/>
    <mergeCell ref="WGG6:WHH6"/>
    <mergeCell ref="WHI6:WIJ6"/>
    <mergeCell ref="MXY6:MYZ6"/>
    <mergeCell ref="MZA6:NAB6"/>
    <mergeCell ref="NAC6:NBD6"/>
    <mergeCell ref="NBE6:NCF6"/>
    <mergeCell ref="NCG6:NDH6"/>
    <mergeCell ref="LJA6:LKB6"/>
    <mergeCell ref="LKC6:LLD6"/>
    <mergeCell ref="MQK6:MRL6"/>
    <mergeCell ref="MRM6:MSN6"/>
    <mergeCell ref="MSO6:MTP6"/>
    <mergeCell ref="MTQ6:MUR6"/>
    <mergeCell ref="MUS6:MVT6"/>
    <mergeCell ref="NDI6:NEJ6"/>
    <mergeCell ref="NEK6:NFL6"/>
    <mergeCell ref="NFM6:NGN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MVU6:MWV6"/>
    <mergeCell ref="MWW6:MXX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JIG6:JJH6"/>
    <mergeCell ref="KDU6:KEV6"/>
    <mergeCell ref="KEW6:KFX6"/>
    <mergeCell ref="KFY6:KGZ6"/>
    <mergeCell ref="KHA6:KIB6"/>
    <mergeCell ref="JLM6:JMN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JWG6:JXH6"/>
    <mergeCell ref="JXI6:JYJ6"/>
    <mergeCell ref="JYK6:JZL6"/>
    <mergeCell ref="JZM6:KAN6"/>
    <mergeCell ref="KAO6:KBP6"/>
    <mergeCell ref="KBQ6:KCR6"/>
    <mergeCell ref="KCS6:KDT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GEK6:GFL6"/>
    <mergeCell ref="IVI6:IWJ6"/>
    <mergeCell ref="IWK6:IXL6"/>
    <mergeCell ref="IXM6:IYN6"/>
    <mergeCell ref="IYO6:IZP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XFA5:XFD5"/>
    <mergeCell ref="AMW6:ANX6"/>
    <mergeCell ref="BGG6:BHH6"/>
    <mergeCell ref="BHI6:BIJ6"/>
    <mergeCell ref="BIK6:BJL6"/>
    <mergeCell ref="BJM6:BKN6"/>
    <mergeCell ref="BKO6:BLP6"/>
    <mergeCell ref="BLQ6:BMR6"/>
    <mergeCell ref="BMS6:BNT6"/>
    <mergeCell ref="BNU6:BOV6"/>
    <mergeCell ref="CJI6:CKJ6"/>
    <mergeCell ref="CKK6:CLL6"/>
    <mergeCell ref="CLM6:CMN6"/>
    <mergeCell ref="CMO6:CNP6"/>
    <mergeCell ref="CNQ6:COR6"/>
    <mergeCell ref="COS6:CPT6"/>
    <mergeCell ref="CPU6:CQV6"/>
    <mergeCell ref="CQW6:CRX6"/>
    <mergeCell ref="CRY6:CSZ6"/>
    <mergeCell ref="CTA6:CUB6"/>
    <mergeCell ref="CUC6:CVD6"/>
    <mergeCell ref="CVE6:CWF6"/>
    <mergeCell ref="CWG6:CXH6"/>
    <mergeCell ref="DPQ6:DQR6"/>
    <mergeCell ref="DQS6:DRT6"/>
    <mergeCell ref="DRU6:DSV6"/>
    <mergeCell ref="DSW6:DTX6"/>
    <mergeCell ref="DTY6:DUZ6"/>
    <mergeCell ref="DVA6:DWB6"/>
    <mergeCell ref="DWC6:DXD6"/>
    <mergeCell ref="UEK5:UFL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VMW5:VNX5"/>
    <mergeCell ref="VNY5:VOZ5"/>
    <mergeCell ref="VPA5:VQB5"/>
    <mergeCell ref="VQC5:VRD5"/>
    <mergeCell ref="VRE5:VSF5"/>
    <mergeCell ref="VSG5:VTH5"/>
    <mergeCell ref="VTI5:VUJ5"/>
    <mergeCell ref="VUK5:VVL5"/>
    <mergeCell ref="VVM5:VWN5"/>
    <mergeCell ref="VWO5:VXP5"/>
    <mergeCell ref="VXQ5:VYR5"/>
    <mergeCell ref="VYS5:VZT5"/>
    <mergeCell ref="VZU5:WAV5"/>
    <mergeCell ref="WAW5:WBX5"/>
    <mergeCell ref="WBY5:WCZ5"/>
    <mergeCell ref="WDA5:WEB5"/>
    <mergeCell ref="WEC5:WFD5"/>
    <mergeCell ref="WFE5:WGF5"/>
    <mergeCell ref="WGG5:WHH5"/>
    <mergeCell ref="UFM5:UGN5"/>
    <mergeCell ref="UWS5:UXT5"/>
    <mergeCell ref="TEO5:TFP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TOG5:TPH5"/>
    <mergeCell ref="TPI5:TQJ5"/>
    <mergeCell ref="TQK5:TRL5"/>
    <mergeCell ref="TRM5:TSN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TBI5:TCJ5"/>
    <mergeCell ref="TCK5:TDL5"/>
    <mergeCell ref="TDM5:TEN5"/>
    <mergeCell ref="SMG5:SNH5"/>
    <mergeCell ref="SNI5:SOJ5"/>
    <mergeCell ref="SOK5:SPL5"/>
    <mergeCell ref="SPM5:SQN5"/>
    <mergeCell ref="SQO5:SRP5"/>
    <mergeCell ref="SRQ5:SSR5"/>
    <mergeCell ref="SSS5:STT5"/>
    <mergeCell ref="STU5:SUV5"/>
    <mergeCell ref="SUW5:SVX5"/>
    <mergeCell ref="SVY5:SWZ5"/>
    <mergeCell ref="SXA5:SYB5"/>
    <mergeCell ref="SYC5:SZD5"/>
    <mergeCell ref="TAG5:TBH5"/>
    <mergeCell ref="SZE5:TAF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LRQ5:LSR5"/>
    <mergeCell ref="LSS5:LTT5"/>
    <mergeCell ref="NGO5:NHP5"/>
    <mergeCell ref="NHQ5:NIR5"/>
    <mergeCell ref="NIS5:NJT5"/>
    <mergeCell ref="NJU5:NKV5"/>
    <mergeCell ref="NKW5:NLX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LES5:LFT5"/>
    <mergeCell ref="MCK5:MDL5"/>
    <mergeCell ref="WPY4:WQZ4"/>
    <mergeCell ref="WDA4:WEB4"/>
    <mergeCell ref="WEC4:WFD4"/>
    <mergeCell ref="WFE4:WGF4"/>
    <mergeCell ref="WGG4:WHH4"/>
    <mergeCell ref="WHI4:WIJ4"/>
    <mergeCell ref="WIK4:WJL4"/>
    <mergeCell ref="WJM4:WKN4"/>
    <mergeCell ref="WKO4:WLP4"/>
    <mergeCell ref="WLQ4:WMR4"/>
    <mergeCell ref="WMS4:WNT4"/>
    <mergeCell ref="WNU4:WOV4"/>
    <mergeCell ref="VWO4:VXP4"/>
    <mergeCell ref="VXQ4:VYR4"/>
    <mergeCell ref="VYS4:VZT4"/>
    <mergeCell ref="VZU4:WAV4"/>
    <mergeCell ref="CRY5:CSZ5"/>
    <mergeCell ref="CTA5:CUB5"/>
    <mergeCell ref="CUC5:CVD5"/>
    <mergeCell ref="CVE5:CWF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OG5:MPH5"/>
    <mergeCell ref="XFA4:XFD4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WOW4:WPX4"/>
    <mergeCell ref="CBU5:CCV5"/>
    <mergeCell ref="CCW5:CDX5"/>
    <mergeCell ref="CDY5:CEZ5"/>
    <mergeCell ref="CFA5:CGB5"/>
    <mergeCell ref="CGC5:CHD5"/>
    <mergeCell ref="CHE5:CIF5"/>
    <mergeCell ref="CIG5:CJH5"/>
    <mergeCell ref="CJI5:CKJ5"/>
    <mergeCell ref="CKK5:CLL5"/>
    <mergeCell ref="WAW4:WBX4"/>
    <mergeCell ref="WBY4:WCZ4"/>
    <mergeCell ref="TWW4:TXX4"/>
    <mergeCell ref="TXY4:TYZ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TZA4:UAB4"/>
    <mergeCell ref="UAC4:UBD4"/>
    <mergeCell ref="UBE4:UCF4"/>
    <mergeCell ref="UCG4:UDH4"/>
    <mergeCell ref="UDI4:UEJ4"/>
    <mergeCell ref="UEK4:UFL4"/>
    <mergeCell ref="UFM4:UGN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TLA4:TMB4"/>
    <mergeCell ref="TMC4:TND4"/>
    <mergeCell ref="TNE4:TOF4"/>
    <mergeCell ref="TOG4:TPH4"/>
    <mergeCell ref="TPI4:TQJ4"/>
    <mergeCell ref="TQK4:TRL4"/>
    <mergeCell ref="TEO4:TFP4"/>
    <mergeCell ref="TFQ4:TGR4"/>
    <mergeCell ref="TGS4:THT4"/>
    <mergeCell ref="THU4:TIV4"/>
    <mergeCell ref="TIW4:TJX4"/>
    <mergeCell ref="TJY4:TKZ4"/>
    <mergeCell ref="TRM4:TSN4"/>
    <mergeCell ref="TSO4:TTP4"/>
    <mergeCell ref="TTQ4:TUR4"/>
    <mergeCell ref="TUS4:TVT4"/>
    <mergeCell ref="TVU4:TWV4"/>
    <mergeCell ref="QUC4:QVD4"/>
    <mergeCell ref="QVE4:QWF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SGW4:SHX4"/>
    <mergeCell ref="SHY4:SIZ4"/>
    <mergeCell ref="SJA4:SKB4"/>
    <mergeCell ref="SKC4:SLD4"/>
    <mergeCell ref="QWG4:QXH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SES4:SFT4"/>
    <mergeCell ref="SFU4:SGV4"/>
    <mergeCell ref="RKG4:RLH4"/>
    <mergeCell ref="RLI4:RMJ4"/>
    <mergeCell ref="OTI4:OUJ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PYO4:PZP4"/>
    <mergeCell ref="PZQ4:QAR4"/>
    <mergeCell ref="QAS4:QBT4"/>
    <mergeCell ref="OWO4:OXP4"/>
    <mergeCell ref="OXQ4:OYR4"/>
    <mergeCell ref="OYS4:OZT4"/>
    <mergeCell ref="OZU4:PAV4"/>
    <mergeCell ref="PAW4:PBX4"/>
    <mergeCell ref="PBY4:PCZ4"/>
    <mergeCell ref="PDA4:PEB4"/>
    <mergeCell ref="PEC4:PFD4"/>
    <mergeCell ref="PFE4:PGF4"/>
    <mergeCell ref="PGG4:PHH4"/>
    <mergeCell ref="PHI4:PIJ4"/>
    <mergeCell ref="PIK4:PJL4"/>
    <mergeCell ref="PJM4:PKN4"/>
    <mergeCell ref="PKO4:PLP4"/>
    <mergeCell ref="PLQ4:PMR4"/>
    <mergeCell ref="PMS4:PNT4"/>
    <mergeCell ref="PNU4:POV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ONY4:OOZ4"/>
    <mergeCell ref="OBA4:OCB4"/>
    <mergeCell ref="OCC4:ODD4"/>
    <mergeCell ref="ODE4:OEF4"/>
    <mergeCell ref="OEG4:OFH4"/>
    <mergeCell ref="OPA4:OQB4"/>
    <mergeCell ref="OQC4:ORD4"/>
    <mergeCell ref="ORE4:OSF4"/>
    <mergeCell ref="OSG4:OTH4"/>
    <mergeCell ref="KHA4:KIB4"/>
    <mergeCell ref="KIC4:KJD4"/>
    <mergeCell ref="KLI4:KMJ4"/>
    <mergeCell ref="KMK4:KNL4"/>
    <mergeCell ref="KNM4:KON4"/>
    <mergeCell ref="KOO4:KPP4"/>
    <mergeCell ref="KPQ4:KQR4"/>
    <mergeCell ref="KQS4:KRT4"/>
    <mergeCell ref="KRU4:KSV4"/>
    <mergeCell ref="KSW4:KTX4"/>
    <mergeCell ref="KTY4:KUZ4"/>
    <mergeCell ref="KVA4:KWB4"/>
    <mergeCell ref="KWC4:KXD4"/>
    <mergeCell ref="KXE4:KYF4"/>
    <mergeCell ref="KYG4:KZH4"/>
    <mergeCell ref="NEK4:NFL4"/>
    <mergeCell ref="NFM4:NGN4"/>
    <mergeCell ref="KZI4:LAJ4"/>
    <mergeCell ref="LAK4:LBL4"/>
    <mergeCell ref="LBM4:LCN4"/>
    <mergeCell ref="LCO4:LDP4"/>
    <mergeCell ref="LMG4:LNH4"/>
    <mergeCell ref="LNI4:LOJ4"/>
    <mergeCell ref="LOK4:LPL4"/>
    <mergeCell ref="LPM4:LQN4"/>
    <mergeCell ref="LQO4:LRP4"/>
    <mergeCell ref="LRQ4:LSR4"/>
    <mergeCell ref="LSS4:LTT4"/>
    <mergeCell ref="LTU4:LUV4"/>
    <mergeCell ref="LUW4:LVX4"/>
    <mergeCell ref="LVY4:LWZ4"/>
    <mergeCell ref="LXA4:LYB4"/>
    <mergeCell ref="HTI4:HUJ4"/>
    <mergeCell ref="HUK4:HVL4"/>
    <mergeCell ref="HVM4:HWN4"/>
    <mergeCell ref="HWO4:HXP4"/>
    <mergeCell ref="HXQ4:HYR4"/>
    <mergeCell ref="HYS4:HZT4"/>
    <mergeCell ref="HQC4:HRD4"/>
    <mergeCell ref="HRE4:HSF4"/>
    <mergeCell ref="HSG4:HTH4"/>
    <mergeCell ref="HZU4:IAV4"/>
    <mergeCell ref="IAW4:IBX4"/>
    <mergeCell ref="IBY4:ICZ4"/>
    <mergeCell ref="IDA4:IEB4"/>
    <mergeCell ref="IEC4:IFD4"/>
    <mergeCell ref="IFE4:IGF4"/>
    <mergeCell ref="IGG4:IHH4"/>
    <mergeCell ref="JBU4:JCV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IWK4:IXL4"/>
    <mergeCell ref="IXM4:IYN4"/>
    <mergeCell ref="IYO4:IZP4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AS3:XBT3"/>
    <mergeCell ref="XFA3:XFD3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BKO4:BLP4"/>
    <mergeCell ref="BLQ4:BMR4"/>
    <mergeCell ref="BMS4:BNT4"/>
    <mergeCell ref="BNU4:BOV4"/>
    <mergeCell ref="BOW4:BPX4"/>
    <mergeCell ref="BPY4:BQZ4"/>
    <mergeCell ref="BRA4:BSB4"/>
    <mergeCell ref="BSC4:BTD4"/>
    <mergeCell ref="VYS3:VZT3"/>
    <mergeCell ref="VZU3:WAV3"/>
    <mergeCell ref="WAW3:WBX3"/>
    <mergeCell ref="WBY3:WCZ3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PY3:WQZ3"/>
    <mergeCell ref="VVM3:VWN3"/>
    <mergeCell ref="VWO3:VXP3"/>
    <mergeCell ref="VXQ3:VYR3"/>
    <mergeCell ref="TRM3:TSN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SKC3:SLD3"/>
    <mergeCell ref="SLE3:SMF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PPY3:PQZ3"/>
    <mergeCell ref="PRA3:PSB3"/>
    <mergeCell ref="PSC3:PTD3"/>
    <mergeCell ref="PTE3:PUF3"/>
    <mergeCell ref="PUG3:PVH3"/>
    <mergeCell ref="RFY3:RGZ3"/>
    <mergeCell ref="RHA3:RIB3"/>
    <mergeCell ref="RIC3:RJD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DU3:REV3"/>
    <mergeCell ref="REW3:RFX3"/>
    <mergeCell ref="QPU3:QQV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PVI3:PWJ3"/>
    <mergeCell ref="PHI3:PIJ3"/>
    <mergeCell ref="PIK3:PJL3"/>
    <mergeCell ref="PJM3:PKN3"/>
    <mergeCell ref="PKO3:PLP3"/>
    <mergeCell ref="PLQ3:PMR3"/>
    <mergeCell ref="PMS3:PNT3"/>
    <mergeCell ref="PNU3:POV3"/>
    <mergeCell ref="ORE3:OSF3"/>
    <mergeCell ref="OSG3:OTH3"/>
    <mergeCell ref="OTI3:OUJ3"/>
    <mergeCell ref="OUK3:OVL3"/>
    <mergeCell ref="OVM3:OWN3"/>
    <mergeCell ref="OWO3:OXP3"/>
    <mergeCell ref="OXQ3:OYR3"/>
    <mergeCell ref="PAW3:PBX3"/>
    <mergeCell ref="PBY3:PCZ3"/>
    <mergeCell ref="POW3:PPX3"/>
    <mergeCell ref="OBA3:OCB3"/>
    <mergeCell ref="OCC3:ODD3"/>
    <mergeCell ref="ODE3:OEF3"/>
    <mergeCell ref="OEG3:OFH3"/>
    <mergeCell ref="OFI3:OGJ3"/>
    <mergeCell ref="NYW3:NZX3"/>
    <mergeCell ref="NZY3:OAZ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PFE3:PGF3"/>
    <mergeCell ref="PGG3:PHH3"/>
    <mergeCell ref="OPA3:OQB3"/>
    <mergeCell ref="OQC3:ORD3"/>
    <mergeCell ref="PDA3:PEB3"/>
    <mergeCell ref="PEC3:PFD3"/>
    <mergeCell ref="LES3:LFT3"/>
    <mergeCell ref="LFU3:LGV3"/>
    <mergeCell ref="LGW3:LHX3"/>
    <mergeCell ref="LHY3:LIZ3"/>
    <mergeCell ref="MVU3:MWV3"/>
    <mergeCell ref="MWW3:MX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MQK3:MRL3"/>
    <mergeCell ref="LMG3:LNH3"/>
    <mergeCell ref="LNI3:LOJ3"/>
    <mergeCell ref="LOK3:LPL3"/>
    <mergeCell ref="MPI3:MQJ3"/>
    <mergeCell ref="LVY3:LWZ3"/>
    <mergeCell ref="LXA3:LYB3"/>
    <mergeCell ref="LYC3:LZD3"/>
    <mergeCell ref="MRM3:MSN3"/>
    <mergeCell ref="MSO3:MTP3"/>
    <mergeCell ref="FM3:GN3"/>
    <mergeCell ref="GO3:HP3"/>
    <mergeCell ref="HQ3:IR3"/>
    <mergeCell ref="IS3:JT3"/>
    <mergeCell ref="JU3:KV3"/>
    <mergeCell ref="KW3:LX3"/>
    <mergeCell ref="LY3:MZ3"/>
    <mergeCell ref="NA3:OB3"/>
    <mergeCell ref="AGK3:AHL3"/>
    <mergeCell ref="AHM3:AIN3"/>
    <mergeCell ref="AIO3:AJP3"/>
    <mergeCell ref="AJQ3:AKR3"/>
    <mergeCell ref="AKS3:ALT3"/>
    <mergeCell ref="CLM5:CMN5"/>
    <mergeCell ref="CMO5:CNP5"/>
    <mergeCell ref="CNQ5:COR5"/>
    <mergeCell ref="OC3:PD3"/>
    <mergeCell ref="PE3:QF3"/>
    <mergeCell ref="XU3:YV3"/>
    <mergeCell ref="YW3:ZX3"/>
    <mergeCell ref="ACC3:ADD3"/>
    <mergeCell ref="QG3:RH3"/>
    <mergeCell ref="RI3:SJ3"/>
    <mergeCell ref="SK3:TL3"/>
    <mergeCell ref="TM3:UN3"/>
    <mergeCell ref="UO3:VP3"/>
    <mergeCell ref="VQ3:WR3"/>
    <mergeCell ref="WS3:XT3"/>
    <mergeCell ref="ZY3:AAZ3"/>
    <mergeCell ref="ABA3:ACB3"/>
    <mergeCell ref="ADE3:AEF3"/>
    <mergeCell ref="AEG3:AFH3"/>
    <mergeCell ref="ETU6:EUV6"/>
    <mergeCell ref="EUW6:EVX6"/>
    <mergeCell ref="EVY6:EWZ6"/>
    <mergeCell ref="COS3:CPT3"/>
    <mergeCell ref="CPU3:CQV3"/>
    <mergeCell ref="CQW3:CRX3"/>
    <mergeCell ref="CRY3:CSZ3"/>
    <mergeCell ref="CTA3:CUB3"/>
    <mergeCell ref="CUC3:CVD3"/>
    <mergeCell ref="CVE3:CWF3"/>
    <mergeCell ref="CWG3:CXH3"/>
    <mergeCell ref="DPQ3:DQR3"/>
    <mergeCell ref="DQS3:DRT3"/>
    <mergeCell ref="DRU3:DSV3"/>
    <mergeCell ref="DSW3:DTX3"/>
    <mergeCell ref="DTY3:DUZ3"/>
    <mergeCell ref="DVA3:DWB3"/>
    <mergeCell ref="DXE5:DYF5"/>
    <mergeCell ref="DYG5:DZH5"/>
    <mergeCell ref="DZI5:EAJ5"/>
    <mergeCell ref="EAK5:EBL5"/>
    <mergeCell ref="EBM5:ECN5"/>
    <mergeCell ref="DWC3:DXD3"/>
    <mergeCell ref="DXE3:DYF3"/>
    <mergeCell ref="DYG3:DZH3"/>
    <mergeCell ref="DZI3:EAJ3"/>
    <mergeCell ref="EAK3:EBL3"/>
    <mergeCell ref="EBM3:ECN3"/>
    <mergeCell ref="ECO3:EDP3"/>
    <mergeCell ref="EDQ3:EER3"/>
    <mergeCell ref="DWC5:DXD5"/>
    <mergeCell ref="DJE3:DKF3"/>
    <mergeCell ref="BIK3:BJL3"/>
    <mergeCell ref="BJM3:BKN3"/>
    <mergeCell ref="HIO3:HJP3"/>
    <mergeCell ref="HJQ3:HKR3"/>
    <mergeCell ref="IPY3:IQZ3"/>
    <mergeCell ref="IRA3:ISB3"/>
    <mergeCell ref="ISC3:ITD3"/>
    <mergeCell ref="IHI4:IIJ4"/>
    <mergeCell ref="IIK4:IJL4"/>
    <mergeCell ref="KJE4:KKF4"/>
    <mergeCell ref="KKG4:KLH4"/>
    <mergeCell ref="MEO4:MFP4"/>
    <mergeCell ref="MFQ4:MGR4"/>
    <mergeCell ref="OUK4:OVL4"/>
    <mergeCell ref="OVM4:OWN4"/>
    <mergeCell ref="FCK4:FDL4"/>
    <mergeCell ref="HJQ6:HKR6"/>
    <mergeCell ref="JJI6:JKJ6"/>
    <mergeCell ref="JKK6:JLL6"/>
    <mergeCell ref="MBI6:MCJ6"/>
    <mergeCell ref="MCK6:MDL6"/>
    <mergeCell ref="OBA6:OCB6"/>
    <mergeCell ref="OCC6:ODD6"/>
    <mergeCell ref="FCK6:FDL6"/>
    <mergeCell ref="FDM6:FEN6"/>
    <mergeCell ref="FEO6:FFP6"/>
    <mergeCell ref="FFQ6:FGR6"/>
    <mergeCell ref="FGS6:FHT6"/>
    <mergeCell ref="HIO6:HJP6"/>
    <mergeCell ref="FTQ5:FUR5"/>
    <mergeCell ref="FUS5:FVT5"/>
    <mergeCell ref="GPE4:GQF4"/>
    <mergeCell ref="JJI3:JKJ3"/>
    <mergeCell ref="JKK3:JLL3"/>
    <mergeCell ref="ALU3:AMV3"/>
    <mergeCell ref="AMW3:ANX3"/>
    <mergeCell ref="ANY3:AOZ3"/>
    <mergeCell ref="APA3:AQB3"/>
    <mergeCell ref="FEO3:FFP3"/>
    <mergeCell ref="FFQ3:FGR3"/>
    <mergeCell ref="FGS3:FHT3"/>
    <mergeCell ref="JDY3:JEZ3"/>
    <mergeCell ref="JFA3:JGB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BHI3:BIJ3"/>
    <mergeCell ref="BRA3:BSB3"/>
    <mergeCell ref="GUO3:GVP3"/>
    <mergeCell ref="GBE3:GCF3"/>
    <mergeCell ref="GCG3:GDH3"/>
    <mergeCell ref="GDI3:GEJ3"/>
    <mergeCell ref="GEK3:GFL3"/>
    <mergeCell ref="GXU3:GYV3"/>
    <mergeCell ref="GYW3:GZX3"/>
    <mergeCell ref="GZY3:HAZ3"/>
    <mergeCell ref="HBA3:HCB3"/>
    <mergeCell ref="HCC3:HDD3"/>
    <mergeCell ref="HDE3:HEF3"/>
    <mergeCell ref="A10:B10"/>
    <mergeCell ref="A8:A9"/>
    <mergeCell ref="B8:B9"/>
    <mergeCell ref="C8:D8"/>
    <mergeCell ref="E8:F8"/>
    <mergeCell ref="M8:N8"/>
    <mergeCell ref="K8:L8"/>
    <mergeCell ref="G8:H8"/>
    <mergeCell ref="I8:J8"/>
    <mergeCell ref="W8:X8"/>
    <mergeCell ref="AA8:AB8"/>
    <mergeCell ref="AC3:BD3"/>
    <mergeCell ref="BE3:CF3"/>
    <mergeCell ref="CG3:DH3"/>
    <mergeCell ref="DI3:EJ3"/>
    <mergeCell ref="EK3:FL3"/>
    <mergeCell ref="Y8:Z8"/>
    <mergeCell ref="U8:V8"/>
    <mergeCell ref="S8:T8"/>
    <mergeCell ref="Q8:R8"/>
    <mergeCell ref="O8:P8"/>
    <mergeCell ref="GKW3:GLX3"/>
    <mergeCell ref="HQC3:HRD3"/>
    <mergeCell ref="HRE3:HSF3"/>
    <mergeCell ref="HSG3:HTH3"/>
    <mergeCell ref="HTI3:HUJ3"/>
    <mergeCell ref="HUK3:HVL3"/>
    <mergeCell ref="HVM3:HWN3"/>
    <mergeCell ref="HWO3:HXP3"/>
    <mergeCell ref="ITE3:IUF3"/>
    <mergeCell ref="IUG3:IVH3"/>
    <mergeCell ref="HXQ3:HYR3"/>
    <mergeCell ref="HYS3:HZT3"/>
    <mergeCell ref="HZU3:IAV3"/>
    <mergeCell ref="IAW3:IBX3"/>
    <mergeCell ref="IBY3:ICZ3"/>
    <mergeCell ref="IVI3:IWJ3"/>
    <mergeCell ref="IWK3:IXL3"/>
    <mergeCell ref="INU3:IOV3"/>
    <mergeCell ref="IOW3:IPX3"/>
    <mergeCell ref="GVQ3:GWR3"/>
    <mergeCell ref="GWS3:GXT3"/>
    <mergeCell ref="HEG3:HFH3"/>
    <mergeCell ref="HFI3:HGJ3"/>
    <mergeCell ref="HGK3:HHL3"/>
    <mergeCell ref="HHM3:HIN3"/>
    <mergeCell ref="FRM4:FSN4"/>
    <mergeCell ref="QNQ3:QOR3"/>
    <mergeCell ref="OYS3:OZT3"/>
    <mergeCell ref="OZU3:PAV3"/>
    <mergeCell ref="HKS3:HLT3"/>
    <mergeCell ref="HLU3:HMV3"/>
    <mergeCell ref="HMW3:HNX3"/>
    <mergeCell ref="HNY3:HOZ3"/>
    <mergeCell ref="HPA3:HQB3"/>
    <mergeCell ref="IDA3:IEB3"/>
    <mergeCell ref="IEC3:IFD3"/>
    <mergeCell ref="IFE3:IGF3"/>
    <mergeCell ref="IGG3:IHH3"/>
    <mergeCell ref="IHI3:IIJ3"/>
    <mergeCell ref="IIK3:IJL3"/>
    <mergeCell ref="IJM3:IKN3"/>
    <mergeCell ref="IKO3:ILP3"/>
    <mergeCell ref="ILQ3:IMR3"/>
    <mergeCell ref="IMS3:INT3"/>
    <mergeCell ref="JLM3:JMN3"/>
    <mergeCell ref="JMO3:JNP3"/>
    <mergeCell ref="JNQ3:JOR3"/>
    <mergeCell ref="JOS3:JPT3"/>
    <mergeCell ref="JPU3:JQV3"/>
    <mergeCell ref="JBU3:JCV3"/>
    <mergeCell ref="JCW3:JDX3"/>
    <mergeCell ref="FZA3:GAB3"/>
    <mergeCell ref="GFM3:GGN3"/>
    <mergeCell ref="GGO3:GHP3"/>
    <mergeCell ref="GHQ3:GIR3"/>
    <mergeCell ref="GIS3:GJT3"/>
    <mergeCell ref="GJU3:GKV3"/>
    <mergeCell ref="LFU5:LGV5"/>
    <mergeCell ref="LGW5:LHX5"/>
    <mergeCell ref="LHY5:LIZ5"/>
    <mergeCell ref="VVM6:VWN6"/>
    <mergeCell ref="VWO6:VXP6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TU5:LUV5"/>
    <mergeCell ref="LUW5:LVX5"/>
    <mergeCell ref="LVY5:LWZ5"/>
    <mergeCell ref="LXA5:LYB5"/>
    <mergeCell ref="LYC5:LZD5"/>
    <mergeCell ref="LZE5:MAF5"/>
    <mergeCell ref="MAG5:MBH5"/>
    <mergeCell ref="MMC5:MND5"/>
    <mergeCell ref="MNE5:MOF5"/>
    <mergeCell ref="QZM5:RAN5"/>
    <mergeCell ref="PYO6:PZP6"/>
    <mergeCell ref="SNI6:SOJ6"/>
    <mergeCell ref="SOK6:SPL6"/>
    <mergeCell ref="SPM6:SQN6"/>
    <mergeCell ref="SQO6:SRP6"/>
    <mergeCell ref="MPI5:MQJ5"/>
    <mergeCell ref="MQK5:MRL5"/>
    <mergeCell ref="MRM5:MSN5"/>
    <mergeCell ref="MSO5:MTP5"/>
    <mergeCell ref="MTQ5:MUR5"/>
    <mergeCell ref="WIK6:WJL6"/>
    <mergeCell ref="WJM6:WKN6"/>
    <mergeCell ref="WKO6:WLP6"/>
    <mergeCell ref="LLE6:LMF6"/>
    <mergeCell ref="LMG6:LNH6"/>
    <mergeCell ref="LNI6:LOJ6"/>
    <mergeCell ref="LOK6:LPL6"/>
    <mergeCell ref="LPM6:LQN6"/>
    <mergeCell ref="LQO6:LRP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SSS6:STT6"/>
    <mergeCell ref="STU6:SUV6"/>
    <mergeCell ref="MDM6:MEN6"/>
    <mergeCell ref="MEO6:MFP6"/>
    <mergeCell ref="MFQ6:MGR6"/>
    <mergeCell ref="OEG6:OFH6"/>
    <mergeCell ref="OFI6:OGJ6"/>
    <mergeCell ref="OGK6:OHL6"/>
    <mergeCell ref="OHM6:OIN6"/>
    <mergeCell ref="OIO6:OJP6"/>
    <mergeCell ref="MUS5:MVT5"/>
    <mergeCell ref="MBI5:MCJ5"/>
    <mergeCell ref="MVU5:MWV5"/>
    <mergeCell ref="AFI3:AGJ3"/>
    <mergeCell ref="AQC3:ARD3"/>
    <mergeCell ref="ARE3:ASF3"/>
    <mergeCell ref="ASG3:ATH3"/>
    <mergeCell ref="ATI3:AUJ3"/>
    <mergeCell ref="AUK3:AVL3"/>
    <mergeCell ref="AVM3:AWN3"/>
    <mergeCell ref="AWO3:AXP3"/>
    <mergeCell ref="AXQ3:AYR3"/>
    <mergeCell ref="AYS3:AZT3"/>
    <mergeCell ref="AZU3:BAV3"/>
    <mergeCell ref="BAW3:BBX3"/>
    <mergeCell ref="BBY3:BCZ3"/>
    <mergeCell ref="BDA3:BEB3"/>
    <mergeCell ref="BEC3:BFD3"/>
    <mergeCell ref="BFE3:BGF3"/>
    <mergeCell ref="BGG3:BHH3"/>
    <mergeCell ref="BKO3:BLP3"/>
    <mergeCell ref="BLQ3:BMR3"/>
    <mergeCell ref="BMS3:BNT3"/>
    <mergeCell ref="BNU3:BOV3"/>
    <mergeCell ref="CGC3:CHD3"/>
    <mergeCell ref="CHE3:CIF3"/>
    <mergeCell ref="CIG3:CJH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DHA3:DIB3"/>
    <mergeCell ref="BOW3:BPX3"/>
    <mergeCell ref="BPY3:BQZ3"/>
    <mergeCell ref="BSC3:BTD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CFA3:CGB3"/>
    <mergeCell ref="DIC3:DJD3"/>
    <mergeCell ref="DKG3:DLH3"/>
    <mergeCell ref="DLI3:DMJ3"/>
    <mergeCell ref="DMK3:DNL3"/>
    <mergeCell ref="CJI3:CKJ3"/>
    <mergeCell ref="CKK3:CLL3"/>
    <mergeCell ref="CLM3:CMN3"/>
    <mergeCell ref="CMO3:CNP3"/>
    <mergeCell ref="CNQ3:COR3"/>
    <mergeCell ref="DNM3:DON3"/>
    <mergeCell ref="DOO3:DPP3"/>
    <mergeCell ref="EFU3:EGV3"/>
    <mergeCell ref="EGW3:EHX3"/>
    <mergeCell ref="EHY3:EIZ3"/>
    <mergeCell ref="EJA3:EKB3"/>
    <mergeCell ref="EKC3:ELD3"/>
    <mergeCell ref="ELE3:EMF3"/>
    <mergeCell ref="EES3:EFT3"/>
    <mergeCell ref="EMG3:ENH3"/>
    <mergeCell ref="ENI3:EOJ3"/>
    <mergeCell ref="EOK3:EPL3"/>
    <mergeCell ref="EPM3:EQN3"/>
    <mergeCell ref="EQO3:ERP3"/>
    <mergeCell ref="ERQ3:ESR3"/>
    <mergeCell ref="ESS3:ETT3"/>
    <mergeCell ref="ETU3:EUV3"/>
    <mergeCell ref="EUW3:EVX3"/>
    <mergeCell ref="EVY3:EWZ3"/>
    <mergeCell ref="EXA3:EYB3"/>
    <mergeCell ref="FNE3:FOF3"/>
    <mergeCell ref="FOG3:FPH3"/>
    <mergeCell ref="FPI3:FQJ3"/>
    <mergeCell ref="FQK3:FRL3"/>
    <mergeCell ref="FRM3:FSN3"/>
    <mergeCell ref="FSO3:FTP3"/>
    <mergeCell ref="EYC3:EZD3"/>
    <mergeCell ref="EZE3:FAF3"/>
    <mergeCell ref="FAG3:FBH3"/>
    <mergeCell ref="FBI3:FCJ3"/>
    <mergeCell ref="FCK3:FDL3"/>
    <mergeCell ref="FDM3:FEN3"/>
    <mergeCell ref="FTQ3:FUR3"/>
    <mergeCell ref="FUS3:FVT3"/>
    <mergeCell ref="FVU3:FWV3"/>
    <mergeCell ref="FWW3:FXX3"/>
    <mergeCell ref="FXY3:FYZ3"/>
    <mergeCell ref="GAC3:GBD3"/>
    <mergeCell ref="FHU3:FIV3"/>
    <mergeCell ref="FIW3:FJX3"/>
    <mergeCell ref="FJY3:FKZ3"/>
    <mergeCell ref="FLA3:FMB3"/>
    <mergeCell ref="FMC3:FND3"/>
    <mergeCell ref="LPM3:LQN3"/>
    <mergeCell ref="LQO3:LRP3"/>
    <mergeCell ref="LRQ3:LSR3"/>
    <mergeCell ref="LSS3:LTT3"/>
    <mergeCell ref="LTU3:LUV3"/>
    <mergeCell ref="LUW3:LVX3"/>
    <mergeCell ref="IXM3:IYN3"/>
    <mergeCell ref="IYO3:IZP3"/>
    <mergeCell ref="IZQ3:JAR3"/>
    <mergeCell ref="JAS3:JBT3"/>
    <mergeCell ref="JQW3:JRX3"/>
    <mergeCell ref="JRY3:JSZ3"/>
    <mergeCell ref="JTA3:JUB3"/>
    <mergeCell ref="JUC3:JVD3"/>
    <mergeCell ref="JVE3:JWF3"/>
    <mergeCell ref="LJA3:LKB3"/>
    <mergeCell ref="LKC3:LLD3"/>
    <mergeCell ref="JGC3:JHD3"/>
    <mergeCell ref="JHE3:JIF3"/>
    <mergeCell ref="JIG3:JJH3"/>
    <mergeCell ref="KDU3:KEV3"/>
    <mergeCell ref="KOO3:KPP3"/>
    <mergeCell ref="KPQ3:KQR3"/>
    <mergeCell ref="JWG3:JXH3"/>
    <mergeCell ref="JXI3:JYJ3"/>
    <mergeCell ref="JYK3:JZL3"/>
    <mergeCell ref="JZM3:KAN3"/>
    <mergeCell ref="KAO3:KBP3"/>
    <mergeCell ref="KBQ3:KCR3"/>
    <mergeCell ref="KCS3:KDT3"/>
    <mergeCell ref="KQS3:KRT3"/>
    <mergeCell ref="KRU3:KSV3"/>
    <mergeCell ref="LLE3:LMF3"/>
    <mergeCell ref="KJE3:KKF3"/>
    <mergeCell ref="KKG3:KLH3"/>
    <mergeCell ref="KLI3:KMJ3"/>
    <mergeCell ref="KMK3:KNL3"/>
    <mergeCell ref="KNM3:KON3"/>
    <mergeCell ref="KSW3:KTX3"/>
    <mergeCell ref="KTY3:KUZ3"/>
    <mergeCell ref="KVA3:KWB3"/>
    <mergeCell ref="KWC3:KXD3"/>
    <mergeCell ref="KXE3:KYF3"/>
    <mergeCell ref="KYG3:KZH3"/>
    <mergeCell ref="KEW3:KFX3"/>
    <mergeCell ref="KFY3:KGZ3"/>
    <mergeCell ref="KHA3:KIB3"/>
    <mergeCell ref="KIC3:KJD3"/>
    <mergeCell ref="KZI3:LAJ3"/>
    <mergeCell ref="LAK3:LBL3"/>
    <mergeCell ref="LBM3:LCN3"/>
    <mergeCell ref="LCO3:LDP3"/>
    <mergeCell ref="LDQ3:LER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MTQ3:MUR3"/>
    <mergeCell ref="MUS3:MVT3"/>
    <mergeCell ref="MXY3:MYZ3"/>
    <mergeCell ref="MZA3:NAB3"/>
    <mergeCell ref="NAC3:NBD3"/>
    <mergeCell ref="NBE3:NCF3"/>
    <mergeCell ref="NCG3:NDH3"/>
    <mergeCell ref="NDI3:NEJ3"/>
    <mergeCell ref="NEK3:NFL3"/>
    <mergeCell ref="NFM3:NGN3"/>
    <mergeCell ref="NGO3:NHP3"/>
    <mergeCell ref="NHQ3:NIR3"/>
    <mergeCell ref="PWK3:PXL3"/>
    <mergeCell ref="PXM3:PYN3"/>
    <mergeCell ref="PYO3:PZP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SJA3:SKB3"/>
    <mergeCell ref="RRU3:RSV3"/>
    <mergeCell ref="RSW3:RTX3"/>
    <mergeCell ref="QOS3:QPT3"/>
    <mergeCell ref="TMC3:TND3"/>
    <mergeCell ref="TNE3:TOF3"/>
    <mergeCell ref="TOG3:TPH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PI3:TQJ3"/>
    <mergeCell ref="TQK3:TRL3"/>
    <mergeCell ref="TSO3:TTP3"/>
    <mergeCell ref="TTQ3:TUR3"/>
    <mergeCell ref="TUS3:TVT3"/>
    <mergeCell ref="TVU3:TWV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UJU3:UKV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VDE3:VEF3"/>
    <mergeCell ref="VEG3:VFH3"/>
    <mergeCell ref="VFI3:VGJ3"/>
    <mergeCell ref="VGK3:VHL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UK3:VVL3"/>
    <mergeCell ref="XBU3:XCV3"/>
    <mergeCell ref="XCW3:XDX3"/>
    <mergeCell ref="XDY3:XEZ3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BEC4:BFD4"/>
    <mergeCell ref="BFE4:BGF4"/>
    <mergeCell ref="BGG4:BHH4"/>
    <mergeCell ref="BHI4:BIJ4"/>
    <mergeCell ref="BIK4:BJL4"/>
    <mergeCell ref="BJM4:BKN4"/>
    <mergeCell ref="BVI4:BWJ4"/>
    <mergeCell ref="BWK4:BXL4"/>
    <mergeCell ref="BXM4:BYN4"/>
    <mergeCell ref="BYO4:BZP4"/>
    <mergeCell ref="BZQ4:CAR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BTE4:BUF4"/>
    <mergeCell ref="BUG4:BVH4"/>
    <mergeCell ref="CKK4:CLL4"/>
    <mergeCell ref="CLM4:CMN4"/>
    <mergeCell ref="CMO4:CNP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DDU4:DEV4"/>
    <mergeCell ref="DEW4:DFX4"/>
    <mergeCell ref="DRU4:DSV4"/>
    <mergeCell ref="DSW4:DTX4"/>
    <mergeCell ref="DTY4:DUZ4"/>
    <mergeCell ref="DVA4:DWB4"/>
    <mergeCell ref="DWC4:DXD4"/>
    <mergeCell ref="DXE4:DYF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DFY4:DGZ4"/>
    <mergeCell ref="DHA4:DIB4"/>
    <mergeCell ref="DIC4:DJD4"/>
    <mergeCell ref="DJE4:DKF4"/>
    <mergeCell ref="DKG4:DLH4"/>
    <mergeCell ref="DLI4:DMJ4"/>
    <mergeCell ref="DMK4:DNL4"/>
    <mergeCell ref="DNM4:DON4"/>
    <mergeCell ref="DOO4:DPP4"/>
    <mergeCell ref="DPQ4:DQR4"/>
    <mergeCell ref="DQS4:DRT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EZE4:FAF4"/>
    <mergeCell ref="FAG4:FBH4"/>
    <mergeCell ref="FBI4:FCJ4"/>
    <mergeCell ref="FUS4:FVT4"/>
    <mergeCell ref="FVU4:FWV4"/>
    <mergeCell ref="FWW4:FXX4"/>
    <mergeCell ref="FXY4:FYZ4"/>
    <mergeCell ref="FZA4:GAB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IS4:GJT4"/>
    <mergeCell ref="FSO4:FTP4"/>
    <mergeCell ref="FTQ4:FUR4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GJU4:GKV4"/>
    <mergeCell ref="GKW4:GLX4"/>
    <mergeCell ref="GLY4:GM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JQ4:HKR4"/>
    <mergeCell ref="HKS4:HLT4"/>
    <mergeCell ref="HLU4:HMV4"/>
    <mergeCell ref="HMW4:HNX4"/>
    <mergeCell ref="HNY4:HOZ4"/>
    <mergeCell ref="HPA4:HQB4"/>
    <mergeCell ref="GNA4:GOB4"/>
    <mergeCell ref="GOC4:GPD4"/>
    <mergeCell ref="GWS4:GXT4"/>
    <mergeCell ref="GXU4:GYV4"/>
    <mergeCell ref="GYW4:GZX4"/>
    <mergeCell ref="GZY4:HAZ4"/>
    <mergeCell ref="GUO4:GVP4"/>
    <mergeCell ref="GVQ4:GWR4"/>
    <mergeCell ref="GSK4:GTL4"/>
    <mergeCell ref="GTM4:GUN4"/>
    <mergeCell ref="GQG4:GRH4"/>
    <mergeCell ref="GRI4:GSJ4"/>
    <mergeCell ref="IZQ4:JAR4"/>
    <mergeCell ref="JAS4:JBT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JPU4:JQV4"/>
    <mergeCell ref="LYC4:LZD4"/>
    <mergeCell ref="LZE4:MAF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MAG4:MBH4"/>
    <mergeCell ref="MBI4:MCJ4"/>
    <mergeCell ref="MCK4:MDL4"/>
    <mergeCell ref="MDM4:MEN4"/>
    <mergeCell ref="MGS4:MHT4"/>
    <mergeCell ref="MHU4:MIV4"/>
    <mergeCell ref="MIW4:MJX4"/>
    <mergeCell ref="MJY4:MKZ4"/>
    <mergeCell ref="MLA4:MMB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NNA4:NOB4"/>
    <mergeCell ref="NOC4:NPD4"/>
    <mergeCell ref="NPE4:NQF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MZA4:NAB4"/>
    <mergeCell ref="NAC4:NBD4"/>
    <mergeCell ref="NBE4:NCF4"/>
    <mergeCell ref="NCG4:NDH4"/>
    <mergeCell ref="NDI4:NEJ4"/>
    <mergeCell ref="NGO4:NHP4"/>
    <mergeCell ref="NHQ4:NIR4"/>
    <mergeCell ref="NIS4:NJT4"/>
    <mergeCell ref="NJU4:NKV4"/>
    <mergeCell ref="NKW4:NLX4"/>
    <mergeCell ref="NLY4:NMZ4"/>
    <mergeCell ref="QDY4:QEZ4"/>
    <mergeCell ref="QFA4:QGB4"/>
    <mergeCell ref="QGC4:QHD4"/>
    <mergeCell ref="QHE4:QIF4"/>
    <mergeCell ref="QIG4:QJH4"/>
    <mergeCell ref="QJI4:QKJ4"/>
    <mergeCell ref="QKK4:QLL4"/>
    <mergeCell ref="QLM4:QMN4"/>
    <mergeCell ref="QMO4:QNP4"/>
    <mergeCell ref="QNQ4:QOR4"/>
    <mergeCell ref="QOS4:QPT4"/>
    <mergeCell ref="QPU4:QQV4"/>
    <mergeCell ref="QQW4:QRX4"/>
    <mergeCell ref="QRY4:QSZ4"/>
    <mergeCell ref="QTA4:QUB4"/>
    <mergeCell ref="QBU4:QCV4"/>
    <mergeCell ref="QCW4:QDX4"/>
    <mergeCell ref="RYG4:RZH4"/>
    <mergeCell ref="RZI4:SAJ4"/>
    <mergeCell ref="SAK4:SBL4"/>
    <mergeCell ref="SBM4:SCN4"/>
    <mergeCell ref="SCO4:SDP4"/>
    <mergeCell ref="SDQ4:SER4"/>
    <mergeCell ref="SSS4:STT4"/>
    <mergeCell ref="STU4:SUV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SLE4:SMF4"/>
    <mergeCell ref="SMG4:SNH4"/>
    <mergeCell ref="SNI4:SOJ4"/>
    <mergeCell ref="SOK4:SPL4"/>
    <mergeCell ref="SPM4:SQN4"/>
    <mergeCell ref="SQO4:SRP4"/>
    <mergeCell ref="SRQ4:SSR4"/>
    <mergeCell ref="VIO4:VJP4"/>
    <mergeCell ref="VJQ4:VKR4"/>
    <mergeCell ref="VKS4:VLT4"/>
    <mergeCell ref="VLU4:VMV4"/>
    <mergeCell ref="VMW4:VNX4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EG4:VFH4"/>
    <mergeCell ref="VFI4:VGJ4"/>
    <mergeCell ref="VGK4:VHL4"/>
    <mergeCell ref="VHM4:VIN4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XDY4:XEZ4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AGK5:AHL5"/>
    <mergeCell ref="AHM5:AIN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BJM5:BKN5"/>
    <mergeCell ref="BHI5:BIJ5"/>
    <mergeCell ref="BIK5:BJL5"/>
    <mergeCell ref="BKO5:BLP5"/>
    <mergeCell ref="BLQ5:BMR5"/>
    <mergeCell ref="BMS5:BNT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ECO5:EDP5"/>
    <mergeCell ref="COS5:CPT5"/>
    <mergeCell ref="CPU5:CQV5"/>
    <mergeCell ref="DJE5:DKF5"/>
    <mergeCell ref="DKG5:DLH5"/>
    <mergeCell ref="DLI5:DMJ5"/>
    <mergeCell ref="DMK5:DNL5"/>
    <mergeCell ref="DNM5:DON5"/>
    <mergeCell ref="DOO5:DPP5"/>
    <mergeCell ref="DPQ5:DQR5"/>
    <mergeCell ref="DQS5:DRT5"/>
    <mergeCell ref="DRU5:DSV5"/>
    <mergeCell ref="DSW5:DTX5"/>
    <mergeCell ref="DTY5:DUZ5"/>
    <mergeCell ref="DVA5:DWB5"/>
    <mergeCell ref="CQW5:CRX5"/>
    <mergeCell ref="ETU5:EUV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FMC5:FND5"/>
    <mergeCell ref="FVU5:FWV5"/>
    <mergeCell ref="FWW5:FXX5"/>
    <mergeCell ref="FXY5:FYZ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FNE5:FOF5"/>
    <mergeCell ref="FOG5:FPH5"/>
    <mergeCell ref="FPI5:FQJ5"/>
    <mergeCell ref="FQK5:FRL5"/>
    <mergeCell ref="FRM5:FSN5"/>
    <mergeCell ref="FSO5:FTP5"/>
    <mergeCell ref="GXU5:GYV5"/>
    <mergeCell ref="GVQ5:GWR5"/>
    <mergeCell ref="GWS5:GXT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GYW5:GZX5"/>
    <mergeCell ref="GZY5:HAZ5"/>
    <mergeCell ref="HBA5:HCB5"/>
    <mergeCell ref="HCC5:HDD5"/>
    <mergeCell ref="HDE5:HEF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HUK5:HVL5"/>
    <mergeCell ref="HVM5:HWN5"/>
    <mergeCell ref="HWO5:HXP5"/>
    <mergeCell ref="HXQ5:HYR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HTI5:HUJ5"/>
    <mergeCell ref="HSG5:HTH5"/>
    <mergeCell ref="IIK5:IJL5"/>
    <mergeCell ref="IJM5:IKN5"/>
    <mergeCell ref="IKO5:ILP5"/>
    <mergeCell ref="ILQ5:IMR5"/>
    <mergeCell ref="IMS5:INT5"/>
    <mergeCell ref="INU5:IOV5"/>
    <mergeCell ref="IOW5:IPX5"/>
    <mergeCell ref="IPY5:IQZ5"/>
    <mergeCell ref="JFA5:JGB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BU5:JCV5"/>
    <mergeCell ref="JCW5:JDX5"/>
    <mergeCell ref="JDY5:JEZ5"/>
    <mergeCell ref="IRA5:ISB5"/>
    <mergeCell ref="ISC5:ITD5"/>
    <mergeCell ref="ITE5:IUF5"/>
    <mergeCell ref="IUG5:IVH5"/>
    <mergeCell ref="IVI5:IWJ5"/>
    <mergeCell ref="IWK5:IXL5"/>
    <mergeCell ref="IXM5:IYN5"/>
    <mergeCell ref="IYO5:IZP5"/>
    <mergeCell ref="IZQ5:JAR5"/>
    <mergeCell ref="JAS5:JBT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KHA5:KIB5"/>
    <mergeCell ref="KIC5:KJD5"/>
    <mergeCell ref="KJE5:KKF5"/>
    <mergeCell ref="JXI5:JYJ5"/>
    <mergeCell ref="KKG5:KLH5"/>
    <mergeCell ref="KLI5:KMJ5"/>
    <mergeCell ref="MWW5:MXX5"/>
    <mergeCell ref="MXY5:MYZ5"/>
    <mergeCell ref="MZA5:NAB5"/>
    <mergeCell ref="NAC5:NBD5"/>
    <mergeCell ref="NBE5:NCF5"/>
    <mergeCell ref="NCG5:NDH5"/>
    <mergeCell ref="NDI5:NEJ5"/>
    <mergeCell ref="NEK5:NFL5"/>
    <mergeCell ref="NFM5:NGN5"/>
    <mergeCell ref="NQG5:NRH5"/>
    <mergeCell ref="NRI5:NSJ5"/>
    <mergeCell ref="NSK5:NTL5"/>
    <mergeCell ref="NTM5:NUN5"/>
    <mergeCell ref="NUO5:NVP5"/>
    <mergeCell ref="NNA5:NOB5"/>
    <mergeCell ref="NOC5:NPD5"/>
    <mergeCell ref="NPE5:NQF5"/>
    <mergeCell ref="NLY5:NMZ5"/>
    <mergeCell ref="NVQ5:NWR5"/>
    <mergeCell ref="NWS5:NXT5"/>
    <mergeCell ref="NXU5:NYV5"/>
    <mergeCell ref="NYW5:NZX5"/>
    <mergeCell ref="NZY5:OAZ5"/>
    <mergeCell ref="OBA5:OCB5"/>
    <mergeCell ref="OCC5:ODD5"/>
    <mergeCell ref="ODE5:OEF5"/>
    <mergeCell ref="OEG5:OFH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ONY5:OOZ5"/>
    <mergeCell ref="OPA5:OQB5"/>
    <mergeCell ref="OQC5:ORD5"/>
    <mergeCell ref="ORE5:OSF5"/>
    <mergeCell ref="OSG5:OTH5"/>
    <mergeCell ref="OTI5:OUJ5"/>
    <mergeCell ref="OUK5:OVL5"/>
    <mergeCell ref="OVM5:OWN5"/>
    <mergeCell ref="OWO5:OXP5"/>
    <mergeCell ref="OXQ5:OYR5"/>
    <mergeCell ref="OYS5:OZT5"/>
    <mergeCell ref="OZU5:PAV5"/>
    <mergeCell ref="PRA5:PSB5"/>
    <mergeCell ref="PSC5:PTD5"/>
    <mergeCell ref="PTE5:PUF5"/>
    <mergeCell ref="PUG5:PVH5"/>
    <mergeCell ref="PVI5:PWJ5"/>
    <mergeCell ref="PDA5:PEB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PAW5:PBX5"/>
    <mergeCell ref="PBY5:PCZ5"/>
    <mergeCell ref="PWK5:PXL5"/>
    <mergeCell ref="PXM5:PYN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RAO5:RBP5"/>
    <mergeCell ref="RBQ5:RCR5"/>
    <mergeCell ref="RCS5:RDT5"/>
    <mergeCell ref="RDU5:REV5"/>
    <mergeCell ref="REW5:RFX5"/>
    <mergeCell ref="QJI5:QKJ5"/>
    <mergeCell ref="QKK5:QLL5"/>
    <mergeCell ref="QLM5:QMN5"/>
    <mergeCell ref="QMO5:QNP5"/>
    <mergeCell ref="QNQ5:QOR5"/>
    <mergeCell ref="QOS5:QPT5"/>
    <mergeCell ref="QPU5:QQV5"/>
    <mergeCell ref="QQW5:QRX5"/>
    <mergeCell ref="QRY5:QSZ5"/>
    <mergeCell ref="QTA5:QUB5"/>
    <mergeCell ref="QUC5:QVD5"/>
    <mergeCell ref="QVE5:QWF5"/>
    <mergeCell ref="QWG5:QXH5"/>
    <mergeCell ref="QXI5:QYJ5"/>
    <mergeCell ref="QYK5:QZL5"/>
    <mergeCell ref="RFY5:RGZ5"/>
    <mergeCell ref="RHA5:RIB5"/>
    <mergeCell ref="RIC5:RJD5"/>
    <mergeCell ref="RJE5:RKF5"/>
    <mergeCell ref="RKG5:RLH5"/>
    <mergeCell ref="RLI5:RMJ5"/>
    <mergeCell ref="RMK5:RNL5"/>
    <mergeCell ref="RNM5:RON5"/>
    <mergeCell ref="ROO5:RPP5"/>
    <mergeCell ref="RPQ5:RQR5"/>
    <mergeCell ref="RQS5:RRT5"/>
    <mergeCell ref="RRU5:RSV5"/>
    <mergeCell ref="SGW5:SHX5"/>
    <mergeCell ref="SHY5:SIZ5"/>
    <mergeCell ref="SJA5:SKB5"/>
    <mergeCell ref="SKC5:SLD5"/>
    <mergeCell ref="SLE5:SMF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SCO5:SDP5"/>
    <mergeCell ref="SDQ5:SER5"/>
    <mergeCell ref="SES5:SFT5"/>
    <mergeCell ref="SFU5:SGV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PE5:UQF5"/>
    <mergeCell ref="UQG5:URH5"/>
    <mergeCell ref="URI5:USJ5"/>
    <mergeCell ref="USK5:UTL5"/>
    <mergeCell ref="UTM5:UUN5"/>
    <mergeCell ref="UUO5:UVP5"/>
    <mergeCell ref="UVQ5:UWR5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UO6:VP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BAW6:BBX6"/>
    <mergeCell ref="BBY6:BCZ6"/>
    <mergeCell ref="BDA6:BEB6"/>
    <mergeCell ref="BEC6:BFD6"/>
    <mergeCell ref="BFE6:BGF6"/>
    <mergeCell ref="BRA6:BSB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BOW6:BPX6"/>
    <mergeCell ref="BPY6:BQZ6"/>
    <mergeCell ref="CFA6:CGB6"/>
    <mergeCell ref="CGC6:CHD6"/>
    <mergeCell ref="CHE6:CIF6"/>
    <mergeCell ref="CIG6:CJH6"/>
    <mergeCell ref="CXI6:CYJ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DOO6:DPP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DZI6:EAJ6"/>
    <mergeCell ref="EAK6:EBL6"/>
    <mergeCell ref="EBM6:ECN6"/>
    <mergeCell ref="ECO6:EDP6"/>
    <mergeCell ref="EDQ6:EER6"/>
    <mergeCell ref="EES6:EFT6"/>
    <mergeCell ref="DXE6:DYF6"/>
    <mergeCell ref="DYG6:DZH6"/>
    <mergeCell ref="EXA6:EYB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GDI6:GEJ6"/>
    <mergeCell ref="EYC6:EZD6"/>
    <mergeCell ref="EZE6:FAF6"/>
    <mergeCell ref="FAG6:FBH6"/>
    <mergeCell ref="FBI6:FCJ6"/>
    <mergeCell ref="FHU6:FIV6"/>
    <mergeCell ref="FIW6:FJX6"/>
    <mergeCell ref="FJY6:FKZ6"/>
    <mergeCell ref="FLA6:FMB6"/>
    <mergeCell ref="FMC6:FND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IBY6:ICZ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IUG6:IVH6"/>
    <mergeCell ref="KSW6:KTX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PNU6:POV6"/>
    <mergeCell ref="POW6:PPX6"/>
    <mergeCell ref="OXQ6:OYR6"/>
    <mergeCell ref="OYS6:OZT6"/>
    <mergeCell ref="OZU6:PAV6"/>
    <mergeCell ref="PAW6:PBX6"/>
    <mergeCell ref="PBY6:PCZ6"/>
    <mergeCell ref="PDA6:PEB6"/>
    <mergeCell ref="PEC6:PFD6"/>
    <mergeCell ref="PPY6:PQZ6"/>
    <mergeCell ref="PRA6:PSB6"/>
    <mergeCell ref="PSC6:PTD6"/>
    <mergeCell ref="PTE6:PUF6"/>
    <mergeCell ref="PUG6:PVH6"/>
    <mergeCell ref="PVI6:PWJ6"/>
    <mergeCell ref="PWK6:PXL6"/>
    <mergeCell ref="PZQ6:QAR6"/>
    <mergeCell ref="PXM6:PYN6"/>
    <mergeCell ref="QAS6:QBT6"/>
    <mergeCell ref="QBU6:QCV6"/>
    <mergeCell ref="QCW6:QDX6"/>
    <mergeCell ref="QDY6:QEZ6"/>
    <mergeCell ref="QFA6:QGB6"/>
    <mergeCell ref="QGC6:QHD6"/>
    <mergeCell ref="QHE6:QIF6"/>
    <mergeCell ref="QIG6:QJH6"/>
    <mergeCell ref="QJI6:QKJ6"/>
    <mergeCell ref="QKK6:QLL6"/>
    <mergeCell ref="QLM6:QMN6"/>
    <mergeCell ref="QMO6:QNP6"/>
    <mergeCell ref="QNQ6:QOR6"/>
    <mergeCell ref="QOS6:QPT6"/>
    <mergeCell ref="QPU6:QQV6"/>
    <mergeCell ref="QQW6:QRX6"/>
    <mergeCell ref="RFY6:RGZ6"/>
    <mergeCell ref="RHA6:RIB6"/>
    <mergeCell ref="RIC6:RJD6"/>
    <mergeCell ref="RJE6:RKF6"/>
    <mergeCell ref="RKG6:RLH6"/>
    <mergeCell ref="RLI6:RMJ6"/>
    <mergeCell ref="RMK6:RNL6"/>
    <mergeCell ref="RNM6:RON6"/>
    <mergeCell ref="ROO6:RPP6"/>
    <mergeCell ref="QRY6:QSZ6"/>
    <mergeCell ref="QTA6:QUB6"/>
    <mergeCell ref="QUC6:QVD6"/>
    <mergeCell ref="RPQ6:RQR6"/>
    <mergeCell ref="RQS6:RRT6"/>
    <mergeCell ref="RRU6:RSV6"/>
    <mergeCell ref="RSW6:RTX6"/>
    <mergeCell ref="RTY6:RUZ6"/>
    <mergeCell ref="RVA6:RWB6"/>
    <mergeCell ref="QVE6:QWF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SES6:SFT6"/>
    <mergeCell ref="RWC6:RXD6"/>
    <mergeCell ref="RXE6:RYF6"/>
    <mergeCell ref="SFU6:SGV6"/>
    <mergeCell ref="SGW6:SHX6"/>
    <mergeCell ref="SHY6:SIZ6"/>
    <mergeCell ref="SJA6:SKB6"/>
    <mergeCell ref="SKC6:SLD6"/>
    <mergeCell ref="SLE6:SMF6"/>
    <mergeCell ref="SMG6:SNH6"/>
    <mergeCell ref="TOG6:TPH6"/>
    <mergeCell ref="SUW6:SVX6"/>
    <mergeCell ref="SVY6:SWZ6"/>
    <mergeCell ref="SXA6:SYB6"/>
    <mergeCell ref="SYC6:SZD6"/>
    <mergeCell ref="TWW6:TXX6"/>
    <mergeCell ref="TXY6:TYZ6"/>
    <mergeCell ref="TMC6:TND6"/>
    <mergeCell ref="TNE6:TOF6"/>
    <mergeCell ref="SRQ6:SSR6"/>
    <mergeCell ref="TVU6:TWV6"/>
    <mergeCell ref="UGO6:UHP6"/>
    <mergeCell ref="UHQ6:UIR6"/>
    <mergeCell ref="UIS6:UJT6"/>
    <mergeCell ref="UJU6:UKV6"/>
    <mergeCell ref="TPI6:TQJ6"/>
    <mergeCell ref="TQK6:TRL6"/>
    <mergeCell ref="TRM6:TSN6"/>
    <mergeCell ref="TSO6:TTP6"/>
    <mergeCell ref="TTQ6:TUR6"/>
    <mergeCell ref="TUS6:TVT6"/>
    <mergeCell ref="UKW6:ULX6"/>
    <mergeCell ref="ULY6:UMZ6"/>
    <mergeCell ref="UNA6:UOB6"/>
    <mergeCell ref="VDE6:VEF6"/>
    <mergeCell ref="VEG6:VFH6"/>
    <mergeCell ref="VFI6:VGJ6"/>
    <mergeCell ref="VGK6:VHL6"/>
    <mergeCell ref="TZA6:UAB6"/>
    <mergeCell ref="UAC6:UBD6"/>
    <mergeCell ref="UBE6:UCF6"/>
    <mergeCell ref="UCG6:UDH6"/>
    <mergeCell ref="UDI6:UEJ6"/>
    <mergeCell ref="UEK6:UFL6"/>
    <mergeCell ref="UFM6:UGN6"/>
    <mergeCell ref="VHM6:VIN6"/>
    <mergeCell ref="VIO6:VJP6"/>
    <mergeCell ref="VJQ6:VKR6"/>
    <mergeCell ref="VKS6:VLT6"/>
    <mergeCell ref="VLU6:VMV6"/>
    <mergeCell ref="VMW6:VNX6"/>
    <mergeCell ref="VNY6:VOZ6"/>
    <mergeCell ref="VPA6:VQB6"/>
    <mergeCell ref="VQC6:VRD6"/>
    <mergeCell ref="VRE6:VSF6"/>
    <mergeCell ref="UOC6:UPD6"/>
    <mergeCell ref="UPE6:UQF6"/>
    <mergeCell ref="UQG6:URH6"/>
    <mergeCell ref="URI6:USJ6"/>
    <mergeCell ref="USK6:UTL6"/>
    <mergeCell ref="UTM6:UUN6"/>
    <mergeCell ref="UUO6:UVP6"/>
    <mergeCell ref="UVQ6:UWR6"/>
    <mergeCell ref="UWS6:UXT6"/>
    <mergeCell ref="UXU6:UYV6"/>
    <mergeCell ref="UYW6:UZX6"/>
    <mergeCell ref="UZY6:VAZ6"/>
    <mergeCell ref="VBA6:VCB6"/>
    <mergeCell ref="VCC6:VDD6"/>
    <mergeCell ref="VSG6:VTH6"/>
    <mergeCell ref="VTI6:VUJ6"/>
    <mergeCell ref="VUK6:VVL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BXM7:BYN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CPU7:CQV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EAK7:EBL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ESS7:ETT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GDI7:GEJ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GVQ7:GWR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IYO7:IZP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JQW7:JRX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LBM7:LCN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LTU7:LUV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CG7:NDH7"/>
    <mergeCell ref="NDI7:NEJ7"/>
    <mergeCell ref="NEK7:NFL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NWS7:NXT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PEC7:PFD7"/>
    <mergeCell ref="PFE7:PGF7"/>
    <mergeCell ref="PGG7:PHH7"/>
    <mergeCell ref="PHI7:PIJ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XM7:PYN7"/>
    <mergeCell ref="PYO7:PZP7"/>
    <mergeCell ref="PZQ7:QAR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RZI7:SAJ7"/>
    <mergeCell ref="SAK7:SBL7"/>
    <mergeCell ref="SBM7:SCN7"/>
    <mergeCell ref="SCO7:SDP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SS7:STT7"/>
    <mergeCell ref="STU7:SUV7"/>
    <mergeCell ref="SUW7:SVX7"/>
    <mergeCell ref="UIS7:UJT7"/>
    <mergeCell ref="UGO7:UHP7"/>
    <mergeCell ref="UHQ7:UIR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UDI7:UEJ7"/>
    <mergeCell ref="UEK7:UFL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UO7:UVP7"/>
    <mergeCell ref="UVQ7:UWR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JY7:TKZ7"/>
    <mergeCell ref="TLA7:TMB7"/>
    <mergeCell ref="TMC7:TND7"/>
    <mergeCell ref="TNE7:TOF7"/>
    <mergeCell ref="USK7:UTL7"/>
    <mergeCell ref="UTM7:UUN7"/>
    <mergeCell ref="TOG7:TPH7"/>
    <mergeCell ref="TPI7:TQJ7"/>
    <mergeCell ref="TQK7:TRL7"/>
    <mergeCell ref="UFM7:UGN7"/>
    <mergeCell ref="WIK7:WJL7"/>
    <mergeCell ref="VSG7:VTH7"/>
    <mergeCell ref="VTI7:VUJ7"/>
    <mergeCell ref="VUK7:VVL7"/>
    <mergeCell ref="VVM7:VWN7"/>
    <mergeCell ref="VWO7:VXP7"/>
    <mergeCell ref="VXQ7:VYR7"/>
    <mergeCell ref="VYS7:VZT7"/>
    <mergeCell ref="VZU7:WAV7"/>
    <mergeCell ref="WAW7:WBX7"/>
    <mergeCell ref="WBY7:WCZ7"/>
    <mergeCell ref="WDA7:WEB7"/>
    <mergeCell ref="UYW7:UZX7"/>
    <mergeCell ref="VEG7:VFH7"/>
    <mergeCell ref="VFI7:VGJ7"/>
    <mergeCell ref="VGK7:VHL7"/>
    <mergeCell ref="VHM7:VIN7"/>
    <mergeCell ref="VIO7:VJP7"/>
    <mergeCell ref="VJQ7:VKR7"/>
    <mergeCell ref="UZY7:VAZ7"/>
    <mergeCell ref="VBA7:VCB7"/>
    <mergeCell ref="VKS7:VLT7"/>
    <mergeCell ref="VLU7:VMV7"/>
    <mergeCell ref="VCC7:VDD7"/>
    <mergeCell ref="VDE7:VEF7"/>
    <mergeCell ref="UWS7:UXT7"/>
    <mergeCell ref="UXU7:UYV7"/>
    <mergeCell ref="VMW7:VNX7"/>
    <mergeCell ref="VNY7:VOZ7"/>
    <mergeCell ref="VPA7:VQB7"/>
    <mergeCell ref="VQC7:VRD7"/>
    <mergeCell ref="VRE7:VSF7"/>
    <mergeCell ref="WEC7:WFD7"/>
    <mergeCell ref="WFE7:WGF7"/>
    <mergeCell ref="WJM7:WKN7"/>
    <mergeCell ref="WKO7:WLP7"/>
    <mergeCell ref="WGG7:WHH7"/>
    <mergeCell ref="WHI7:WIJ7"/>
    <mergeCell ref="WLQ7:WMR7"/>
    <mergeCell ref="XFA7:XFD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WWK7:WXL7"/>
    <mergeCell ref="WXM7:WYN7"/>
    <mergeCell ref="WYO7:WZP7"/>
    <mergeCell ref="WZQ7:XAR7"/>
    <mergeCell ref="XAS7:XBT7"/>
    <mergeCell ref="XBU7:XCV7"/>
    <mergeCell ref="XCW7:XDX7"/>
    <mergeCell ref="XDY7:XEZ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Exportaciones_ZF</vt:lpstr>
      <vt:lpstr>Exportaciones_ZF!Área_de_impresión</vt:lpstr>
      <vt:lpstr>Exportaciones_ZF!Títulos_a_imprimir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2022-02-01T21:32:08Z</cp:lastPrinted>
  <dcterms:created xsi:type="dcterms:W3CDTF">2015-09-30T16:49:10Z</dcterms:created>
  <dcterms:modified xsi:type="dcterms:W3CDTF">2022-02-01T21:32:37Z</dcterms:modified>
</cp:coreProperties>
</file>