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20\por inciso (PDF's) 2020\ZF\"/>
    </mc:Choice>
  </mc:AlternateContent>
  <bookViews>
    <workbookView xWindow="120" yWindow="105" windowWidth="15120" windowHeight="8775"/>
  </bookViews>
  <sheets>
    <sheet name="Exportaciones ZF" sheetId="1" r:id="rId1"/>
  </sheets>
  <definedNames>
    <definedName name="_xlnm.Print_Area" localSheetId="0">'Exportaciones ZF'!$A$1:$AC$1769</definedName>
    <definedName name="_xlnm.Print_Titles" localSheetId="0">'Exportaciones ZF'!$2:$9</definedName>
  </definedNames>
  <calcPr calcId="162913"/>
</workbook>
</file>

<file path=xl/calcChain.xml><?xml version="1.0" encoding="utf-8"?>
<calcChain xmlns="http://schemas.openxmlformats.org/spreadsheetml/2006/main">
  <c r="AB10" i="1" l="1"/>
  <c r="AC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D10" i="1"/>
</calcChain>
</file>

<file path=xl/sharedStrings.xml><?xml version="1.0" encoding="utf-8"?>
<sst xmlns="http://schemas.openxmlformats.org/spreadsheetml/2006/main" count="2200" uniqueCount="645">
  <si>
    <t>Exportaciones Realizadas</t>
  </si>
  <si>
    <t>por País Comprador, Producto y Partida</t>
  </si>
  <si>
    <t>Comercio de Zonas Francas</t>
  </si>
  <si>
    <t>-Valor en US dólares y Volumen en Kilos-</t>
  </si>
  <si>
    <t>País Comprador</t>
  </si>
  <si>
    <t>Producto</t>
  </si>
  <si>
    <t>Partida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</si>
  <si>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</si>
  <si>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</si>
  <si>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</si>
  <si>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</si>
  <si>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</si>
  <si>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</si>
  <si>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</si>
  <si>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</si>
  <si>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</si>
  <si>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</si>
  <si>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</si>
  <si>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</si>
  <si>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</si>
  <si>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</si>
  <si>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</si>
  <si>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</si>
  <si>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GRASAS Y ACEITES COMESTIBLES</t>
  </si>
  <si>
    <t>1511100000</t>
  </si>
  <si>
    <t>BELICE</t>
  </si>
  <si>
    <t>DIESEL</t>
  </si>
  <si>
    <t>2710192100</t>
  </si>
  <si>
    <t>GASOLINA</t>
  </si>
  <si>
    <t>2710122000</t>
  </si>
  <si>
    <t>MANUFACTURAS DIVERSAS</t>
  </si>
  <si>
    <t>9613100000</t>
  </si>
  <si>
    <t>OTROS DERIVADOS DE PETROLEO</t>
  </si>
  <si>
    <t>CANADA</t>
  </si>
  <si>
    <t>ARTICULOS DE VESTUARIO</t>
  </si>
  <si>
    <t>6203420000</t>
  </si>
  <si>
    <t>6204620000</t>
  </si>
  <si>
    <t>CHINA</t>
  </si>
  <si>
    <t>COSTA RICA</t>
  </si>
  <si>
    <t>APARATOS ELECTROMECANICOS DE USO DOMESTICO</t>
  </si>
  <si>
    <t>8513100000</t>
  </si>
  <si>
    <t>AZUCARES Y ARTICULOS DE CONFITERIA</t>
  </si>
  <si>
    <t>1702110000</t>
  </si>
  <si>
    <t>BATERIAS ELECTRICAS</t>
  </si>
  <si>
    <t>8506101000</t>
  </si>
  <si>
    <t>8506102000</t>
  </si>
  <si>
    <t>8507800000</t>
  </si>
  <si>
    <t>DETERGENTES Y JABONES</t>
  </si>
  <si>
    <t>3401111900</t>
  </si>
  <si>
    <t>3401300000</t>
  </si>
  <si>
    <t>HERRAMIENTAS ARTICULOS DE CUCHILLERIA</t>
  </si>
  <si>
    <t>8212102000</t>
  </si>
  <si>
    <t>HILOS E HILAZAS</t>
  </si>
  <si>
    <t>MANUFACTURAS DE CAUCHO</t>
  </si>
  <si>
    <t>4009119000</t>
  </si>
  <si>
    <t>4010310000</t>
  </si>
  <si>
    <t>MANUFACTURAS DE PAPEL Y CARTON</t>
  </si>
  <si>
    <t>4819100000</t>
  </si>
  <si>
    <t>4911109000</t>
  </si>
  <si>
    <t>4202190000</t>
  </si>
  <si>
    <t>8539312000</t>
  </si>
  <si>
    <t>MAQUINAS Y APARATOS MECANICOS PARA USOS ELECTROTECNICOS</t>
  </si>
  <si>
    <t>8414800000</t>
  </si>
  <si>
    <t>8414909000</t>
  </si>
  <si>
    <t>8419390000</t>
  </si>
  <si>
    <t>8421230000</t>
  </si>
  <si>
    <t>8421290000</t>
  </si>
  <si>
    <t>MATERIALES PLASTICOS Y SUS MANUFACTURAS</t>
  </si>
  <si>
    <t>3912310000</t>
  </si>
  <si>
    <t>3912900000</t>
  </si>
  <si>
    <t>3923219000</t>
  </si>
  <si>
    <t>3926109000</t>
  </si>
  <si>
    <t>3926400000</t>
  </si>
  <si>
    <t>2710199100</t>
  </si>
  <si>
    <t>PRODUCTOS DE PERFUMERIA, TOCADOR Y COSMETICOS</t>
  </si>
  <si>
    <t>3304990000</t>
  </si>
  <si>
    <t>3305100000</t>
  </si>
  <si>
    <t>3306100000</t>
  </si>
  <si>
    <t>3306900000</t>
  </si>
  <si>
    <t>3307100000</t>
  </si>
  <si>
    <t>3307200000</t>
  </si>
  <si>
    <t>PRODUCTOS DIVERSOS DE LA INDUSTRIA QUIMICA</t>
  </si>
  <si>
    <t>2818300000</t>
  </si>
  <si>
    <t>2835220000</t>
  </si>
  <si>
    <t>2916190000</t>
  </si>
  <si>
    <t>2918110000</t>
  </si>
  <si>
    <t>2924290000</t>
  </si>
  <si>
    <t>3505102000</t>
  </si>
  <si>
    <t>PRODUCTOS FARMACEUTICOS</t>
  </si>
  <si>
    <t>3004201000</t>
  </si>
  <si>
    <t>3004321000</t>
  </si>
  <si>
    <t>3004501000</t>
  </si>
  <si>
    <t>3004909100</t>
  </si>
  <si>
    <t>3005100000</t>
  </si>
  <si>
    <t>3307909000</t>
  </si>
  <si>
    <t>PRODUCTOS MINERALES DIVERSOS</t>
  </si>
  <si>
    <t>2526200000</t>
  </si>
  <si>
    <t>TUBERIA Y SUS ACCESORIOS</t>
  </si>
  <si>
    <t>7608209000</t>
  </si>
  <si>
    <t>7609000000</t>
  </si>
  <si>
    <t>8481300000</t>
  </si>
  <si>
    <t>8481400000</t>
  </si>
  <si>
    <t>8481900000</t>
  </si>
  <si>
    <t>VEHICULOS Y MATERIAL DE TRANSPORTE</t>
  </si>
  <si>
    <t>8421390000</t>
  </si>
  <si>
    <t>8512100000</t>
  </si>
  <si>
    <t>3304100000</t>
  </si>
  <si>
    <t>EL SALVADOR</t>
  </si>
  <si>
    <t>1702301100</t>
  </si>
  <si>
    <t>8506500000</t>
  </si>
  <si>
    <t>BEBIDAS LIQUIDOS ALCOHOLICOS Y VINAGRES</t>
  </si>
  <si>
    <t>2106903000</t>
  </si>
  <si>
    <t>CALZADO</t>
  </si>
  <si>
    <t>6402190000</t>
  </si>
  <si>
    <t>6402999000</t>
  </si>
  <si>
    <t>6404199000</t>
  </si>
  <si>
    <t>6405900000</t>
  </si>
  <si>
    <t>GASES INDUSTRIALES</t>
  </si>
  <si>
    <t>2902300000</t>
  </si>
  <si>
    <t>5205120000</t>
  </si>
  <si>
    <t>5205130000</t>
  </si>
  <si>
    <t>5205220000</t>
  </si>
  <si>
    <t>5206120000</t>
  </si>
  <si>
    <t>5402443000</t>
  </si>
  <si>
    <t>INSECTICIDAS, FUNGICIDAS Y DESINFECTANTES</t>
  </si>
  <si>
    <t>3808930000</t>
  </si>
  <si>
    <t>INSTRUMENTAL MEDICO Y OTROS</t>
  </si>
  <si>
    <t>9026200000</t>
  </si>
  <si>
    <t>JUGUETES, JUEGOS Y ARTICULOS DE RECREO Y DEPORTES</t>
  </si>
  <si>
    <t>4010330000</t>
  </si>
  <si>
    <t>4016930000</t>
  </si>
  <si>
    <t>4819209000</t>
  </si>
  <si>
    <t>8533400000</t>
  </si>
  <si>
    <t>9608100000</t>
  </si>
  <si>
    <t>8414590000</t>
  </si>
  <si>
    <t>8421990000</t>
  </si>
  <si>
    <t>8448510000</t>
  </si>
  <si>
    <t>8504400000</t>
  </si>
  <si>
    <t>3923299000</t>
  </si>
  <si>
    <t>3923509000</t>
  </si>
  <si>
    <t>3926909900</t>
  </si>
  <si>
    <t>5903901000</t>
  </si>
  <si>
    <t>MATERIALES TEXTILES (TEJIDOS O TELAS)</t>
  </si>
  <si>
    <t>OTRAS MANUFACTURAS DE METALES COMUNES</t>
  </si>
  <si>
    <t>7311009000</t>
  </si>
  <si>
    <t>8309902000</t>
  </si>
  <si>
    <t>2815120000</t>
  </si>
  <si>
    <t>2833299000</t>
  </si>
  <si>
    <t>2847009000</t>
  </si>
  <si>
    <t>2905110000</t>
  </si>
  <si>
    <t>2914291000</t>
  </si>
  <si>
    <t>2915299000</t>
  </si>
  <si>
    <t>2917190000</t>
  </si>
  <si>
    <t>2918150000</t>
  </si>
  <si>
    <t>2918220000</t>
  </si>
  <si>
    <t>2922199000</t>
  </si>
  <si>
    <t>2922490000</t>
  </si>
  <si>
    <t>2932209000</t>
  </si>
  <si>
    <t>2933290000</t>
  </si>
  <si>
    <t>2933990000</t>
  </si>
  <si>
    <t>2942000000</t>
  </si>
  <si>
    <t>3506100000</t>
  </si>
  <si>
    <t>3905990000</t>
  </si>
  <si>
    <t>2936220000</t>
  </si>
  <si>
    <t>2936250000</t>
  </si>
  <si>
    <t>2941100000</t>
  </si>
  <si>
    <t>2941300000</t>
  </si>
  <si>
    <t>2941400000</t>
  </si>
  <si>
    <t>3005900000</t>
  </si>
  <si>
    <t>ESTADOS UNIDOS DE AMERICA</t>
  </si>
  <si>
    <t>6103430000</t>
  </si>
  <si>
    <t>6204520000</t>
  </si>
  <si>
    <t>6309009000</t>
  </si>
  <si>
    <t>HONDURAS</t>
  </si>
  <si>
    <t>5205230000</t>
  </si>
  <si>
    <t>5206230000</t>
  </si>
  <si>
    <t>3923309900</t>
  </si>
  <si>
    <t>5903909000</t>
  </si>
  <si>
    <t>5603110000</t>
  </si>
  <si>
    <t>5603920000</t>
  </si>
  <si>
    <t>5603930000</t>
  </si>
  <si>
    <t>PINTURAS Y BARNICES</t>
  </si>
  <si>
    <t>3809910000</t>
  </si>
  <si>
    <t>2811220000</t>
  </si>
  <si>
    <t>2916310000</t>
  </si>
  <si>
    <t>2936290000</t>
  </si>
  <si>
    <t>2941500000</t>
  </si>
  <si>
    <t>2941900000</t>
  </si>
  <si>
    <t>2507000000</t>
  </si>
  <si>
    <t>HONG KONG ( China )</t>
  </si>
  <si>
    <t>MEXICO</t>
  </si>
  <si>
    <t>1513210000</t>
  </si>
  <si>
    <t>NICARAGUA</t>
  </si>
  <si>
    <t>2901100000</t>
  </si>
  <si>
    <t>4821100000</t>
  </si>
  <si>
    <t>5806200000</t>
  </si>
  <si>
    <t>MUEBLES PARA EL HOGAR, OFICINA, MEDICOQUIRURGICO, ETC.</t>
  </si>
  <si>
    <t>2922500000</t>
  </si>
  <si>
    <t>2933490000</t>
  </si>
  <si>
    <t>2935900000</t>
  </si>
  <si>
    <t>PAISES BAJOS</t>
  </si>
  <si>
    <t>PANAMA</t>
  </si>
  <si>
    <t>8414400000</t>
  </si>
  <si>
    <t>REPUBLICA DOMINICANA</t>
  </si>
  <si>
    <t>2827310000</t>
  </si>
  <si>
    <t>2912410000</t>
  </si>
  <si>
    <t>2710123000</t>
  </si>
  <si>
    <t>8213000000</t>
  </si>
  <si>
    <t>3204200000</t>
  </si>
  <si>
    <t>8205519000</t>
  </si>
  <si>
    <t>2936240000</t>
  </si>
  <si>
    <t>2836300000</t>
  </si>
  <si>
    <t>2914110000</t>
  </si>
  <si>
    <t>3506919000</t>
  </si>
  <si>
    <t>3814001000</t>
  </si>
  <si>
    <t>5402449000</t>
  </si>
  <si>
    <t>3214101100</t>
  </si>
  <si>
    <t>3808929000</t>
  </si>
  <si>
    <t>PERU</t>
  </si>
  <si>
    <t>4015900000</t>
  </si>
  <si>
    <t>8482100000</t>
  </si>
  <si>
    <t>4901990000</t>
  </si>
  <si>
    <t>9018311000</t>
  </si>
  <si>
    <t>MANUFACTURAS DE CUERO</t>
  </si>
  <si>
    <t>5402310000</t>
  </si>
  <si>
    <t>4205009000</t>
  </si>
  <si>
    <t>8212200000</t>
  </si>
  <si>
    <t>3919900000</t>
  </si>
  <si>
    <t>2905120000</t>
  </si>
  <si>
    <t>4820100000</t>
  </si>
  <si>
    <t>9018490000</t>
  </si>
  <si>
    <t>ROPA DE CAMA, DE MESA, TOCADOR, COCINA Y BA&amp;O</t>
  </si>
  <si>
    <t>6302600000</t>
  </si>
  <si>
    <t>BULBOS, RAICES Y PLANTAS ORNAMENTALES</t>
  </si>
  <si>
    <t>1209910000</t>
  </si>
  <si>
    <t>8305901000</t>
  </si>
  <si>
    <t>2905430000</t>
  </si>
  <si>
    <t>3402119000</t>
  </si>
  <si>
    <t>MAGNESIO</t>
  </si>
  <si>
    <t>2519900000</t>
  </si>
  <si>
    <t>MANUFACTURAS DE MADERA</t>
  </si>
  <si>
    <t>4414000000</t>
  </si>
  <si>
    <t>3912390000</t>
  </si>
  <si>
    <t>2905440000</t>
  </si>
  <si>
    <t>2915330000</t>
  </si>
  <si>
    <t>2916399000</t>
  </si>
  <si>
    <t>2918140000</t>
  </si>
  <si>
    <t>2918230000</t>
  </si>
  <si>
    <t>2918290000</t>
  </si>
  <si>
    <t>2925190000</t>
  </si>
  <si>
    <t>2930903900</t>
  </si>
  <si>
    <t>2933590000</t>
  </si>
  <si>
    <t>2936260000</t>
  </si>
  <si>
    <t>2939300000</t>
  </si>
  <si>
    <t>6103420000</t>
  </si>
  <si>
    <t>8506800000</t>
  </si>
  <si>
    <t>3808919000</t>
  </si>
  <si>
    <t>ISLAS VIRGENES ( Estados Unidos de América )</t>
  </si>
  <si>
    <t>2836999000</t>
  </si>
  <si>
    <t>2939209000</t>
  </si>
  <si>
    <t>2933790000</t>
  </si>
  <si>
    <t>4818200000</t>
  </si>
  <si>
    <t>4202220000</t>
  </si>
  <si>
    <t>OTROS PRODUCTOS DEL REINO ANIMAL Y VEGETAL</t>
  </si>
  <si>
    <t>5206130000</t>
  </si>
  <si>
    <t>KEROSENE</t>
  </si>
  <si>
    <t>2710191100</t>
  </si>
  <si>
    <t>2936230000</t>
  </si>
  <si>
    <t>ITALIA</t>
  </si>
  <si>
    <t>1207700000</t>
  </si>
  <si>
    <t>9404900000</t>
  </si>
  <si>
    <t>ABONOS Y FERTILIZANTES</t>
  </si>
  <si>
    <t>3101000000</t>
  </si>
  <si>
    <t>2936211000</t>
  </si>
  <si>
    <t>TRINIDAD Y TOBAGO</t>
  </si>
  <si>
    <t>1505000000</t>
  </si>
  <si>
    <t>6303120000</t>
  </si>
  <si>
    <t>5205240000</t>
  </si>
  <si>
    <t>8482400000</t>
  </si>
  <si>
    <t>8481100000</t>
  </si>
  <si>
    <t>6104630000</t>
  </si>
  <si>
    <t>BARBADOS</t>
  </si>
  <si>
    <t>5208420000</t>
  </si>
  <si>
    <t>5210410000</t>
  </si>
  <si>
    <t>2909430000</t>
  </si>
  <si>
    <t>5208390000</t>
  </si>
  <si>
    <t>2940000000</t>
  </si>
  <si>
    <t>5209421000</t>
  </si>
  <si>
    <t>8539500000</t>
  </si>
  <si>
    <t>6104620000</t>
  </si>
  <si>
    <t>5513239000</t>
  </si>
  <si>
    <t>4010320000</t>
  </si>
  <si>
    <t>4911101000</t>
  </si>
  <si>
    <t>9609109000</t>
  </si>
  <si>
    <t>3002129000</t>
  </si>
  <si>
    <t>3401111100</t>
  </si>
  <si>
    <t>9506620000</t>
  </si>
  <si>
    <t>3923211000</t>
  </si>
  <si>
    <t>3923909000</t>
  </si>
  <si>
    <t>3805901000</t>
  </si>
  <si>
    <t>Año 2020</t>
  </si>
  <si>
    <t>4202290000</t>
  </si>
  <si>
    <t>5603140000</t>
  </si>
  <si>
    <t>6006310000</t>
  </si>
  <si>
    <t>6105100000</t>
  </si>
  <si>
    <t>6106100000</t>
  </si>
  <si>
    <t>LAMINA Y ALAMBRE</t>
  </si>
  <si>
    <t>8544200000</t>
  </si>
  <si>
    <t>4010390000</t>
  </si>
  <si>
    <t>4818901000</t>
  </si>
  <si>
    <t>4823690000</t>
  </si>
  <si>
    <t>6307902000</t>
  </si>
  <si>
    <t>8536509000</t>
  </si>
  <si>
    <t>8413300000</t>
  </si>
  <si>
    <t>3906900000</t>
  </si>
  <si>
    <t>1301909000</t>
  </si>
  <si>
    <t>2839909000</t>
  </si>
  <si>
    <t>2924190000</t>
  </si>
  <si>
    <t>8481801000</t>
  </si>
  <si>
    <t>8483501000</t>
  </si>
  <si>
    <t>8483509000</t>
  </si>
  <si>
    <t>8708509000</t>
  </si>
  <si>
    <t>8708990000</t>
  </si>
  <si>
    <t>3105900000</t>
  </si>
  <si>
    <t>ALUMINIO</t>
  </si>
  <si>
    <t>7610900000</t>
  </si>
  <si>
    <t>9405200000</t>
  </si>
  <si>
    <t>APARATOS TRANSMISORES Y RECEPTORES</t>
  </si>
  <si>
    <t>8517699000</t>
  </si>
  <si>
    <t>8518100000</t>
  </si>
  <si>
    <t>8518210000</t>
  </si>
  <si>
    <t>8518220000</t>
  </si>
  <si>
    <t>8518290000</t>
  </si>
  <si>
    <t>8518300000</t>
  </si>
  <si>
    <t>8518400000</t>
  </si>
  <si>
    <t>8518900000</t>
  </si>
  <si>
    <t>6309001000</t>
  </si>
  <si>
    <t>3402130000</t>
  </si>
  <si>
    <t>2710124000</t>
  </si>
  <si>
    <t>5509530000</t>
  </si>
  <si>
    <t>9202901000</t>
  </si>
  <si>
    <t>9202909000</t>
  </si>
  <si>
    <t>9206000000</t>
  </si>
  <si>
    <t>9207100000</t>
  </si>
  <si>
    <t>9207900000</t>
  </si>
  <si>
    <t>9209300000</t>
  </si>
  <si>
    <t>9209940000</t>
  </si>
  <si>
    <t>9209999000</t>
  </si>
  <si>
    <t>8544421000</t>
  </si>
  <si>
    <t>8544600000</t>
  </si>
  <si>
    <t>9613900000</t>
  </si>
  <si>
    <t>8504310000</t>
  </si>
  <si>
    <t>8531100000</t>
  </si>
  <si>
    <t>8537100000</t>
  </si>
  <si>
    <t>8543709900</t>
  </si>
  <si>
    <t>3918100000</t>
  </si>
  <si>
    <t>3918900000</t>
  </si>
  <si>
    <t>5513110000</t>
  </si>
  <si>
    <t>5513290000</t>
  </si>
  <si>
    <t>5806390000</t>
  </si>
  <si>
    <t>9403200000</t>
  </si>
  <si>
    <t>2710192200</t>
  </si>
  <si>
    <t>3204190000</t>
  </si>
  <si>
    <t>PLANTAS, SEMILLAS Y FRUTAS PARA USO MEDICO Y PERFUMERIA</t>
  </si>
  <si>
    <t>1211901100</t>
  </si>
  <si>
    <t>2817000000</t>
  </si>
  <si>
    <t>2833250000</t>
  </si>
  <si>
    <t>2918160000</t>
  </si>
  <si>
    <t>2921420000</t>
  </si>
  <si>
    <t>2922420000</t>
  </si>
  <si>
    <t>2933190000</t>
  </si>
  <si>
    <t>2933399000</t>
  </si>
  <si>
    <t>3302102000</t>
  </si>
  <si>
    <t>4704290000</t>
  </si>
  <si>
    <t>6204320000</t>
  </si>
  <si>
    <t>5402441000</t>
  </si>
  <si>
    <t>9209920000</t>
  </si>
  <si>
    <t>9401800000</t>
  </si>
  <si>
    <t>1302200000</t>
  </si>
  <si>
    <t>2827200000</t>
  </si>
  <si>
    <t>2827490000</t>
  </si>
  <si>
    <t>2835260000</t>
  </si>
  <si>
    <t>2922410000</t>
  </si>
  <si>
    <t>2925110000</t>
  </si>
  <si>
    <t>2929909000</t>
  </si>
  <si>
    <t>2932190000</t>
  </si>
  <si>
    <t>2932990000</t>
  </si>
  <si>
    <t>2936219000</t>
  </si>
  <si>
    <t>2936270000</t>
  </si>
  <si>
    <t>2508100000</t>
  </si>
  <si>
    <t>5113000000</t>
  </si>
  <si>
    <t>5210110000</t>
  </si>
  <si>
    <t>6006320000</t>
  </si>
  <si>
    <t>APARATOS DE REGISTRO Y REPRODUCCION DE SONIDO</t>
  </si>
  <si>
    <t>8523521000</t>
  </si>
  <si>
    <t>5508102000</t>
  </si>
  <si>
    <t>4811412000</t>
  </si>
  <si>
    <t>9607190000</t>
  </si>
  <si>
    <t>3921130000</t>
  </si>
  <si>
    <t>9606210000</t>
  </si>
  <si>
    <t>5407530000</t>
  </si>
  <si>
    <t>5807100000</t>
  </si>
  <si>
    <t>2827399000</t>
  </si>
  <si>
    <t>2915700000</t>
  </si>
  <si>
    <t>2934300000</t>
  </si>
  <si>
    <t>5207100000</t>
  </si>
  <si>
    <t>3304300000</t>
  </si>
  <si>
    <t>PUERTO RICO ( Estados Unidos de América )</t>
  </si>
  <si>
    <t>5403310000</t>
  </si>
  <si>
    <t>PREPARADOS A BASE DE CEREALES</t>
  </si>
  <si>
    <t>1108120000</t>
  </si>
  <si>
    <t>2809200000</t>
  </si>
  <si>
    <t>2827600000</t>
  </si>
  <si>
    <t>2835250000</t>
  </si>
  <si>
    <t>2912199000</t>
  </si>
  <si>
    <t>2915500000</t>
  </si>
  <si>
    <t>2918210000</t>
  </si>
  <si>
    <t>2922291000</t>
  </si>
  <si>
    <t>2934200000</t>
  </si>
  <si>
    <t>3507900000</t>
  </si>
  <si>
    <t>2936280000</t>
  </si>
  <si>
    <t>2941200000</t>
  </si>
  <si>
    <t>VENEZUELA</t>
  </si>
  <si>
    <t>8507100000</t>
  </si>
  <si>
    <t>8425410000</t>
  </si>
  <si>
    <t>2905320000</t>
  </si>
  <si>
    <t>2921300000</t>
  </si>
  <si>
    <t>8512400000</t>
  </si>
  <si>
    <t>8516790000</t>
  </si>
  <si>
    <t>3402190000</t>
  </si>
  <si>
    <t>5205320000</t>
  </si>
  <si>
    <t>9105990000</t>
  </si>
  <si>
    <t>9205903000</t>
  </si>
  <si>
    <t>9209991000</t>
  </si>
  <si>
    <t>9503004100</t>
  </si>
  <si>
    <t>4203300000</t>
  </si>
  <si>
    <t>4820900000</t>
  </si>
  <si>
    <t>8504500000</t>
  </si>
  <si>
    <t>3921909000</t>
  </si>
  <si>
    <t>5208410000</t>
  </si>
  <si>
    <t>5208520000</t>
  </si>
  <si>
    <t>5513310000</t>
  </si>
  <si>
    <t>5513410000</t>
  </si>
  <si>
    <t>6006210000</t>
  </si>
  <si>
    <t>6006240000</t>
  </si>
  <si>
    <t>PAPEL Y CARTON</t>
  </si>
  <si>
    <t>4809200000</t>
  </si>
  <si>
    <t>3215119000</t>
  </si>
  <si>
    <t>3215199000</t>
  </si>
  <si>
    <t>2905290000</t>
  </si>
  <si>
    <t>2906110000</t>
  </si>
  <si>
    <t>2915399000</t>
  </si>
  <si>
    <t>2918190000</t>
  </si>
  <si>
    <t>3824992000</t>
  </si>
  <si>
    <t>3824999900</t>
  </si>
  <si>
    <t>5701900000</t>
  </si>
  <si>
    <t>6302310000</t>
  </si>
  <si>
    <t>8481809000</t>
  </si>
  <si>
    <t>ESPAÑA</t>
  </si>
  <si>
    <t>6103320000</t>
  </si>
  <si>
    <t>8708809000</t>
  </si>
  <si>
    <t>5402330000</t>
  </si>
  <si>
    <t>3808999000</t>
  </si>
  <si>
    <t>8443320000</t>
  </si>
  <si>
    <t>8425490000</t>
  </si>
  <si>
    <t>5807900000</t>
  </si>
  <si>
    <t>NEUMATICOS Y TUBOS</t>
  </si>
  <si>
    <t>4011100000</t>
  </si>
  <si>
    <t>4011201000</t>
  </si>
  <si>
    <t>8461300000</t>
  </si>
  <si>
    <t>1209299000</t>
  </si>
  <si>
    <t>1702500000</t>
  </si>
  <si>
    <t>2810000000</t>
  </si>
  <si>
    <t>2835390000</t>
  </si>
  <si>
    <t>2836500000</t>
  </si>
  <si>
    <t>2914690000</t>
  </si>
  <si>
    <t>2923100000</t>
  </si>
  <si>
    <t>2926200000</t>
  </si>
  <si>
    <t>8206000000</t>
  </si>
  <si>
    <t>8501320000</t>
  </si>
  <si>
    <t>ECUADOR</t>
  </si>
  <si>
    <t>7308900000</t>
  </si>
  <si>
    <t>3919101000</t>
  </si>
  <si>
    <t>2712100000</t>
  </si>
  <si>
    <t>2833292000</t>
  </si>
  <si>
    <t>3505101000</t>
  </si>
  <si>
    <t>8419900000</t>
  </si>
  <si>
    <t>1211909200</t>
  </si>
  <si>
    <t>2816100000</t>
  </si>
  <si>
    <t>2832100000</t>
  </si>
  <si>
    <t>VIDRIO Y SUS MANUFACTURAS</t>
  </si>
  <si>
    <t>7020009900</t>
  </si>
  <si>
    <t>ALEMANIA</t>
  </si>
  <si>
    <t>BRASIL</t>
  </si>
  <si>
    <t>COLOMBIA</t>
  </si>
  <si>
    <t>8708309000</t>
  </si>
  <si>
    <t>8708930000</t>
  </si>
  <si>
    <t>CUBA</t>
  </si>
  <si>
    <t>2831100000</t>
  </si>
  <si>
    <t>DOMINICA</t>
  </si>
  <si>
    <t>6307909000</t>
  </si>
  <si>
    <t>2933110000</t>
  </si>
  <si>
    <t>2936909000</t>
  </si>
  <si>
    <t>6217100000</t>
  </si>
  <si>
    <t>GHANA</t>
  </si>
  <si>
    <t>6403190000</t>
  </si>
  <si>
    <t>6403510000</t>
  </si>
  <si>
    <t>6405100000</t>
  </si>
  <si>
    <t>INDIA</t>
  </si>
  <si>
    <t>8471600000</t>
  </si>
  <si>
    <t>2710199900</t>
  </si>
  <si>
    <t>2905450000</t>
  </si>
  <si>
    <t>2916200000</t>
  </si>
  <si>
    <t>3302909000</t>
  </si>
  <si>
    <t>ESPECIAS</t>
  </si>
  <si>
    <t>0909210000</t>
  </si>
  <si>
    <t>8479900000</t>
  </si>
  <si>
    <t>9021900000</t>
  </si>
  <si>
    <t>3926101000</t>
  </si>
  <si>
    <t>6205300000</t>
  </si>
  <si>
    <t>9205909000</t>
  </si>
  <si>
    <t>3204110000</t>
  </si>
  <si>
    <t>MARRUECOS</t>
  </si>
  <si>
    <t>5513130000</t>
  </si>
  <si>
    <t>3503001000</t>
  </si>
  <si>
    <t>2918120000</t>
  </si>
  <si>
    <t>3926200000</t>
  </si>
  <si>
    <t>4817100000</t>
  </si>
  <si>
    <t>9610000000</t>
  </si>
  <si>
    <t>4821900000</t>
  </si>
  <si>
    <t>8429520000</t>
  </si>
  <si>
    <t>3907200000</t>
  </si>
  <si>
    <t>7326900000</t>
  </si>
  <si>
    <t>2707300000</t>
  </si>
  <si>
    <t>1302191000</t>
  </si>
  <si>
    <t>6203320000</t>
  </si>
  <si>
    <t>HAITI</t>
  </si>
  <si>
    <t>6217900000</t>
  </si>
  <si>
    <t>5004000000</t>
  </si>
  <si>
    <t>5205110000</t>
  </si>
  <si>
    <t>5209220000</t>
  </si>
  <si>
    <t>4804392000</t>
  </si>
  <si>
    <t>3215113000</t>
  </si>
  <si>
    <t>3215193000</t>
  </si>
  <si>
    <t>2937210000</t>
  </si>
  <si>
    <t>PRODUCTOS FOTOGRAFICOS Y CINEMATOGRAFICOS</t>
  </si>
  <si>
    <t>3707900000</t>
  </si>
  <si>
    <t>CLAVOS Y TORNILLOS</t>
  </si>
  <si>
    <t>7318150000</t>
  </si>
  <si>
    <t>8536491000</t>
  </si>
  <si>
    <t>2930909900</t>
  </si>
  <si>
    <t>2933210000</t>
  </si>
  <si>
    <t>BOLIVIA</t>
  </si>
  <si>
    <t>9105290000</t>
  </si>
  <si>
    <t>2902440000</t>
  </si>
  <si>
    <t>8205511000</t>
  </si>
  <si>
    <t>9019100000</t>
  </si>
  <si>
    <t>9506910000</t>
  </si>
  <si>
    <t>4202390000</t>
  </si>
  <si>
    <t>9603400000</t>
  </si>
  <si>
    <t>9603909000</t>
  </si>
  <si>
    <t>4802200000</t>
  </si>
  <si>
    <t>4809909000</t>
  </si>
  <si>
    <t>2836200000</t>
  </si>
  <si>
    <t>7307190000</t>
  </si>
  <si>
    <t>GUYANA</t>
  </si>
  <si>
    <t>8525600000</t>
  </si>
  <si>
    <t>5407910000</t>
  </si>
  <si>
    <t>7323949000</t>
  </si>
  <si>
    <t>8523591000</t>
  </si>
  <si>
    <t>9205100000</t>
  </si>
  <si>
    <t>4009210000</t>
  </si>
  <si>
    <t>2939590000</t>
  </si>
  <si>
    <t>2907199000</t>
  </si>
  <si>
    <t>BELGICA</t>
  </si>
  <si>
    <t>9018900000</t>
  </si>
  <si>
    <t>9506990000</t>
  </si>
  <si>
    <t>8509400000</t>
  </si>
  <si>
    <t>8510100000</t>
  </si>
  <si>
    <t>9503009000</t>
  </si>
  <si>
    <t>6307100000</t>
  </si>
  <si>
    <t>8516900000</t>
  </si>
  <si>
    <t>3924909000</t>
  </si>
  <si>
    <t>5208430000</t>
  </si>
  <si>
    <t>5209390000</t>
  </si>
  <si>
    <t>5211310000</t>
  </si>
  <si>
    <t>5513499000</t>
  </si>
  <si>
    <t>5801220000</t>
  </si>
  <si>
    <t>6301900000</t>
  </si>
  <si>
    <t>5503200000</t>
  </si>
  <si>
    <t>5407520000</t>
  </si>
  <si>
    <t>1518009000</t>
  </si>
  <si>
    <t>2923200000</t>
  </si>
  <si>
    <t>2932201000</t>
  </si>
  <si>
    <t>9017800000</t>
  </si>
  <si>
    <t>4910000000</t>
  </si>
  <si>
    <t>8539490000</t>
  </si>
  <si>
    <t>2823000000</t>
  </si>
  <si>
    <t>6302320000</t>
  </si>
  <si>
    <t>5605000000</t>
  </si>
  <si>
    <t>5509210000</t>
  </si>
  <si>
    <t>5509510000</t>
  </si>
  <si>
    <t>8428100000</t>
  </si>
  <si>
    <t>8429200000</t>
  </si>
  <si>
    <t>5208490000</t>
  </si>
  <si>
    <t>5212140000</t>
  </si>
  <si>
    <t>5514302900</t>
  </si>
  <si>
    <t>5602100000</t>
  </si>
  <si>
    <t>5603120000</t>
  </si>
  <si>
    <t>7013990000</t>
  </si>
  <si>
    <t>6207999000</t>
  </si>
  <si>
    <t>DISCOS, MATRICES Y CINTAS (DE GRABACION)</t>
  </si>
  <si>
    <t>9612109000</t>
  </si>
  <si>
    <t>4011400000</t>
  </si>
  <si>
    <t>4013901000</t>
  </si>
  <si>
    <t>7326190000</t>
  </si>
  <si>
    <t>8302419000</t>
  </si>
  <si>
    <t>3006600000</t>
  </si>
  <si>
    <t>8211920000</t>
  </si>
  <si>
    <t>5204200000</t>
  </si>
  <si>
    <t>5508101000</t>
  </si>
  <si>
    <t>3105100000</t>
  </si>
  <si>
    <t>CHILE</t>
  </si>
  <si>
    <t>CERAS</t>
  </si>
  <si>
    <t>3405901000</t>
  </si>
  <si>
    <t>3209101000</t>
  </si>
  <si>
    <t>3215900000</t>
  </si>
  <si>
    <t>3824993000</t>
  </si>
  <si>
    <t>9023000000</t>
  </si>
  <si>
    <t>3208902000</t>
  </si>
  <si>
    <t>MANUFACTURAS DE CERAMICA</t>
  </si>
  <si>
    <t>6911100000</t>
  </si>
  <si>
    <t>8536690000</t>
  </si>
  <si>
    <t>9608200000</t>
  </si>
  <si>
    <t>8302500000</t>
  </si>
  <si>
    <t>3215111000</t>
  </si>
  <si>
    <t>3204160000</t>
  </si>
  <si>
    <t>5514230000</t>
  </si>
  <si>
    <t>7315120000</t>
  </si>
  <si>
    <t>OTROS ACEITES ESENCIALES</t>
  </si>
  <si>
    <t>3301299000</t>
  </si>
  <si>
    <t>SUDAFRICA</t>
  </si>
  <si>
    <t>1209291000</t>
  </si>
  <si>
    <t>6006220000</t>
  </si>
  <si>
    <t>9608400000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</si>
</sst>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/>
    <xf numFmtId="166" fontId="4" fillId="2" borderId="7" xfId="1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8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107"/>
  <sheetViews>
    <sheetView showGridLines="0" tabSelected="1" view="pageBreakPreview" zoomScaleNormal="100" zoomScaleSheetLayoutView="100" workbookViewId="0">
      <selection activeCell="A3" sqref="A3:AC3"/>
    </sheetView>
  </sheetViews>
  <sheetFormatPr baseColWidth="10" defaultRowHeight="12.75" x14ac:dyDescent="0.2"/>
  <cols>
    <col min="1" max="1" width="38.7109375" bestFit="1" customWidth="1"/>
    <col min="2" max="2" width="64.140625" bestFit="1" customWidth="1"/>
    <col min="3" max="3" width="10.85546875" bestFit="1" customWidth="1"/>
    <col min="4" max="6" width="15.5703125" customWidth="1"/>
    <col min="7" max="7" width="12.7109375" bestFit="1" customWidth="1"/>
    <col min="8" max="9" width="11.7109375" bestFit="1" customWidth="1"/>
    <col min="10" max="11" width="12.7109375" bestFit="1" customWidth="1"/>
    <col min="12" max="13" width="11.7109375" bestFit="1" customWidth="1"/>
    <col min="14" max="15" width="11.5703125" customWidth="1"/>
    <col min="16" max="19" width="12.7109375" bestFit="1" customWidth="1"/>
    <col min="20" max="21" width="12.28515625" customWidth="1"/>
    <col min="22" max="23" width="11" customWidth="1"/>
    <col min="24" max="25" width="12" customWidth="1"/>
    <col min="26" max="29" width="11.28515625" bestFit="1" customWidth="1"/>
    <col min="30" max="31" width="8.85546875" customWidth="1"/>
    <col min="32" max="258" width="9.140625" customWidth="1"/>
  </cols>
  <sheetData>
    <row r="2" spans="1:16384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16384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pans="1:16384" x14ac:dyDescent="0.2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x14ac:dyDescent="0.2">
      <c r="A5" s="23" t="s">
        <v>300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1:16384" x14ac:dyDescent="0.2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  <c r="XFD7" s="11"/>
    </row>
    <row r="8" spans="1:16384" ht="15.4" customHeight="1" x14ac:dyDescent="0.2">
      <c r="A8" s="17" t="s">
        <v>4</v>
      </c>
      <c r="B8" s="17" t="s">
        <v>5</v>
      </c>
      <c r="C8" s="19" t="s">
        <v>6</v>
      </c>
      <c r="D8" s="21" t="s">
        <v>7</v>
      </c>
      <c r="E8" s="22"/>
      <c r="F8" s="21" t="s">
        <v>8</v>
      </c>
      <c r="G8" s="22"/>
      <c r="H8" s="15" t="s">
        <v>9</v>
      </c>
      <c r="I8" s="16"/>
      <c r="J8" s="15" t="s">
        <v>13</v>
      </c>
      <c r="K8" s="16"/>
      <c r="L8" s="15" t="s">
        <v>14</v>
      </c>
      <c r="M8" s="16"/>
      <c r="N8" s="15" t="s">
        <v>15</v>
      </c>
      <c r="O8" s="16"/>
      <c r="P8" s="15" t="s">
        <v>16</v>
      </c>
      <c r="Q8" s="16"/>
      <c r="R8" s="15" t="s">
        <v>17</v>
      </c>
      <c r="S8" s="16"/>
      <c r="T8" s="15" t="s">
        <v>18</v>
      </c>
      <c r="U8" s="16"/>
      <c r="V8" s="15" t="s">
        <v>19</v>
      </c>
      <c r="W8" s="16"/>
      <c r="X8" s="15" t="s">
        <v>20</v>
      </c>
      <c r="Y8" s="16"/>
      <c r="Z8" s="15" t="s">
        <v>21</v>
      </c>
      <c r="AA8" s="16"/>
      <c r="AB8" s="15" t="s">
        <v>22</v>
      </c>
      <c r="AC8" s="16"/>
    </row>
    <row r="9" spans="1:16384" ht="15.4" customHeight="1" x14ac:dyDescent="0.2">
      <c r="A9" s="18"/>
      <c r="B9" s="18"/>
      <c r="C9" s="20"/>
      <c r="D9" s="1" t="s">
        <v>10</v>
      </c>
      <c r="E9" s="1" t="s">
        <v>11</v>
      </c>
      <c r="F9" s="1" t="s">
        <v>10</v>
      </c>
      <c r="G9" s="1" t="s">
        <v>11</v>
      </c>
      <c r="H9" s="1" t="s">
        <v>10</v>
      </c>
      <c r="I9" s="1" t="s">
        <v>11</v>
      </c>
      <c r="J9" s="1" t="s">
        <v>10</v>
      </c>
      <c r="K9" s="1" t="s">
        <v>11</v>
      </c>
      <c r="L9" s="1" t="s">
        <v>10</v>
      </c>
      <c r="M9" s="1" t="s">
        <v>11</v>
      </c>
      <c r="N9" s="1" t="s">
        <v>10</v>
      </c>
      <c r="O9" s="1" t="s">
        <v>11</v>
      </c>
      <c r="P9" s="1" t="s">
        <v>10</v>
      </c>
      <c r="Q9" s="1" t="s">
        <v>11</v>
      </c>
      <c r="R9" s="1" t="s">
        <v>10</v>
      </c>
      <c r="S9" s="1" t="s">
        <v>11</v>
      </c>
      <c r="T9" s="1" t="s">
        <v>10</v>
      </c>
      <c r="U9" s="1" t="s">
        <v>11</v>
      </c>
      <c r="V9" s="1" t="s">
        <v>10</v>
      </c>
      <c r="W9" s="1" t="s">
        <v>11</v>
      </c>
      <c r="X9" s="1" t="s">
        <v>10</v>
      </c>
      <c r="Y9" s="1" t="s">
        <v>11</v>
      </c>
      <c r="Z9" s="1" t="s">
        <v>10</v>
      </c>
      <c r="AA9" s="1" t="s">
        <v>11</v>
      </c>
      <c r="AB9" s="1" t="s">
        <v>10</v>
      </c>
      <c r="AC9" s="1" t="s">
        <v>11</v>
      </c>
    </row>
    <row r="10" spans="1:16384" s="2" customFormat="1" ht="32.25" customHeight="1" x14ac:dyDescent="0.2">
      <c r="A10" s="12" t="s">
        <v>12</v>
      </c>
      <c r="B10" s="13"/>
      <c r="C10" s="14"/>
      <c r="D10" s="3">
        <f>SUM(D11:D1769)</f>
        <v>579684788</v>
      </c>
      <c r="E10" s="3">
        <f t="shared" ref="E10:AA10" si="0">SUM(E11:E1769)</f>
        <v>625284962</v>
      </c>
      <c r="F10" s="3">
        <f t="shared" si="0"/>
        <v>40237725</v>
      </c>
      <c r="G10" s="3">
        <f t="shared" si="0"/>
        <v>44520281</v>
      </c>
      <c r="H10" s="3">
        <f t="shared" si="0"/>
        <v>26461639</v>
      </c>
      <c r="I10" s="3">
        <f t="shared" si="0"/>
        <v>15532950</v>
      </c>
      <c r="J10" s="3">
        <f t="shared" si="0"/>
        <v>44350024</v>
      </c>
      <c r="K10" s="3">
        <f t="shared" si="0"/>
        <v>42910450</v>
      </c>
      <c r="L10" s="3">
        <f t="shared" si="0"/>
        <v>21450208</v>
      </c>
      <c r="M10" s="3">
        <f t="shared" si="0"/>
        <v>10243066</v>
      </c>
      <c r="N10" s="3">
        <f t="shared" si="0"/>
        <v>34298954</v>
      </c>
      <c r="O10" s="3">
        <f t="shared" si="0"/>
        <v>37509648</v>
      </c>
      <c r="P10" s="3">
        <f t="shared" si="0"/>
        <v>35158008</v>
      </c>
      <c r="Q10" s="3">
        <f t="shared" si="0"/>
        <v>40086248</v>
      </c>
      <c r="R10" s="3">
        <f t="shared" si="0"/>
        <v>46671722</v>
      </c>
      <c r="S10" s="3">
        <f t="shared" si="0"/>
        <v>54439302</v>
      </c>
      <c r="T10" s="3">
        <f t="shared" si="0"/>
        <v>62020392</v>
      </c>
      <c r="U10" s="3">
        <f t="shared" si="0"/>
        <v>75861422</v>
      </c>
      <c r="V10" s="3">
        <f t="shared" si="0"/>
        <v>70350971</v>
      </c>
      <c r="W10" s="3">
        <f t="shared" si="0"/>
        <v>84542047</v>
      </c>
      <c r="X10" s="3">
        <f t="shared" si="0"/>
        <v>77102749</v>
      </c>
      <c r="Y10" s="3">
        <f t="shared" si="0"/>
        <v>92082369</v>
      </c>
      <c r="Z10" s="3">
        <f t="shared" si="0"/>
        <v>60555093</v>
      </c>
      <c r="AA10" s="3">
        <f t="shared" si="0"/>
        <v>64353850</v>
      </c>
      <c r="AB10" s="3">
        <f t="shared" ref="AB10" si="1">SUM(AB11:AB1769)</f>
        <v>61027303</v>
      </c>
      <c r="AC10" s="3">
        <f t="shared" ref="AC10" si="2">SUM(AC11:AC1769)</f>
        <v>63203329</v>
      </c>
    </row>
    <row r="11" spans="1:16384" x14ac:dyDescent="0.2">
      <c r="A11" s="5" t="s">
        <v>492</v>
      </c>
      <c r="B11" s="5" t="s">
        <v>23</v>
      </c>
      <c r="C11" s="4" t="s">
        <v>24</v>
      </c>
      <c r="D11" s="10">
        <v>26955778</v>
      </c>
      <c r="E11" s="10">
        <v>41039785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1276739</v>
      </c>
      <c r="O11" s="10">
        <v>2000750</v>
      </c>
      <c r="P11" s="10">
        <v>0</v>
      </c>
      <c r="Q11" s="10">
        <v>0</v>
      </c>
      <c r="R11" s="10">
        <v>243775</v>
      </c>
      <c r="S11" s="10">
        <v>431460</v>
      </c>
      <c r="T11" s="10">
        <v>2305452</v>
      </c>
      <c r="U11" s="10">
        <v>3399720</v>
      </c>
      <c r="V11" s="10">
        <v>9095874</v>
      </c>
      <c r="W11" s="10">
        <v>14200270</v>
      </c>
      <c r="X11" s="10">
        <v>6640293</v>
      </c>
      <c r="Y11" s="10">
        <v>10001430</v>
      </c>
      <c r="Z11" s="10">
        <v>6363662</v>
      </c>
      <c r="AA11" s="10">
        <v>9502530</v>
      </c>
      <c r="AB11" s="10">
        <v>1029983</v>
      </c>
      <c r="AC11" s="10">
        <v>1503625</v>
      </c>
    </row>
    <row r="12" spans="1:16384" x14ac:dyDescent="0.2">
      <c r="A12" s="6"/>
      <c r="B12" s="7"/>
      <c r="C12" s="4" t="s">
        <v>191</v>
      </c>
      <c r="D12" s="10">
        <v>1375453</v>
      </c>
      <c r="E12" s="10">
        <v>2009964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337015</v>
      </c>
      <c r="O12" s="10">
        <v>506790</v>
      </c>
      <c r="P12" s="10">
        <v>0</v>
      </c>
      <c r="Q12" s="10">
        <v>0</v>
      </c>
      <c r="R12" s="10">
        <v>329179</v>
      </c>
      <c r="S12" s="10">
        <v>500652</v>
      </c>
      <c r="T12" s="10">
        <v>0</v>
      </c>
      <c r="U12" s="10">
        <v>0</v>
      </c>
      <c r="V12" s="10">
        <v>345043</v>
      </c>
      <c r="W12" s="10">
        <v>501881</v>
      </c>
      <c r="X12" s="10">
        <v>0</v>
      </c>
      <c r="Y12" s="10">
        <v>0</v>
      </c>
      <c r="Z12" s="10">
        <v>0</v>
      </c>
      <c r="AA12" s="10">
        <v>0</v>
      </c>
      <c r="AB12" s="10">
        <v>364216</v>
      </c>
      <c r="AC12" s="10">
        <v>500641</v>
      </c>
    </row>
    <row r="13" spans="1:16384" x14ac:dyDescent="0.2">
      <c r="A13" s="7"/>
      <c r="B13" s="4" t="s">
        <v>61</v>
      </c>
      <c r="C13" s="4" t="s">
        <v>63</v>
      </c>
      <c r="D13" s="10">
        <v>37152</v>
      </c>
      <c r="E13" s="10">
        <v>594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37152</v>
      </c>
      <c r="S13" s="10">
        <v>594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</row>
    <row r="14" spans="1:16384" x14ac:dyDescent="0.2">
      <c r="A14" s="5" t="s">
        <v>281</v>
      </c>
      <c r="B14" s="4" t="s">
        <v>41</v>
      </c>
      <c r="C14" s="4" t="s">
        <v>108</v>
      </c>
      <c r="D14" s="10">
        <v>6000</v>
      </c>
      <c r="E14" s="10">
        <v>4034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6000</v>
      </c>
      <c r="Y14" s="10">
        <v>4034</v>
      </c>
      <c r="Z14" s="10">
        <v>0</v>
      </c>
      <c r="AA14" s="10">
        <v>0</v>
      </c>
      <c r="AB14" s="10">
        <v>0</v>
      </c>
      <c r="AC14" s="10">
        <v>0</v>
      </c>
    </row>
    <row r="15" spans="1:16384" x14ac:dyDescent="0.2">
      <c r="A15" s="6"/>
      <c r="B15" s="5" t="s">
        <v>47</v>
      </c>
      <c r="C15" s="4" t="s">
        <v>237</v>
      </c>
      <c r="D15" s="10">
        <v>213</v>
      </c>
      <c r="E15" s="10">
        <v>224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213</v>
      </c>
      <c r="U15" s="10">
        <v>224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</row>
    <row r="16" spans="1:16384" x14ac:dyDescent="0.2">
      <c r="A16" s="6"/>
      <c r="B16" s="7"/>
      <c r="C16" s="4" t="s">
        <v>337</v>
      </c>
      <c r="D16" s="10">
        <v>990</v>
      </c>
      <c r="E16" s="10">
        <v>656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990</v>
      </c>
      <c r="S16" s="10">
        <v>656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</row>
    <row r="17" spans="1:29" x14ac:dyDescent="0.2">
      <c r="A17" s="6"/>
      <c r="B17" s="5" t="s">
        <v>81</v>
      </c>
      <c r="C17" s="4" t="s">
        <v>243</v>
      </c>
      <c r="D17" s="10">
        <v>168367</v>
      </c>
      <c r="E17" s="10">
        <v>181331</v>
      </c>
      <c r="F17" s="10">
        <v>38448</v>
      </c>
      <c r="G17" s="10">
        <v>44409</v>
      </c>
      <c r="H17" s="10">
        <v>0</v>
      </c>
      <c r="I17" s="10">
        <v>0</v>
      </c>
      <c r="J17" s="10">
        <v>0</v>
      </c>
      <c r="K17" s="10">
        <v>0</v>
      </c>
      <c r="L17" s="10">
        <v>19224</v>
      </c>
      <c r="M17" s="10">
        <v>22400</v>
      </c>
      <c r="N17" s="10">
        <v>0</v>
      </c>
      <c r="O17" s="10">
        <v>0</v>
      </c>
      <c r="P17" s="10">
        <v>38448</v>
      </c>
      <c r="Q17" s="10">
        <v>44800</v>
      </c>
      <c r="R17" s="10">
        <v>15817</v>
      </c>
      <c r="S17" s="10">
        <v>15660</v>
      </c>
      <c r="T17" s="10">
        <v>20263</v>
      </c>
      <c r="U17" s="10">
        <v>21339</v>
      </c>
      <c r="V17" s="10">
        <v>0</v>
      </c>
      <c r="W17" s="10">
        <v>0</v>
      </c>
      <c r="X17" s="10">
        <v>15647</v>
      </c>
      <c r="Y17" s="10">
        <v>10519</v>
      </c>
      <c r="Z17" s="10">
        <v>0</v>
      </c>
      <c r="AA17" s="10">
        <v>0</v>
      </c>
      <c r="AB17" s="10">
        <v>20520</v>
      </c>
      <c r="AC17" s="10">
        <v>22204</v>
      </c>
    </row>
    <row r="18" spans="1:29" x14ac:dyDescent="0.2">
      <c r="A18" s="6"/>
      <c r="B18" s="6"/>
      <c r="C18" s="4" t="s">
        <v>403</v>
      </c>
      <c r="D18" s="10">
        <v>650</v>
      </c>
      <c r="E18" s="10">
        <v>685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650</v>
      </c>
      <c r="U18" s="10">
        <v>685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</row>
    <row r="19" spans="1:29" x14ac:dyDescent="0.2">
      <c r="A19" s="6"/>
      <c r="B19" s="6"/>
      <c r="C19" s="4" t="s">
        <v>371</v>
      </c>
      <c r="D19" s="10">
        <v>2350</v>
      </c>
      <c r="E19" s="10">
        <v>55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2350</v>
      </c>
      <c r="AA19" s="10">
        <v>55</v>
      </c>
      <c r="AB19" s="10">
        <v>0</v>
      </c>
      <c r="AC19" s="10">
        <v>0</v>
      </c>
    </row>
    <row r="20" spans="1:29" x14ac:dyDescent="0.2">
      <c r="A20" s="6"/>
      <c r="B20" s="6"/>
      <c r="C20" s="4" t="s">
        <v>251</v>
      </c>
      <c r="D20" s="10">
        <v>1975</v>
      </c>
      <c r="E20" s="10">
        <v>94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1975</v>
      </c>
      <c r="U20" s="10">
        <v>94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</row>
    <row r="21" spans="1:29" x14ac:dyDescent="0.2">
      <c r="A21" s="6"/>
      <c r="B21" s="6"/>
      <c r="C21" s="4" t="s">
        <v>418</v>
      </c>
      <c r="D21" s="10">
        <v>7250</v>
      </c>
      <c r="E21" s="10">
        <v>4874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7250</v>
      </c>
      <c r="Y21" s="10">
        <v>4874</v>
      </c>
      <c r="Z21" s="10">
        <v>0</v>
      </c>
      <c r="AA21" s="10">
        <v>0</v>
      </c>
      <c r="AB21" s="10">
        <v>0</v>
      </c>
      <c r="AC21" s="10">
        <v>0</v>
      </c>
    </row>
    <row r="22" spans="1:29" x14ac:dyDescent="0.2">
      <c r="A22" s="7"/>
      <c r="B22" s="7"/>
      <c r="C22" s="4" t="s">
        <v>199</v>
      </c>
      <c r="D22" s="10">
        <v>3900</v>
      </c>
      <c r="E22" s="10">
        <v>187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3900</v>
      </c>
      <c r="U22" s="10">
        <v>187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</row>
    <row r="23" spans="1:29" x14ac:dyDescent="0.2">
      <c r="A23" s="4" t="s">
        <v>574</v>
      </c>
      <c r="B23" s="4" t="s">
        <v>28</v>
      </c>
      <c r="C23" s="4" t="s">
        <v>29</v>
      </c>
      <c r="D23" s="10">
        <v>34987</v>
      </c>
      <c r="E23" s="10">
        <v>24044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34987</v>
      </c>
      <c r="W23" s="10">
        <v>24044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</row>
    <row r="24" spans="1:29" x14ac:dyDescent="0.2">
      <c r="A24" s="5" t="s">
        <v>25</v>
      </c>
      <c r="B24" s="4" t="s">
        <v>34</v>
      </c>
      <c r="C24" s="4" t="s">
        <v>610</v>
      </c>
      <c r="D24" s="10">
        <v>329</v>
      </c>
      <c r="E24" s="10">
        <v>16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329</v>
      </c>
      <c r="AC24" s="10">
        <v>16</v>
      </c>
    </row>
    <row r="25" spans="1:29" x14ac:dyDescent="0.2">
      <c r="A25" s="6"/>
      <c r="B25" s="5" t="s">
        <v>233</v>
      </c>
      <c r="C25" s="4" t="s">
        <v>269</v>
      </c>
      <c r="D25" s="10">
        <v>9314</v>
      </c>
      <c r="E25" s="10">
        <v>19</v>
      </c>
      <c r="F25" s="10">
        <v>2940</v>
      </c>
      <c r="G25" s="10">
        <v>6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2040</v>
      </c>
      <c r="Q25" s="10">
        <v>4</v>
      </c>
      <c r="R25" s="10">
        <v>0</v>
      </c>
      <c r="S25" s="10">
        <v>0</v>
      </c>
      <c r="T25" s="10">
        <v>0</v>
      </c>
      <c r="U25" s="10">
        <v>0</v>
      </c>
      <c r="V25" s="10">
        <v>4334</v>
      </c>
      <c r="W25" s="10">
        <v>9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</row>
    <row r="26" spans="1:29" x14ac:dyDescent="0.2">
      <c r="A26" s="6"/>
      <c r="B26" s="7"/>
      <c r="C26" s="4" t="s">
        <v>234</v>
      </c>
      <c r="D26" s="10">
        <v>21593</v>
      </c>
      <c r="E26" s="10">
        <v>26</v>
      </c>
      <c r="F26" s="10">
        <v>4716</v>
      </c>
      <c r="G26" s="10">
        <v>3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4566</v>
      </c>
      <c r="Q26" s="10">
        <v>9</v>
      </c>
      <c r="R26" s="10">
        <v>0</v>
      </c>
      <c r="S26" s="10">
        <v>0</v>
      </c>
      <c r="T26" s="10">
        <v>0</v>
      </c>
      <c r="U26" s="10">
        <v>0</v>
      </c>
      <c r="V26" s="10">
        <v>12311</v>
      </c>
      <c r="W26" s="10">
        <v>14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</row>
    <row r="27" spans="1:29" x14ac:dyDescent="0.2">
      <c r="A27" s="6"/>
      <c r="B27" s="4" t="s">
        <v>26</v>
      </c>
      <c r="C27" s="4" t="s">
        <v>27</v>
      </c>
      <c r="D27" s="10">
        <v>132475</v>
      </c>
      <c r="E27" s="10">
        <v>277131</v>
      </c>
      <c r="F27" s="10">
        <v>49120</v>
      </c>
      <c r="G27" s="10">
        <v>50516</v>
      </c>
      <c r="H27" s="10">
        <v>0</v>
      </c>
      <c r="I27" s="10">
        <v>0</v>
      </c>
      <c r="J27" s="10">
        <v>0</v>
      </c>
      <c r="K27" s="10">
        <v>0</v>
      </c>
      <c r="L27" s="10">
        <v>18805</v>
      </c>
      <c r="M27" s="10">
        <v>50476</v>
      </c>
      <c r="N27" s="10">
        <v>24905</v>
      </c>
      <c r="O27" s="10">
        <v>77012</v>
      </c>
      <c r="P27" s="10">
        <v>20848</v>
      </c>
      <c r="Q27" s="10">
        <v>49216</v>
      </c>
      <c r="R27" s="10">
        <v>0</v>
      </c>
      <c r="S27" s="10">
        <v>0</v>
      </c>
      <c r="T27" s="10">
        <v>0</v>
      </c>
      <c r="U27" s="10">
        <v>0</v>
      </c>
      <c r="V27" s="10">
        <v>18797</v>
      </c>
      <c r="W27" s="10">
        <v>49911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</row>
    <row r="28" spans="1:29" x14ac:dyDescent="0.2">
      <c r="A28" s="6"/>
      <c r="B28" s="4" t="s">
        <v>514</v>
      </c>
      <c r="C28" s="4" t="s">
        <v>515</v>
      </c>
      <c r="D28" s="10">
        <v>922</v>
      </c>
      <c r="E28" s="10">
        <v>160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754</v>
      </c>
      <c r="Q28" s="10">
        <v>130</v>
      </c>
      <c r="R28" s="10">
        <v>0</v>
      </c>
      <c r="S28" s="10">
        <v>0</v>
      </c>
      <c r="T28" s="10">
        <v>0</v>
      </c>
      <c r="U28" s="10">
        <v>0</v>
      </c>
      <c r="V28" s="10">
        <v>168</v>
      </c>
      <c r="W28" s="10">
        <v>30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</row>
    <row r="29" spans="1:29" x14ac:dyDescent="0.2">
      <c r="A29" s="6"/>
      <c r="B29" s="5" t="s">
        <v>28</v>
      </c>
      <c r="C29" s="4" t="s">
        <v>29</v>
      </c>
      <c r="D29" s="10">
        <v>311125</v>
      </c>
      <c r="E29" s="10">
        <v>214280</v>
      </c>
      <c r="F29" s="10">
        <v>69951</v>
      </c>
      <c r="G29" s="10">
        <v>48287</v>
      </c>
      <c r="H29" s="10">
        <v>36330</v>
      </c>
      <c r="I29" s="10">
        <v>24105</v>
      </c>
      <c r="J29" s="10">
        <v>36146</v>
      </c>
      <c r="K29" s="10">
        <v>24160</v>
      </c>
      <c r="L29" s="10">
        <v>34985</v>
      </c>
      <c r="M29" s="10">
        <v>24100</v>
      </c>
      <c r="N29" s="10">
        <v>0</v>
      </c>
      <c r="O29" s="10">
        <v>0</v>
      </c>
      <c r="P29" s="10">
        <v>33807</v>
      </c>
      <c r="Q29" s="10">
        <v>24013</v>
      </c>
      <c r="R29" s="10">
        <v>33876</v>
      </c>
      <c r="S29" s="10">
        <v>24062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66030</v>
      </c>
      <c r="AA29" s="10">
        <v>45553</v>
      </c>
      <c r="AB29" s="10">
        <v>0</v>
      </c>
      <c r="AC29" s="10">
        <v>0</v>
      </c>
    </row>
    <row r="30" spans="1:29" x14ac:dyDescent="0.2">
      <c r="A30" s="6"/>
      <c r="B30" s="7"/>
      <c r="C30" s="4" t="s">
        <v>206</v>
      </c>
      <c r="D30" s="10">
        <v>9304087</v>
      </c>
      <c r="E30" s="10">
        <v>17594814</v>
      </c>
      <c r="F30" s="10">
        <v>6532234</v>
      </c>
      <c r="G30" s="10">
        <v>11422495</v>
      </c>
      <c r="H30" s="10">
        <v>437393</v>
      </c>
      <c r="I30" s="10">
        <v>532084</v>
      </c>
      <c r="J30" s="10">
        <v>552385</v>
      </c>
      <c r="K30" s="10">
        <v>958384</v>
      </c>
      <c r="L30" s="10">
        <v>19287</v>
      </c>
      <c r="M30" s="10">
        <v>45188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1133741</v>
      </c>
      <c r="U30" s="10">
        <v>2848290</v>
      </c>
      <c r="V30" s="10">
        <v>0</v>
      </c>
      <c r="W30" s="10">
        <v>0</v>
      </c>
      <c r="X30" s="10">
        <v>0</v>
      </c>
      <c r="Y30" s="10">
        <v>0</v>
      </c>
      <c r="Z30" s="10">
        <v>629047</v>
      </c>
      <c r="AA30" s="10">
        <v>1788373</v>
      </c>
      <c r="AB30" s="10">
        <v>0</v>
      </c>
      <c r="AC30" s="10">
        <v>0</v>
      </c>
    </row>
    <row r="31" spans="1:29" x14ac:dyDescent="0.2">
      <c r="A31" s="6"/>
      <c r="B31" s="5" t="s">
        <v>50</v>
      </c>
      <c r="C31" s="4" t="s">
        <v>51</v>
      </c>
      <c r="D31" s="10">
        <v>56399</v>
      </c>
      <c r="E31" s="10">
        <v>3560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8243</v>
      </c>
      <c r="M31" s="10">
        <v>579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7042</v>
      </c>
      <c r="Y31" s="10">
        <v>507</v>
      </c>
      <c r="Z31" s="10">
        <v>0</v>
      </c>
      <c r="AA31" s="10">
        <v>0</v>
      </c>
      <c r="AB31" s="10">
        <v>41114</v>
      </c>
      <c r="AC31" s="10">
        <v>2474</v>
      </c>
    </row>
    <row r="32" spans="1:29" x14ac:dyDescent="0.2">
      <c r="A32" s="6"/>
      <c r="B32" s="7"/>
      <c r="C32" s="4" t="s">
        <v>207</v>
      </c>
      <c r="D32" s="10">
        <v>171</v>
      </c>
      <c r="E32" s="10">
        <v>7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81</v>
      </c>
      <c r="S32" s="10">
        <v>1</v>
      </c>
      <c r="T32" s="10">
        <v>0</v>
      </c>
      <c r="U32" s="10">
        <v>0</v>
      </c>
      <c r="V32" s="10">
        <v>90</v>
      </c>
      <c r="W32" s="10">
        <v>6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</row>
    <row r="33" spans="1:29" x14ac:dyDescent="0.2">
      <c r="A33" s="6"/>
      <c r="B33" s="5" t="s">
        <v>124</v>
      </c>
      <c r="C33" s="4" t="s">
        <v>256</v>
      </c>
      <c r="D33" s="10">
        <v>127702</v>
      </c>
      <c r="E33" s="10">
        <v>11926</v>
      </c>
      <c r="F33" s="10">
        <v>0</v>
      </c>
      <c r="G33" s="10">
        <v>0</v>
      </c>
      <c r="H33" s="10">
        <v>25228</v>
      </c>
      <c r="I33" s="10">
        <v>2112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40572</v>
      </c>
      <c r="U33" s="10">
        <v>1628</v>
      </c>
      <c r="V33" s="10">
        <v>0</v>
      </c>
      <c r="W33" s="10">
        <v>0</v>
      </c>
      <c r="X33" s="10">
        <v>0</v>
      </c>
      <c r="Y33" s="10">
        <v>0</v>
      </c>
      <c r="Z33" s="10">
        <v>61902</v>
      </c>
      <c r="AA33" s="10">
        <v>8186</v>
      </c>
      <c r="AB33" s="10">
        <v>0</v>
      </c>
      <c r="AC33" s="10">
        <v>0</v>
      </c>
    </row>
    <row r="34" spans="1:29" x14ac:dyDescent="0.2">
      <c r="A34" s="6"/>
      <c r="B34" s="6"/>
      <c r="C34" s="4" t="s">
        <v>217</v>
      </c>
      <c r="D34" s="10">
        <v>136374</v>
      </c>
      <c r="E34" s="10">
        <v>12684</v>
      </c>
      <c r="F34" s="10">
        <v>19680</v>
      </c>
      <c r="G34" s="10">
        <v>1654</v>
      </c>
      <c r="H34" s="10">
        <v>18144</v>
      </c>
      <c r="I34" s="10">
        <v>1519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42000</v>
      </c>
      <c r="U34" s="10">
        <v>1686</v>
      </c>
      <c r="V34" s="10">
        <v>0</v>
      </c>
      <c r="W34" s="10">
        <v>0</v>
      </c>
      <c r="X34" s="10">
        <v>0</v>
      </c>
      <c r="Y34" s="10">
        <v>0</v>
      </c>
      <c r="Z34" s="10">
        <v>56550</v>
      </c>
      <c r="AA34" s="10">
        <v>7825</v>
      </c>
      <c r="AB34" s="10">
        <v>0</v>
      </c>
      <c r="AC34" s="10">
        <v>0</v>
      </c>
    </row>
    <row r="35" spans="1:29" x14ac:dyDescent="0.2">
      <c r="A35" s="6"/>
      <c r="B35" s="7"/>
      <c r="C35" s="4" t="s">
        <v>125</v>
      </c>
      <c r="D35" s="10">
        <v>187014</v>
      </c>
      <c r="E35" s="10">
        <v>16573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25000</v>
      </c>
      <c r="U35" s="10">
        <v>1003</v>
      </c>
      <c r="V35" s="10">
        <v>0</v>
      </c>
      <c r="W35" s="10">
        <v>0</v>
      </c>
      <c r="X35" s="10">
        <v>0</v>
      </c>
      <c r="Y35" s="10">
        <v>0</v>
      </c>
      <c r="Z35" s="10">
        <v>154350</v>
      </c>
      <c r="AA35" s="10">
        <v>14885</v>
      </c>
      <c r="AB35" s="10">
        <v>7664</v>
      </c>
      <c r="AC35" s="10">
        <v>685</v>
      </c>
    </row>
    <row r="36" spans="1:29" x14ac:dyDescent="0.2">
      <c r="A36" s="6"/>
      <c r="B36" s="5" t="s">
        <v>126</v>
      </c>
      <c r="C36" s="4" t="s">
        <v>594</v>
      </c>
      <c r="D36" s="10">
        <v>383</v>
      </c>
      <c r="E36" s="10">
        <v>17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383</v>
      </c>
      <c r="Y36" s="10">
        <v>17</v>
      </c>
      <c r="Z36" s="10">
        <v>0</v>
      </c>
      <c r="AA36" s="10">
        <v>0</v>
      </c>
      <c r="AB36" s="10">
        <v>0</v>
      </c>
      <c r="AC36" s="10">
        <v>0</v>
      </c>
    </row>
    <row r="37" spans="1:29" x14ac:dyDescent="0.2">
      <c r="A37" s="6"/>
      <c r="B37" s="6"/>
      <c r="C37" s="4" t="s">
        <v>222</v>
      </c>
      <c r="D37" s="10">
        <v>442</v>
      </c>
      <c r="E37" s="10">
        <v>21</v>
      </c>
      <c r="F37" s="10">
        <v>0</v>
      </c>
      <c r="G37" s="10">
        <v>0</v>
      </c>
      <c r="H37" s="10">
        <v>0</v>
      </c>
      <c r="I37" s="10">
        <v>0</v>
      </c>
      <c r="J37" s="10">
        <v>21</v>
      </c>
      <c r="K37" s="10">
        <v>2</v>
      </c>
      <c r="L37" s="10">
        <v>0</v>
      </c>
      <c r="M37" s="10">
        <v>0</v>
      </c>
      <c r="N37" s="10">
        <v>0</v>
      </c>
      <c r="O37" s="10">
        <v>0</v>
      </c>
      <c r="P37" s="10">
        <v>149</v>
      </c>
      <c r="Q37" s="10">
        <v>7</v>
      </c>
      <c r="R37" s="10">
        <v>128</v>
      </c>
      <c r="S37" s="10">
        <v>3</v>
      </c>
      <c r="T37" s="10">
        <v>0</v>
      </c>
      <c r="U37" s="10">
        <v>0</v>
      </c>
      <c r="V37" s="10">
        <v>115</v>
      </c>
      <c r="W37" s="10">
        <v>8</v>
      </c>
      <c r="X37" s="10">
        <v>29</v>
      </c>
      <c r="Y37" s="10">
        <v>1</v>
      </c>
      <c r="Z37" s="10">
        <v>0</v>
      </c>
      <c r="AA37" s="10">
        <v>0</v>
      </c>
      <c r="AB37" s="10">
        <v>0</v>
      </c>
      <c r="AC37" s="10">
        <v>0</v>
      </c>
    </row>
    <row r="38" spans="1:29" x14ac:dyDescent="0.2">
      <c r="A38" s="6"/>
      <c r="B38" s="6"/>
      <c r="C38" s="4" t="s">
        <v>230</v>
      </c>
      <c r="D38" s="10">
        <v>235</v>
      </c>
      <c r="E38" s="10">
        <v>16</v>
      </c>
      <c r="F38" s="10">
        <v>0</v>
      </c>
      <c r="G38" s="10">
        <v>0</v>
      </c>
      <c r="H38" s="10">
        <v>0</v>
      </c>
      <c r="I38" s="10">
        <v>0</v>
      </c>
      <c r="J38" s="10">
        <v>157</v>
      </c>
      <c r="K38" s="10">
        <v>15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78</v>
      </c>
      <c r="S38" s="10">
        <v>1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x14ac:dyDescent="0.2">
      <c r="A39" s="6"/>
      <c r="B39" s="6"/>
      <c r="C39" s="4" t="s">
        <v>575</v>
      </c>
      <c r="D39" s="10">
        <v>60</v>
      </c>
      <c r="E39" s="10">
        <v>4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60</v>
      </c>
      <c r="W39" s="10">
        <v>4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</row>
    <row r="40" spans="1:29" x14ac:dyDescent="0.2">
      <c r="A40" s="6"/>
      <c r="B40" s="6"/>
      <c r="C40" s="4" t="s">
        <v>517</v>
      </c>
      <c r="D40" s="10">
        <v>160</v>
      </c>
      <c r="E40" s="10">
        <v>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160</v>
      </c>
      <c r="S40" s="10">
        <v>3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</row>
    <row r="41" spans="1:29" x14ac:dyDescent="0.2">
      <c r="A41" s="6"/>
      <c r="B41" s="6"/>
      <c r="C41" s="4" t="s">
        <v>628</v>
      </c>
      <c r="D41" s="10">
        <v>199</v>
      </c>
      <c r="E41" s="10">
        <v>10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199</v>
      </c>
      <c r="AC41" s="10">
        <v>10</v>
      </c>
    </row>
    <row r="42" spans="1:29" x14ac:dyDescent="0.2">
      <c r="A42" s="6"/>
      <c r="B42" s="7"/>
      <c r="C42" s="4" t="s">
        <v>553</v>
      </c>
      <c r="D42" s="10">
        <v>294</v>
      </c>
      <c r="E42" s="10">
        <v>20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294</v>
      </c>
      <c r="W42" s="10">
        <v>20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</row>
    <row r="43" spans="1:29" x14ac:dyDescent="0.2">
      <c r="A43" s="6"/>
      <c r="B43" s="4" t="s">
        <v>265</v>
      </c>
      <c r="C43" s="4" t="s">
        <v>266</v>
      </c>
      <c r="D43" s="10">
        <v>571644</v>
      </c>
      <c r="E43" s="10">
        <v>838761</v>
      </c>
      <c r="F43" s="10">
        <v>248477</v>
      </c>
      <c r="G43" s="10">
        <v>306995</v>
      </c>
      <c r="H43" s="10">
        <v>0</v>
      </c>
      <c r="I43" s="10">
        <v>0</v>
      </c>
      <c r="J43" s="10">
        <v>323167</v>
      </c>
      <c r="K43" s="10">
        <v>531766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</row>
    <row r="44" spans="1:29" x14ac:dyDescent="0.2">
      <c r="A44" s="6"/>
      <c r="B44" s="4" t="s">
        <v>53</v>
      </c>
      <c r="C44" s="4" t="s">
        <v>219</v>
      </c>
      <c r="D44" s="10">
        <v>3110</v>
      </c>
      <c r="E44" s="10">
        <v>187</v>
      </c>
      <c r="F44" s="10">
        <v>0</v>
      </c>
      <c r="G44" s="10">
        <v>0</v>
      </c>
      <c r="H44" s="10">
        <v>0</v>
      </c>
      <c r="I44" s="10">
        <v>0</v>
      </c>
      <c r="J44" s="10">
        <v>641</v>
      </c>
      <c r="K44" s="10">
        <v>61</v>
      </c>
      <c r="L44" s="10">
        <v>0</v>
      </c>
      <c r="M44" s="10">
        <v>0</v>
      </c>
      <c r="N44" s="10">
        <v>0</v>
      </c>
      <c r="O44" s="10">
        <v>0</v>
      </c>
      <c r="P44" s="10">
        <v>316</v>
      </c>
      <c r="Q44" s="10">
        <v>15</v>
      </c>
      <c r="R44" s="10">
        <v>371</v>
      </c>
      <c r="S44" s="10">
        <v>7</v>
      </c>
      <c r="T44" s="10">
        <v>0</v>
      </c>
      <c r="U44" s="10">
        <v>0</v>
      </c>
      <c r="V44" s="10">
        <v>1059</v>
      </c>
      <c r="W44" s="10">
        <v>72</v>
      </c>
      <c r="X44" s="10">
        <v>582</v>
      </c>
      <c r="Y44" s="10">
        <v>25</v>
      </c>
      <c r="Z44" s="10">
        <v>0</v>
      </c>
      <c r="AA44" s="10">
        <v>0</v>
      </c>
      <c r="AB44" s="10">
        <v>141</v>
      </c>
      <c r="AC44" s="10">
        <v>7</v>
      </c>
    </row>
    <row r="45" spans="1:29" x14ac:dyDescent="0.2">
      <c r="A45" s="6"/>
      <c r="B45" s="5" t="s">
        <v>56</v>
      </c>
      <c r="C45" s="4" t="s">
        <v>261</v>
      </c>
      <c r="D45" s="10">
        <v>168</v>
      </c>
      <c r="E45" s="10">
        <v>13</v>
      </c>
      <c r="F45" s="10">
        <v>0</v>
      </c>
      <c r="G45" s="10">
        <v>0</v>
      </c>
      <c r="H45" s="10">
        <v>0</v>
      </c>
      <c r="I45" s="10">
        <v>0</v>
      </c>
      <c r="J45" s="10">
        <v>73</v>
      </c>
      <c r="K45" s="10">
        <v>7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16</v>
      </c>
      <c r="S45" s="10">
        <v>1</v>
      </c>
      <c r="T45" s="10">
        <v>0</v>
      </c>
      <c r="U45" s="10">
        <v>0</v>
      </c>
      <c r="V45" s="10">
        <v>79</v>
      </c>
      <c r="W45" s="10">
        <v>5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</row>
    <row r="46" spans="1:29" x14ac:dyDescent="0.2">
      <c r="A46" s="6"/>
      <c r="B46" s="6"/>
      <c r="C46" s="4" t="s">
        <v>131</v>
      </c>
      <c r="D46" s="10">
        <v>71</v>
      </c>
      <c r="E46" s="10">
        <v>1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71</v>
      </c>
      <c r="S46" s="10">
        <v>1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</row>
    <row r="47" spans="1:29" x14ac:dyDescent="0.2">
      <c r="A47" s="6"/>
      <c r="B47" s="6"/>
      <c r="C47" s="4" t="s">
        <v>229</v>
      </c>
      <c r="D47" s="10">
        <v>457</v>
      </c>
      <c r="E47" s="10">
        <v>22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20</v>
      </c>
      <c r="W47" s="10">
        <v>1</v>
      </c>
      <c r="X47" s="10">
        <v>0</v>
      </c>
      <c r="Y47" s="10">
        <v>0</v>
      </c>
      <c r="Z47" s="10">
        <v>0</v>
      </c>
      <c r="AA47" s="10">
        <v>0</v>
      </c>
      <c r="AB47" s="10">
        <v>437</v>
      </c>
      <c r="AC47" s="10">
        <v>21</v>
      </c>
    </row>
    <row r="48" spans="1:29" x14ac:dyDescent="0.2">
      <c r="A48" s="6"/>
      <c r="B48" s="6"/>
      <c r="C48" s="4" t="s">
        <v>194</v>
      </c>
      <c r="D48" s="10">
        <v>12</v>
      </c>
      <c r="E48" s="10">
        <v>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12</v>
      </c>
      <c r="W48" s="10">
        <v>1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</row>
    <row r="49" spans="1:29" x14ac:dyDescent="0.2">
      <c r="A49" s="6"/>
      <c r="B49" s="6"/>
      <c r="C49" s="4" t="s">
        <v>310</v>
      </c>
      <c r="D49" s="10">
        <v>90</v>
      </c>
      <c r="E49" s="10">
        <v>6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90</v>
      </c>
      <c r="W49" s="10">
        <v>6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</row>
    <row r="50" spans="1:29" x14ac:dyDescent="0.2">
      <c r="A50" s="6"/>
      <c r="B50" s="6"/>
      <c r="C50" s="4" t="s">
        <v>221</v>
      </c>
      <c r="D50" s="10">
        <v>186</v>
      </c>
      <c r="E50" s="10">
        <v>13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186</v>
      </c>
      <c r="W50" s="10">
        <v>13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</row>
    <row r="51" spans="1:29" x14ac:dyDescent="0.2">
      <c r="A51" s="6"/>
      <c r="B51" s="6"/>
      <c r="C51" s="4" t="s">
        <v>595</v>
      </c>
      <c r="D51" s="10">
        <v>47</v>
      </c>
      <c r="E51" s="10">
        <v>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47</v>
      </c>
      <c r="Y51" s="10">
        <v>2</v>
      </c>
      <c r="Z51" s="10">
        <v>0</v>
      </c>
      <c r="AA51" s="10">
        <v>0</v>
      </c>
      <c r="AB51" s="10">
        <v>0</v>
      </c>
      <c r="AC51" s="10">
        <v>0</v>
      </c>
    </row>
    <row r="52" spans="1:29" x14ac:dyDescent="0.2">
      <c r="A52" s="6"/>
      <c r="B52" s="6"/>
      <c r="C52" s="4" t="s">
        <v>292</v>
      </c>
      <c r="D52" s="10">
        <v>5</v>
      </c>
      <c r="E52" s="10">
        <v>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5</v>
      </c>
      <c r="S52" s="10">
        <v>1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</row>
    <row r="53" spans="1:29" x14ac:dyDescent="0.2">
      <c r="A53" s="6"/>
      <c r="B53" s="7"/>
      <c r="C53" s="4" t="s">
        <v>58</v>
      </c>
      <c r="D53" s="10">
        <v>4927</v>
      </c>
      <c r="E53" s="10">
        <v>315</v>
      </c>
      <c r="F53" s="10">
        <v>0</v>
      </c>
      <c r="G53" s="10">
        <v>0</v>
      </c>
      <c r="H53" s="10">
        <v>0</v>
      </c>
      <c r="I53" s="10">
        <v>0</v>
      </c>
      <c r="J53" s="10">
        <v>1331</v>
      </c>
      <c r="K53" s="10">
        <v>130</v>
      </c>
      <c r="L53" s="10">
        <v>0</v>
      </c>
      <c r="M53" s="10">
        <v>0</v>
      </c>
      <c r="N53" s="10">
        <v>0</v>
      </c>
      <c r="O53" s="10">
        <v>0</v>
      </c>
      <c r="P53" s="10">
        <v>772</v>
      </c>
      <c r="Q53" s="10">
        <v>39</v>
      </c>
      <c r="R53" s="10">
        <v>754</v>
      </c>
      <c r="S53" s="10">
        <v>16</v>
      </c>
      <c r="T53" s="10">
        <v>0</v>
      </c>
      <c r="U53" s="10">
        <v>0</v>
      </c>
      <c r="V53" s="10">
        <v>1473</v>
      </c>
      <c r="W53" s="10">
        <v>102</v>
      </c>
      <c r="X53" s="10">
        <v>326</v>
      </c>
      <c r="Y53" s="10">
        <v>14</v>
      </c>
      <c r="Z53" s="10">
        <v>0</v>
      </c>
      <c r="AA53" s="10">
        <v>0</v>
      </c>
      <c r="AB53" s="10">
        <v>271</v>
      </c>
      <c r="AC53" s="10">
        <v>14</v>
      </c>
    </row>
    <row r="54" spans="1:29" x14ac:dyDescent="0.2">
      <c r="A54" s="6"/>
      <c r="B54" s="5" t="s">
        <v>30</v>
      </c>
      <c r="C54" s="4" t="s">
        <v>59</v>
      </c>
      <c r="D54" s="10">
        <v>77</v>
      </c>
      <c r="E54" s="10">
        <v>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77</v>
      </c>
      <c r="W54" s="10">
        <v>5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</row>
    <row r="55" spans="1:29" x14ac:dyDescent="0.2">
      <c r="A55" s="6"/>
      <c r="B55" s="6"/>
      <c r="C55" s="4" t="s">
        <v>311</v>
      </c>
      <c r="D55" s="10">
        <v>6143</v>
      </c>
      <c r="E55" s="10">
        <v>354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36</v>
      </c>
      <c r="Q55" s="10">
        <v>1</v>
      </c>
      <c r="R55" s="10">
        <v>1000</v>
      </c>
      <c r="S55" s="10">
        <v>17</v>
      </c>
      <c r="T55" s="10">
        <v>0</v>
      </c>
      <c r="U55" s="10">
        <v>0</v>
      </c>
      <c r="V55" s="10">
        <v>4663</v>
      </c>
      <c r="W55" s="10">
        <v>315</v>
      </c>
      <c r="X55" s="10">
        <v>0</v>
      </c>
      <c r="Y55" s="10">
        <v>0</v>
      </c>
      <c r="Z55" s="10">
        <v>0</v>
      </c>
      <c r="AA55" s="10">
        <v>0</v>
      </c>
      <c r="AB55" s="10">
        <v>444</v>
      </c>
      <c r="AC55" s="10">
        <v>21</v>
      </c>
    </row>
    <row r="56" spans="1:29" x14ac:dyDescent="0.2">
      <c r="A56" s="6"/>
      <c r="B56" s="6"/>
      <c r="C56" s="4" t="s">
        <v>500</v>
      </c>
      <c r="D56" s="10">
        <v>1580</v>
      </c>
      <c r="E56" s="10">
        <v>75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1580</v>
      </c>
      <c r="AC56" s="10">
        <v>75</v>
      </c>
    </row>
    <row r="57" spans="1:29" x14ac:dyDescent="0.2">
      <c r="A57" s="6"/>
      <c r="B57" s="6"/>
      <c r="C57" s="4" t="s">
        <v>133</v>
      </c>
      <c r="D57" s="10">
        <v>2773</v>
      </c>
      <c r="E57" s="10">
        <v>120</v>
      </c>
      <c r="F57" s="10">
        <v>0</v>
      </c>
      <c r="G57" s="10">
        <v>0</v>
      </c>
      <c r="H57" s="10">
        <v>0</v>
      </c>
      <c r="I57" s="10">
        <v>0</v>
      </c>
      <c r="J57" s="10">
        <v>517</v>
      </c>
      <c r="K57" s="10">
        <v>47</v>
      </c>
      <c r="L57" s="10">
        <v>0</v>
      </c>
      <c r="M57" s="10">
        <v>0</v>
      </c>
      <c r="N57" s="10">
        <v>0</v>
      </c>
      <c r="O57" s="10">
        <v>0</v>
      </c>
      <c r="P57" s="10">
        <v>374</v>
      </c>
      <c r="Q57" s="10">
        <v>20</v>
      </c>
      <c r="R57" s="10">
        <v>1593</v>
      </c>
      <c r="S57" s="10">
        <v>34</v>
      </c>
      <c r="T57" s="10">
        <v>0</v>
      </c>
      <c r="U57" s="10">
        <v>0</v>
      </c>
      <c r="V57" s="10">
        <v>289</v>
      </c>
      <c r="W57" s="10">
        <v>19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</row>
    <row r="58" spans="1:29" x14ac:dyDescent="0.2">
      <c r="A58" s="6"/>
      <c r="B58" s="7"/>
      <c r="C58" s="4" t="s">
        <v>31</v>
      </c>
      <c r="D58" s="10">
        <v>196884</v>
      </c>
      <c r="E58" s="10">
        <v>13501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41904</v>
      </c>
      <c r="M58" s="10">
        <v>2945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48018</v>
      </c>
      <c r="Y58" s="10">
        <v>3457</v>
      </c>
      <c r="Z58" s="10">
        <v>0</v>
      </c>
      <c r="AA58" s="10">
        <v>0</v>
      </c>
      <c r="AB58" s="10">
        <v>106962</v>
      </c>
      <c r="AC58" s="10">
        <v>7099</v>
      </c>
    </row>
    <row r="59" spans="1:29" x14ac:dyDescent="0.2">
      <c r="A59" s="6"/>
      <c r="B59" s="4" t="s">
        <v>61</v>
      </c>
      <c r="C59" s="4" t="s">
        <v>509</v>
      </c>
      <c r="D59" s="10">
        <v>1656</v>
      </c>
      <c r="E59" s="10">
        <v>29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1656</v>
      </c>
      <c r="S59" s="10">
        <v>29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</row>
    <row r="60" spans="1:29" x14ac:dyDescent="0.2">
      <c r="A60" s="6"/>
      <c r="B60" s="5" t="s">
        <v>67</v>
      </c>
      <c r="C60" s="4" t="s">
        <v>518</v>
      </c>
      <c r="D60" s="10">
        <v>7</v>
      </c>
      <c r="E60" s="10">
        <v>1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7</v>
      </c>
      <c r="S60" s="10">
        <v>1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</row>
    <row r="61" spans="1:29" x14ac:dyDescent="0.2">
      <c r="A61" s="6"/>
      <c r="B61" s="6"/>
      <c r="C61" s="4" t="s">
        <v>71</v>
      </c>
      <c r="D61" s="10">
        <v>1032</v>
      </c>
      <c r="E61" s="10">
        <v>61</v>
      </c>
      <c r="F61" s="10">
        <v>0</v>
      </c>
      <c r="G61" s="10">
        <v>0</v>
      </c>
      <c r="H61" s="10">
        <v>0</v>
      </c>
      <c r="I61" s="10">
        <v>0</v>
      </c>
      <c r="J61" s="10">
        <v>30</v>
      </c>
      <c r="K61" s="10">
        <v>3</v>
      </c>
      <c r="L61" s="10">
        <v>0</v>
      </c>
      <c r="M61" s="10">
        <v>0</v>
      </c>
      <c r="N61" s="10">
        <v>0</v>
      </c>
      <c r="O61" s="10">
        <v>0</v>
      </c>
      <c r="P61" s="10">
        <v>87</v>
      </c>
      <c r="Q61" s="10">
        <v>4</v>
      </c>
      <c r="R61" s="10">
        <v>91</v>
      </c>
      <c r="S61" s="10">
        <v>2</v>
      </c>
      <c r="T61" s="10">
        <v>0</v>
      </c>
      <c r="U61" s="10">
        <v>0</v>
      </c>
      <c r="V61" s="10">
        <v>672</v>
      </c>
      <c r="W61" s="10">
        <v>45</v>
      </c>
      <c r="X61" s="10">
        <v>0</v>
      </c>
      <c r="Y61" s="10">
        <v>0</v>
      </c>
      <c r="Z61" s="10">
        <v>0</v>
      </c>
      <c r="AA61" s="10">
        <v>0</v>
      </c>
      <c r="AB61" s="10">
        <v>152</v>
      </c>
      <c r="AC61" s="10">
        <v>7</v>
      </c>
    </row>
    <row r="62" spans="1:29" x14ac:dyDescent="0.2">
      <c r="A62" s="6"/>
      <c r="B62" s="6"/>
      <c r="C62" s="4" t="s">
        <v>526</v>
      </c>
      <c r="D62" s="10">
        <v>900</v>
      </c>
      <c r="E62" s="10">
        <v>20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720</v>
      </c>
      <c r="S62" s="10">
        <v>12</v>
      </c>
      <c r="T62" s="10">
        <v>0</v>
      </c>
      <c r="U62" s="10">
        <v>0</v>
      </c>
      <c r="V62" s="10">
        <v>0</v>
      </c>
      <c r="W62" s="10">
        <v>0</v>
      </c>
      <c r="X62" s="10">
        <v>180</v>
      </c>
      <c r="Y62" s="10">
        <v>8</v>
      </c>
      <c r="Z62" s="10">
        <v>0</v>
      </c>
      <c r="AA62" s="10">
        <v>0</v>
      </c>
      <c r="AB62" s="10">
        <v>0</v>
      </c>
      <c r="AC62" s="10">
        <v>0</v>
      </c>
    </row>
    <row r="63" spans="1:29" x14ac:dyDescent="0.2">
      <c r="A63" s="6"/>
      <c r="B63" s="7"/>
      <c r="C63" s="4" t="s">
        <v>140</v>
      </c>
      <c r="D63" s="10">
        <v>533</v>
      </c>
      <c r="E63" s="10">
        <v>23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161</v>
      </c>
      <c r="S63" s="10">
        <v>3</v>
      </c>
      <c r="T63" s="10">
        <v>0</v>
      </c>
      <c r="U63" s="10">
        <v>0</v>
      </c>
      <c r="V63" s="10">
        <v>116</v>
      </c>
      <c r="W63" s="10">
        <v>8</v>
      </c>
      <c r="X63" s="10">
        <v>256</v>
      </c>
      <c r="Y63" s="10">
        <v>12</v>
      </c>
      <c r="Z63" s="10">
        <v>0</v>
      </c>
      <c r="AA63" s="10">
        <v>0</v>
      </c>
      <c r="AB63" s="10">
        <v>0</v>
      </c>
      <c r="AC63" s="10">
        <v>0</v>
      </c>
    </row>
    <row r="64" spans="1:29" x14ac:dyDescent="0.2">
      <c r="A64" s="6"/>
      <c r="B64" s="4" t="s">
        <v>143</v>
      </c>
      <c r="C64" s="4" t="s">
        <v>235</v>
      </c>
      <c r="D64" s="10">
        <v>33</v>
      </c>
      <c r="E64" s="10">
        <v>4</v>
      </c>
      <c r="F64" s="10">
        <v>0</v>
      </c>
      <c r="G64" s="10">
        <v>0</v>
      </c>
      <c r="H64" s="10">
        <v>0</v>
      </c>
      <c r="I64" s="10">
        <v>0</v>
      </c>
      <c r="J64" s="10">
        <v>4</v>
      </c>
      <c r="K64" s="10">
        <v>1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17</v>
      </c>
      <c r="W64" s="10">
        <v>1</v>
      </c>
      <c r="X64" s="10">
        <v>8</v>
      </c>
      <c r="Y64" s="10">
        <v>1</v>
      </c>
      <c r="Z64" s="10">
        <v>0</v>
      </c>
      <c r="AA64" s="10">
        <v>0</v>
      </c>
      <c r="AB64" s="10">
        <v>4</v>
      </c>
      <c r="AC64" s="10">
        <v>1</v>
      </c>
    </row>
    <row r="65" spans="1:29" x14ac:dyDescent="0.2">
      <c r="A65" s="6"/>
      <c r="B65" s="5" t="s">
        <v>74</v>
      </c>
      <c r="C65" s="4" t="s">
        <v>77</v>
      </c>
      <c r="D65" s="10">
        <v>4587</v>
      </c>
      <c r="E65" s="10">
        <v>64</v>
      </c>
      <c r="F65" s="10">
        <v>0</v>
      </c>
      <c r="G65" s="10">
        <v>0</v>
      </c>
      <c r="H65" s="10">
        <v>605</v>
      </c>
      <c r="I65" s="10">
        <v>3</v>
      </c>
      <c r="J65" s="10">
        <v>47</v>
      </c>
      <c r="K65" s="10">
        <v>5</v>
      </c>
      <c r="L65" s="10">
        <v>882</v>
      </c>
      <c r="M65" s="10">
        <v>5</v>
      </c>
      <c r="N65" s="10">
        <v>0</v>
      </c>
      <c r="O65" s="10">
        <v>0</v>
      </c>
      <c r="P65" s="10">
        <v>174</v>
      </c>
      <c r="Q65" s="10">
        <v>8</v>
      </c>
      <c r="R65" s="10">
        <v>772</v>
      </c>
      <c r="S65" s="10">
        <v>14</v>
      </c>
      <c r="T65" s="10">
        <v>0</v>
      </c>
      <c r="U65" s="10">
        <v>0</v>
      </c>
      <c r="V65" s="10">
        <v>1707</v>
      </c>
      <c r="W65" s="10">
        <v>12</v>
      </c>
      <c r="X65" s="10">
        <v>400</v>
      </c>
      <c r="Y65" s="10">
        <v>17</v>
      </c>
      <c r="Z65" s="10">
        <v>0</v>
      </c>
      <c r="AA65" s="10">
        <v>0</v>
      </c>
      <c r="AB65" s="10">
        <v>0</v>
      </c>
      <c r="AC65" s="10">
        <v>0</v>
      </c>
    </row>
    <row r="66" spans="1:29" x14ac:dyDescent="0.2">
      <c r="A66" s="6"/>
      <c r="B66" s="7"/>
      <c r="C66" s="4" t="s">
        <v>78</v>
      </c>
      <c r="D66" s="10">
        <v>6355</v>
      </c>
      <c r="E66" s="10">
        <v>165</v>
      </c>
      <c r="F66" s="10">
        <v>0</v>
      </c>
      <c r="G66" s="10">
        <v>0</v>
      </c>
      <c r="H66" s="10">
        <v>143</v>
      </c>
      <c r="I66" s="10">
        <v>3</v>
      </c>
      <c r="J66" s="10">
        <v>476</v>
      </c>
      <c r="K66" s="10">
        <v>47</v>
      </c>
      <c r="L66" s="10">
        <v>1264</v>
      </c>
      <c r="M66" s="10">
        <v>7</v>
      </c>
      <c r="N66" s="10">
        <v>0</v>
      </c>
      <c r="O66" s="10">
        <v>0</v>
      </c>
      <c r="P66" s="10">
        <v>462</v>
      </c>
      <c r="Q66" s="10">
        <v>23</v>
      </c>
      <c r="R66" s="10">
        <v>1296</v>
      </c>
      <c r="S66" s="10">
        <v>22</v>
      </c>
      <c r="T66" s="10">
        <v>0</v>
      </c>
      <c r="U66" s="10">
        <v>0</v>
      </c>
      <c r="V66" s="10">
        <v>1569</v>
      </c>
      <c r="W66" s="10">
        <v>13</v>
      </c>
      <c r="X66" s="10">
        <v>894</v>
      </c>
      <c r="Y66" s="10">
        <v>38</v>
      </c>
      <c r="Z66" s="10">
        <v>0</v>
      </c>
      <c r="AA66" s="10">
        <v>0</v>
      </c>
      <c r="AB66" s="10">
        <v>251</v>
      </c>
      <c r="AC66" s="10">
        <v>12</v>
      </c>
    </row>
    <row r="67" spans="1:29" x14ac:dyDescent="0.2">
      <c r="A67" s="6"/>
      <c r="B67" s="4" t="s">
        <v>81</v>
      </c>
      <c r="C67" s="4" t="s">
        <v>146</v>
      </c>
      <c r="D67" s="10">
        <v>8976</v>
      </c>
      <c r="E67" s="10">
        <v>24740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8976</v>
      </c>
      <c r="W67" s="10">
        <v>24740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</row>
    <row r="68" spans="1:29" x14ac:dyDescent="0.2">
      <c r="A68" s="6"/>
      <c r="B68" s="5" t="s">
        <v>88</v>
      </c>
      <c r="C68" s="4" t="s">
        <v>89</v>
      </c>
      <c r="D68" s="10">
        <v>12463</v>
      </c>
      <c r="E68" s="10">
        <v>130</v>
      </c>
      <c r="F68" s="10">
        <v>0</v>
      </c>
      <c r="G68" s="10">
        <v>0</v>
      </c>
      <c r="H68" s="10">
        <v>0</v>
      </c>
      <c r="I68" s="10">
        <v>0</v>
      </c>
      <c r="J68" s="10">
        <v>354</v>
      </c>
      <c r="K68" s="10">
        <v>34</v>
      </c>
      <c r="L68" s="10">
        <v>5786</v>
      </c>
      <c r="M68" s="10">
        <v>32</v>
      </c>
      <c r="N68" s="10">
        <v>0</v>
      </c>
      <c r="O68" s="10">
        <v>0</v>
      </c>
      <c r="P68" s="10">
        <v>220</v>
      </c>
      <c r="Q68" s="10">
        <v>11</v>
      </c>
      <c r="R68" s="10">
        <v>644</v>
      </c>
      <c r="S68" s="10">
        <v>11</v>
      </c>
      <c r="T68" s="10">
        <v>0</v>
      </c>
      <c r="U68" s="10">
        <v>0</v>
      </c>
      <c r="V68" s="10">
        <v>2576</v>
      </c>
      <c r="W68" s="10">
        <v>16</v>
      </c>
      <c r="X68" s="10">
        <v>2883</v>
      </c>
      <c r="Y68" s="10">
        <v>26</v>
      </c>
      <c r="Z68" s="10">
        <v>0</v>
      </c>
      <c r="AA68" s="10">
        <v>0</v>
      </c>
      <c r="AB68" s="10">
        <v>0</v>
      </c>
      <c r="AC68" s="10">
        <v>0</v>
      </c>
    </row>
    <row r="69" spans="1:29" x14ac:dyDescent="0.2">
      <c r="A69" s="6"/>
      <c r="B69" s="6"/>
      <c r="C69" s="4" t="s">
        <v>90</v>
      </c>
      <c r="D69" s="10">
        <v>23677</v>
      </c>
      <c r="E69" s="10">
        <v>202</v>
      </c>
      <c r="F69" s="10">
        <v>0</v>
      </c>
      <c r="G69" s="10">
        <v>0</v>
      </c>
      <c r="H69" s="10">
        <v>3028</v>
      </c>
      <c r="I69" s="10">
        <v>14</v>
      </c>
      <c r="J69" s="10">
        <v>151</v>
      </c>
      <c r="K69" s="10">
        <v>14</v>
      </c>
      <c r="L69" s="10">
        <v>5239</v>
      </c>
      <c r="M69" s="10">
        <v>29</v>
      </c>
      <c r="N69" s="10">
        <v>0</v>
      </c>
      <c r="O69" s="10">
        <v>0</v>
      </c>
      <c r="P69" s="10">
        <v>2354</v>
      </c>
      <c r="Q69" s="10">
        <v>20</v>
      </c>
      <c r="R69" s="10">
        <v>1520</v>
      </c>
      <c r="S69" s="10">
        <v>26</v>
      </c>
      <c r="T69" s="10">
        <v>0</v>
      </c>
      <c r="U69" s="10">
        <v>0</v>
      </c>
      <c r="V69" s="10">
        <v>5818</v>
      </c>
      <c r="W69" s="10">
        <v>38</v>
      </c>
      <c r="X69" s="10">
        <v>2682</v>
      </c>
      <c r="Y69" s="10">
        <v>47</v>
      </c>
      <c r="Z69" s="10">
        <v>0</v>
      </c>
      <c r="AA69" s="10">
        <v>0</v>
      </c>
      <c r="AB69" s="10">
        <v>2885</v>
      </c>
      <c r="AC69" s="10">
        <v>14</v>
      </c>
    </row>
    <row r="70" spans="1:29" x14ac:dyDescent="0.2">
      <c r="A70" s="6"/>
      <c r="B70" s="6"/>
      <c r="C70" s="4" t="s">
        <v>91</v>
      </c>
      <c r="D70" s="10">
        <v>49026</v>
      </c>
      <c r="E70" s="10">
        <v>364</v>
      </c>
      <c r="F70" s="10">
        <v>0</v>
      </c>
      <c r="G70" s="10">
        <v>0</v>
      </c>
      <c r="H70" s="10">
        <v>3664</v>
      </c>
      <c r="I70" s="10">
        <v>15</v>
      </c>
      <c r="J70" s="10">
        <v>148</v>
      </c>
      <c r="K70" s="10">
        <v>16</v>
      </c>
      <c r="L70" s="10">
        <v>5073</v>
      </c>
      <c r="M70" s="10">
        <v>29</v>
      </c>
      <c r="N70" s="10">
        <v>0</v>
      </c>
      <c r="O70" s="10">
        <v>0</v>
      </c>
      <c r="P70" s="10">
        <v>7252</v>
      </c>
      <c r="Q70" s="10">
        <v>41</v>
      </c>
      <c r="R70" s="10">
        <v>5347</v>
      </c>
      <c r="S70" s="10">
        <v>93</v>
      </c>
      <c r="T70" s="10">
        <v>0</v>
      </c>
      <c r="U70" s="10">
        <v>0</v>
      </c>
      <c r="V70" s="10">
        <v>12985</v>
      </c>
      <c r="W70" s="10">
        <v>83</v>
      </c>
      <c r="X70" s="10">
        <v>6682</v>
      </c>
      <c r="Y70" s="10">
        <v>51</v>
      </c>
      <c r="Z70" s="10">
        <v>0</v>
      </c>
      <c r="AA70" s="10">
        <v>0</v>
      </c>
      <c r="AB70" s="10">
        <v>7875</v>
      </c>
      <c r="AC70" s="10">
        <v>36</v>
      </c>
    </row>
    <row r="71" spans="1:29" x14ac:dyDescent="0.2">
      <c r="A71" s="6"/>
      <c r="B71" s="6"/>
      <c r="C71" s="4" t="s">
        <v>92</v>
      </c>
      <c r="D71" s="10">
        <v>247339</v>
      </c>
      <c r="E71" s="10">
        <v>2415</v>
      </c>
      <c r="F71" s="10">
        <v>0</v>
      </c>
      <c r="G71" s="10">
        <v>0</v>
      </c>
      <c r="H71" s="10">
        <v>17701</v>
      </c>
      <c r="I71" s="10">
        <v>83</v>
      </c>
      <c r="J71" s="10">
        <v>2819</v>
      </c>
      <c r="K71" s="10">
        <v>275</v>
      </c>
      <c r="L71" s="10">
        <v>45123</v>
      </c>
      <c r="M71" s="10">
        <v>250</v>
      </c>
      <c r="N71" s="10">
        <v>0</v>
      </c>
      <c r="O71" s="10">
        <v>0</v>
      </c>
      <c r="P71" s="10">
        <v>37544</v>
      </c>
      <c r="Q71" s="10">
        <v>386</v>
      </c>
      <c r="R71" s="10">
        <v>23536</v>
      </c>
      <c r="S71" s="10">
        <v>411</v>
      </c>
      <c r="T71" s="10">
        <v>0</v>
      </c>
      <c r="U71" s="10">
        <v>0</v>
      </c>
      <c r="V71" s="10">
        <v>49022</v>
      </c>
      <c r="W71" s="10">
        <v>320</v>
      </c>
      <c r="X71" s="10">
        <v>24140</v>
      </c>
      <c r="Y71" s="10">
        <v>436</v>
      </c>
      <c r="Z71" s="10">
        <v>0</v>
      </c>
      <c r="AA71" s="10">
        <v>0</v>
      </c>
      <c r="AB71" s="10">
        <v>47454</v>
      </c>
      <c r="AC71" s="10">
        <v>254</v>
      </c>
    </row>
    <row r="72" spans="1:29" x14ac:dyDescent="0.2">
      <c r="A72" s="6"/>
      <c r="B72" s="6"/>
      <c r="C72" s="4" t="s">
        <v>93</v>
      </c>
      <c r="D72" s="10">
        <v>18</v>
      </c>
      <c r="E72" s="10">
        <v>1</v>
      </c>
      <c r="F72" s="10">
        <v>0</v>
      </c>
      <c r="G72" s="10">
        <v>0</v>
      </c>
      <c r="H72" s="10">
        <v>0</v>
      </c>
      <c r="I72" s="10">
        <v>0</v>
      </c>
      <c r="J72" s="10">
        <v>18</v>
      </c>
      <c r="K72" s="10">
        <v>1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</row>
    <row r="73" spans="1:29" x14ac:dyDescent="0.2">
      <c r="A73" s="6"/>
      <c r="B73" s="7"/>
      <c r="C73" s="4" t="s">
        <v>168</v>
      </c>
      <c r="D73" s="10">
        <v>1376</v>
      </c>
      <c r="E73" s="10">
        <v>101</v>
      </c>
      <c r="F73" s="10">
        <v>0</v>
      </c>
      <c r="G73" s="10">
        <v>0</v>
      </c>
      <c r="H73" s="10">
        <v>0</v>
      </c>
      <c r="I73" s="10">
        <v>0</v>
      </c>
      <c r="J73" s="10">
        <v>766</v>
      </c>
      <c r="K73" s="10">
        <v>71</v>
      </c>
      <c r="L73" s="10">
        <v>0</v>
      </c>
      <c r="M73" s="10">
        <v>0</v>
      </c>
      <c r="N73" s="10">
        <v>0</v>
      </c>
      <c r="O73" s="10">
        <v>0</v>
      </c>
      <c r="P73" s="10">
        <v>70</v>
      </c>
      <c r="Q73" s="10">
        <v>3</v>
      </c>
      <c r="R73" s="10">
        <v>150</v>
      </c>
      <c r="S73" s="10">
        <v>5</v>
      </c>
      <c r="T73" s="10">
        <v>0</v>
      </c>
      <c r="U73" s="10">
        <v>0</v>
      </c>
      <c r="V73" s="10">
        <v>208</v>
      </c>
      <c r="W73" s="10">
        <v>14</v>
      </c>
      <c r="X73" s="10">
        <v>82</v>
      </c>
      <c r="Y73" s="10">
        <v>3</v>
      </c>
      <c r="Z73" s="10">
        <v>0</v>
      </c>
      <c r="AA73" s="10">
        <v>0</v>
      </c>
      <c r="AB73" s="10">
        <v>100</v>
      </c>
      <c r="AC73" s="10">
        <v>5</v>
      </c>
    </row>
    <row r="74" spans="1:29" x14ac:dyDescent="0.2">
      <c r="A74" s="7"/>
      <c r="B74" s="4" t="s">
        <v>231</v>
      </c>
      <c r="C74" s="4" t="s">
        <v>232</v>
      </c>
      <c r="D74" s="10">
        <v>126</v>
      </c>
      <c r="E74" s="10">
        <v>8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126</v>
      </c>
      <c r="W74" s="10">
        <v>8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</row>
    <row r="75" spans="1:29" x14ac:dyDescent="0.2">
      <c r="A75" s="5" t="s">
        <v>552</v>
      </c>
      <c r="B75" s="5" t="s">
        <v>50</v>
      </c>
      <c r="C75" s="4" t="s">
        <v>51</v>
      </c>
      <c r="D75" s="10">
        <v>26402</v>
      </c>
      <c r="E75" s="10">
        <v>753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26402</v>
      </c>
      <c r="U75" s="10">
        <v>753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</row>
    <row r="76" spans="1:29" x14ac:dyDescent="0.2">
      <c r="A76" s="7"/>
      <c r="B76" s="7"/>
      <c r="C76" s="4" t="s">
        <v>226</v>
      </c>
      <c r="D76" s="10">
        <v>93360</v>
      </c>
      <c r="E76" s="10">
        <v>2664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93360</v>
      </c>
      <c r="U76" s="10">
        <v>2664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</row>
    <row r="77" spans="1:29" x14ac:dyDescent="0.2">
      <c r="A77" s="5" t="s">
        <v>493</v>
      </c>
      <c r="B77" s="4" t="s">
        <v>23</v>
      </c>
      <c r="C77" s="4" t="s">
        <v>24</v>
      </c>
      <c r="D77" s="10">
        <v>2022672</v>
      </c>
      <c r="E77" s="10">
        <v>3007154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2022672</v>
      </c>
      <c r="U77" s="10">
        <v>3007154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</row>
    <row r="78" spans="1:29" x14ac:dyDescent="0.2">
      <c r="A78" s="6"/>
      <c r="B78" s="4" t="s">
        <v>53</v>
      </c>
      <c r="C78" s="4" t="s">
        <v>308</v>
      </c>
      <c r="D78" s="10">
        <v>3608</v>
      </c>
      <c r="E78" s="10">
        <v>582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3608</v>
      </c>
      <c r="Y78" s="10">
        <v>582</v>
      </c>
      <c r="Z78" s="10">
        <v>0</v>
      </c>
      <c r="AA78" s="10">
        <v>0</v>
      </c>
      <c r="AB78" s="10">
        <v>0</v>
      </c>
      <c r="AC78" s="10">
        <v>0</v>
      </c>
    </row>
    <row r="79" spans="1:29" x14ac:dyDescent="0.2">
      <c r="A79" s="6"/>
      <c r="B79" s="5" t="s">
        <v>61</v>
      </c>
      <c r="C79" s="4" t="s">
        <v>313</v>
      </c>
      <c r="D79" s="10">
        <v>6398</v>
      </c>
      <c r="E79" s="10">
        <v>1028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6398</v>
      </c>
      <c r="Y79" s="10">
        <v>1028</v>
      </c>
      <c r="Z79" s="10">
        <v>0</v>
      </c>
      <c r="AA79" s="10">
        <v>0</v>
      </c>
      <c r="AB79" s="10">
        <v>0</v>
      </c>
      <c r="AC79" s="10">
        <v>0</v>
      </c>
    </row>
    <row r="80" spans="1:29" x14ac:dyDescent="0.2">
      <c r="A80" s="6"/>
      <c r="B80" s="7"/>
      <c r="C80" s="4" t="s">
        <v>220</v>
      </c>
      <c r="D80" s="10">
        <v>346</v>
      </c>
      <c r="E80" s="10">
        <v>55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346</v>
      </c>
      <c r="Y80" s="10">
        <v>55</v>
      </c>
      <c r="Z80" s="10">
        <v>0</v>
      </c>
      <c r="AA80" s="10">
        <v>0</v>
      </c>
      <c r="AB80" s="10">
        <v>0</v>
      </c>
      <c r="AC80" s="10">
        <v>0</v>
      </c>
    </row>
    <row r="81" spans="1:29" x14ac:dyDescent="0.2">
      <c r="A81" s="6"/>
      <c r="B81" s="5" t="s">
        <v>103</v>
      </c>
      <c r="C81" s="4" t="s">
        <v>319</v>
      </c>
      <c r="D81" s="10">
        <v>1544</v>
      </c>
      <c r="E81" s="10">
        <v>231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405</v>
      </c>
      <c r="O81" s="10">
        <v>49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1139</v>
      </c>
      <c r="Y81" s="10">
        <v>182</v>
      </c>
      <c r="Z81" s="10">
        <v>0</v>
      </c>
      <c r="AA81" s="10">
        <v>0</v>
      </c>
      <c r="AB81" s="10">
        <v>0</v>
      </c>
      <c r="AC81" s="10">
        <v>0</v>
      </c>
    </row>
    <row r="82" spans="1:29" x14ac:dyDescent="0.2">
      <c r="A82" s="6"/>
      <c r="B82" s="6"/>
      <c r="C82" s="4" t="s">
        <v>320</v>
      </c>
      <c r="D82" s="10">
        <v>5078</v>
      </c>
      <c r="E82" s="10">
        <v>803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371</v>
      </c>
      <c r="O82" s="10">
        <v>45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4707</v>
      </c>
      <c r="Y82" s="10">
        <v>758</v>
      </c>
      <c r="Z82" s="10">
        <v>0</v>
      </c>
      <c r="AA82" s="10">
        <v>0</v>
      </c>
      <c r="AB82" s="10">
        <v>0</v>
      </c>
      <c r="AC82" s="10">
        <v>0</v>
      </c>
    </row>
    <row r="83" spans="1:29" x14ac:dyDescent="0.2">
      <c r="A83" s="6"/>
      <c r="B83" s="6"/>
      <c r="C83" s="4" t="s">
        <v>495</v>
      </c>
      <c r="D83" s="10">
        <v>1223</v>
      </c>
      <c r="E83" s="10">
        <v>195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1223</v>
      </c>
      <c r="Y83" s="10">
        <v>195</v>
      </c>
      <c r="Z83" s="10">
        <v>0</v>
      </c>
      <c r="AA83" s="10">
        <v>0</v>
      </c>
      <c r="AB83" s="10">
        <v>0</v>
      </c>
      <c r="AC83" s="10">
        <v>0</v>
      </c>
    </row>
    <row r="84" spans="1:29" x14ac:dyDescent="0.2">
      <c r="A84" s="6"/>
      <c r="B84" s="6"/>
      <c r="C84" s="4" t="s">
        <v>321</v>
      </c>
      <c r="D84" s="10">
        <v>2379</v>
      </c>
      <c r="E84" s="10">
        <v>367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405</v>
      </c>
      <c r="O84" s="10">
        <v>49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1974</v>
      </c>
      <c r="Y84" s="10">
        <v>318</v>
      </c>
      <c r="Z84" s="10">
        <v>0</v>
      </c>
      <c r="AA84" s="10">
        <v>0</v>
      </c>
      <c r="AB84" s="10">
        <v>0</v>
      </c>
      <c r="AC84" s="10">
        <v>0</v>
      </c>
    </row>
    <row r="85" spans="1:29" x14ac:dyDescent="0.2">
      <c r="A85" s="6"/>
      <c r="B85" s="6"/>
      <c r="C85" s="4" t="s">
        <v>460</v>
      </c>
      <c r="D85" s="10">
        <v>4166</v>
      </c>
      <c r="E85" s="10">
        <v>660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213</v>
      </c>
      <c r="O85" s="10">
        <v>26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3953</v>
      </c>
      <c r="Y85" s="10">
        <v>634</v>
      </c>
      <c r="Z85" s="10">
        <v>0</v>
      </c>
      <c r="AA85" s="10">
        <v>0</v>
      </c>
      <c r="AB85" s="10">
        <v>0</v>
      </c>
      <c r="AC85" s="10">
        <v>0</v>
      </c>
    </row>
    <row r="86" spans="1:29" x14ac:dyDescent="0.2">
      <c r="A86" s="6"/>
      <c r="B86" s="6"/>
      <c r="C86" s="4" t="s">
        <v>496</v>
      </c>
      <c r="D86" s="10">
        <v>3977</v>
      </c>
      <c r="E86" s="10">
        <v>640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3977</v>
      </c>
      <c r="Y86" s="10">
        <v>640</v>
      </c>
      <c r="Z86" s="10">
        <v>0</v>
      </c>
      <c r="AA86" s="10">
        <v>0</v>
      </c>
      <c r="AB86" s="10">
        <v>0</v>
      </c>
      <c r="AC86" s="10">
        <v>0</v>
      </c>
    </row>
    <row r="87" spans="1:29" x14ac:dyDescent="0.2">
      <c r="A87" s="7"/>
      <c r="B87" s="7"/>
      <c r="C87" s="4" t="s">
        <v>322</v>
      </c>
      <c r="D87" s="10">
        <v>90231</v>
      </c>
      <c r="E87" s="10">
        <v>12760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43708</v>
      </c>
      <c r="O87" s="10">
        <v>5285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46523</v>
      </c>
      <c r="Y87" s="10">
        <v>7475</v>
      </c>
      <c r="Z87" s="10">
        <v>0</v>
      </c>
      <c r="AA87" s="10">
        <v>0</v>
      </c>
      <c r="AB87" s="10">
        <v>0</v>
      </c>
      <c r="AC87" s="10">
        <v>0</v>
      </c>
    </row>
    <row r="88" spans="1:29" x14ac:dyDescent="0.2">
      <c r="A88" s="4" t="s">
        <v>33</v>
      </c>
      <c r="B88" s="4" t="s">
        <v>34</v>
      </c>
      <c r="C88" s="4" t="s">
        <v>36</v>
      </c>
      <c r="D88" s="10">
        <v>30878</v>
      </c>
      <c r="E88" s="10">
        <v>2739</v>
      </c>
      <c r="F88" s="10">
        <v>7629</v>
      </c>
      <c r="G88" s="10">
        <v>633</v>
      </c>
      <c r="H88" s="10">
        <v>9309</v>
      </c>
      <c r="I88" s="10">
        <v>856</v>
      </c>
      <c r="J88" s="10">
        <v>6532</v>
      </c>
      <c r="K88" s="10">
        <v>574</v>
      </c>
      <c r="L88" s="10">
        <v>2452</v>
      </c>
      <c r="M88" s="10">
        <v>228</v>
      </c>
      <c r="N88" s="10">
        <v>4956</v>
      </c>
      <c r="O88" s="10">
        <v>448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</row>
    <row r="89" spans="1:29" x14ac:dyDescent="0.2">
      <c r="A89" s="5" t="s">
        <v>622</v>
      </c>
      <c r="B89" s="4" t="s">
        <v>623</v>
      </c>
      <c r="C89" s="4" t="s">
        <v>624</v>
      </c>
      <c r="D89" s="10">
        <v>8996</v>
      </c>
      <c r="E89" s="10">
        <v>2650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4560</v>
      </c>
      <c r="AA89" s="10">
        <v>1444</v>
      </c>
      <c r="AB89" s="10">
        <v>4436</v>
      </c>
      <c r="AC89" s="10">
        <v>1206</v>
      </c>
    </row>
    <row r="90" spans="1:29" x14ac:dyDescent="0.2">
      <c r="A90" s="6"/>
      <c r="B90" s="5" t="s">
        <v>181</v>
      </c>
      <c r="C90" s="4" t="s">
        <v>625</v>
      </c>
      <c r="D90" s="10">
        <v>4796</v>
      </c>
      <c r="E90" s="10">
        <v>1519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4796</v>
      </c>
      <c r="AA90" s="10">
        <v>1519</v>
      </c>
      <c r="AB90" s="10">
        <v>0</v>
      </c>
      <c r="AC90" s="10">
        <v>0</v>
      </c>
    </row>
    <row r="91" spans="1:29" x14ac:dyDescent="0.2">
      <c r="A91" s="6"/>
      <c r="B91" s="7"/>
      <c r="C91" s="4" t="s">
        <v>626</v>
      </c>
      <c r="D91" s="10">
        <v>217130</v>
      </c>
      <c r="E91" s="10">
        <v>55973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124301</v>
      </c>
      <c r="AA91" s="10">
        <v>30994</v>
      </c>
      <c r="AB91" s="10">
        <v>92829</v>
      </c>
      <c r="AC91" s="10">
        <v>24979</v>
      </c>
    </row>
    <row r="92" spans="1:29" x14ac:dyDescent="0.2">
      <c r="A92" s="7"/>
      <c r="B92" s="4" t="s">
        <v>81</v>
      </c>
      <c r="C92" s="4" t="s">
        <v>627</v>
      </c>
      <c r="D92" s="10">
        <v>207208</v>
      </c>
      <c r="E92" s="10">
        <v>97507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79347</v>
      </c>
      <c r="AA92" s="10">
        <v>45101</v>
      </c>
      <c r="AB92" s="10">
        <v>127861</v>
      </c>
      <c r="AC92" s="10">
        <v>52406</v>
      </c>
    </row>
    <row r="93" spans="1:29" x14ac:dyDescent="0.2">
      <c r="A93" s="5" t="s">
        <v>37</v>
      </c>
      <c r="B93" s="5" t="s">
        <v>34</v>
      </c>
      <c r="C93" s="4" t="s">
        <v>35</v>
      </c>
      <c r="D93" s="10">
        <v>50145</v>
      </c>
      <c r="E93" s="10">
        <v>5983</v>
      </c>
      <c r="F93" s="10">
        <v>2402</v>
      </c>
      <c r="G93" s="10">
        <v>269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3809</v>
      </c>
      <c r="O93" s="10">
        <v>536</v>
      </c>
      <c r="P93" s="10">
        <v>1804</v>
      </c>
      <c r="Q93" s="10">
        <v>228</v>
      </c>
      <c r="R93" s="10">
        <v>5924</v>
      </c>
      <c r="S93" s="10">
        <v>746</v>
      </c>
      <c r="T93" s="10">
        <v>0</v>
      </c>
      <c r="U93" s="10">
        <v>0</v>
      </c>
      <c r="V93" s="10">
        <v>18069</v>
      </c>
      <c r="W93" s="10">
        <v>2236</v>
      </c>
      <c r="X93" s="10">
        <v>9522</v>
      </c>
      <c r="Y93" s="10">
        <v>1051</v>
      </c>
      <c r="Z93" s="10">
        <v>8615</v>
      </c>
      <c r="AA93" s="10">
        <v>917</v>
      </c>
      <c r="AB93" s="10">
        <v>0</v>
      </c>
      <c r="AC93" s="10">
        <v>0</v>
      </c>
    </row>
    <row r="94" spans="1:29" x14ac:dyDescent="0.2">
      <c r="A94" s="7"/>
      <c r="B94" s="7"/>
      <c r="C94" s="4" t="s">
        <v>36</v>
      </c>
      <c r="D94" s="10">
        <v>27110</v>
      </c>
      <c r="E94" s="10">
        <v>2809</v>
      </c>
      <c r="F94" s="10">
        <v>6929</v>
      </c>
      <c r="G94" s="10">
        <v>707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3377</v>
      </c>
      <c r="Q94" s="10">
        <v>330</v>
      </c>
      <c r="R94" s="10">
        <v>0</v>
      </c>
      <c r="S94" s="10">
        <v>0</v>
      </c>
      <c r="T94" s="10">
        <v>0</v>
      </c>
      <c r="U94" s="10">
        <v>0</v>
      </c>
      <c r="V94" s="10">
        <v>2125</v>
      </c>
      <c r="W94" s="10">
        <v>263</v>
      </c>
      <c r="X94" s="10">
        <v>1529</v>
      </c>
      <c r="Y94" s="10">
        <v>189</v>
      </c>
      <c r="Z94" s="10">
        <v>9041</v>
      </c>
      <c r="AA94" s="10">
        <v>976</v>
      </c>
      <c r="AB94" s="10">
        <v>4109</v>
      </c>
      <c r="AC94" s="10">
        <v>344</v>
      </c>
    </row>
    <row r="95" spans="1:29" x14ac:dyDescent="0.2">
      <c r="A95" s="5" t="s">
        <v>494</v>
      </c>
      <c r="B95" s="4" t="s">
        <v>43</v>
      </c>
      <c r="C95" s="4" t="s">
        <v>46</v>
      </c>
      <c r="D95" s="10">
        <v>35011</v>
      </c>
      <c r="E95" s="10">
        <v>1403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19262</v>
      </c>
      <c r="U95" s="10">
        <v>783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15749</v>
      </c>
      <c r="AC95" s="10">
        <v>620</v>
      </c>
    </row>
    <row r="96" spans="1:29" x14ac:dyDescent="0.2">
      <c r="A96" s="6"/>
      <c r="B96" s="4" t="s">
        <v>23</v>
      </c>
      <c r="C96" s="4" t="s">
        <v>24</v>
      </c>
      <c r="D96" s="10">
        <v>1223457</v>
      </c>
      <c r="E96" s="10">
        <v>2000552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1223457</v>
      </c>
      <c r="AC96" s="10">
        <v>2000552</v>
      </c>
    </row>
    <row r="97" spans="1:29" x14ac:dyDescent="0.2">
      <c r="A97" s="6"/>
      <c r="B97" s="4" t="s">
        <v>61</v>
      </c>
      <c r="C97" s="4" t="s">
        <v>516</v>
      </c>
      <c r="D97" s="10">
        <v>8911</v>
      </c>
      <c r="E97" s="10">
        <v>295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8911</v>
      </c>
      <c r="Q97" s="10">
        <v>295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</row>
    <row r="98" spans="1:29" x14ac:dyDescent="0.2">
      <c r="A98" s="7"/>
      <c r="B98" s="4" t="s">
        <v>181</v>
      </c>
      <c r="C98" s="4" t="s">
        <v>208</v>
      </c>
      <c r="D98" s="10">
        <v>127152</v>
      </c>
      <c r="E98" s="10">
        <v>6826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41902</v>
      </c>
      <c r="O98" s="10">
        <v>2264</v>
      </c>
      <c r="P98" s="10">
        <v>0</v>
      </c>
      <c r="Q98" s="10">
        <v>0</v>
      </c>
      <c r="R98" s="10">
        <v>85250</v>
      </c>
      <c r="S98" s="10">
        <v>4562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</row>
    <row r="99" spans="1:29" x14ac:dyDescent="0.2">
      <c r="A99" s="5" t="s">
        <v>38</v>
      </c>
      <c r="B99" s="4" t="s">
        <v>271</v>
      </c>
      <c r="C99" s="4" t="s">
        <v>621</v>
      </c>
      <c r="D99" s="10">
        <v>2859</v>
      </c>
      <c r="E99" s="10">
        <v>408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2859</v>
      </c>
      <c r="AA99" s="10">
        <v>408</v>
      </c>
      <c r="AB99" s="10">
        <v>0</v>
      </c>
      <c r="AC99" s="10">
        <v>0</v>
      </c>
    </row>
    <row r="100" spans="1:29" x14ac:dyDescent="0.2">
      <c r="A100" s="6"/>
      <c r="B100" s="4" t="s">
        <v>39</v>
      </c>
      <c r="C100" s="4" t="s">
        <v>40</v>
      </c>
      <c r="D100" s="10">
        <v>376897</v>
      </c>
      <c r="E100" s="10">
        <v>27971</v>
      </c>
      <c r="F100" s="10">
        <v>14245</v>
      </c>
      <c r="G100" s="10">
        <v>1020</v>
      </c>
      <c r="H100" s="10">
        <v>46480</v>
      </c>
      <c r="I100" s="10">
        <v>3197</v>
      </c>
      <c r="J100" s="10">
        <v>32565</v>
      </c>
      <c r="K100" s="10">
        <v>2589</v>
      </c>
      <c r="L100" s="10">
        <v>33749</v>
      </c>
      <c r="M100" s="10">
        <v>2365</v>
      </c>
      <c r="N100" s="10">
        <v>26688</v>
      </c>
      <c r="O100" s="10">
        <v>2002</v>
      </c>
      <c r="P100" s="10">
        <v>29943</v>
      </c>
      <c r="Q100" s="10">
        <v>2213</v>
      </c>
      <c r="R100" s="10">
        <v>38591</v>
      </c>
      <c r="S100" s="10">
        <v>2650</v>
      </c>
      <c r="T100" s="10">
        <v>42895</v>
      </c>
      <c r="U100" s="10">
        <v>3285</v>
      </c>
      <c r="V100" s="10">
        <v>0</v>
      </c>
      <c r="W100" s="10">
        <v>0</v>
      </c>
      <c r="X100" s="10">
        <v>82625</v>
      </c>
      <c r="Y100" s="10">
        <v>6266</v>
      </c>
      <c r="Z100" s="10">
        <v>18375</v>
      </c>
      <c r="AA100" s="10">
        <v>1432</v>
      </c>
      <c r="AB100" s="10">
        <v>10741</v>
      </c>
      <c r="AC100" s="10">
        <v>952</v>
      </c>
    </row>
    <row r="101" spans="1:29" x14ac:dyDescent="0.2">
      <c r="A101" s="6"/>
      <c r="B101" s="4" t="s">
        <v>327</v>
      </c>
      <c r="C101" s="4" t="s">
        <v>330</v>
      </c>
      <c r="D101" s="10">
        <v>179</v>
      </c>
      <c r="E101" s="10">
        <v>8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179</v>
      </c>
      <c r="U101" s="10">
        <v>8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</row>
    <row r="102" spans="1:29" x14ac:dyDescent="0.2">
      <c r="A102" s="6"/>
      <c r="B102" s="5" t="s">
        <v>34</v>
      </c>
      <c r="C102" s="4" t="s">
        <v>304</v>
      </c>
      <c r="D102" s="10">
        <v>1457</v>
      </c>
      <c r="E102" s="10">
        <v>48</v>
      </c>
      <c r="F102" s="10">
        <v>0</v>
      </c>
      <c r="G102" s="10">
        <v>0</v>
      </c>
      <c r="H102" s="10">
        <v>595</v>
      </c>
      <c r="I102" s="10">
        <v>6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862</v>
      </c>
      <c r="Y102" s="10">
        <v>42</v>
      </c>
      <c r="Z102" s="10">
        <v>0</v>
      </c>
      <c r="AA102" s="10">
        <v>0</v>
      </c>
      <c r="AB102" s="10">
        <v>0</v>
      </c>
      <c r="AC102" s="10">
        <v>0</v>
      </c>
    </row>
    <row r="103" spans="1:29" x14ac:dyDescent="0.2">
      <c r="A103" s="6"/>
      <c r="B103" s="6"/>
      <c r="C103" s="4" t="s">
        <v>305</v>
      </c>
      <c r="D103" s="10">
        <v>948</v>
      </c>
      <c r="E103" s="10">
        <v>14</v>
      </c>
      <c r="F103" s="10">
        <v>0</v>
      </c>
      <c r="G103" s="10">
        <v>0</v>
      </c>
      <c r="H103" s="10">
        <v>862</v>
      </c>
      <c r="I103" s="10">
        <v>10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86</v>
      </c>
      <c r="Y103" s="10">
        <v>4</v>
      </c>
      <c r="Z103" s="10">
        <v>0</v>
      </c>
      <c r="AA103" s="10">
        <v>0</v>
      </c>
      <c r="AB103" s="10">
        <v>0</v>
      </c>
      <c r="AC103" s="10">
        <v>0</v>
      </c>
    </row>
    <row r="104" spans="1:29" x14ac:dyDescent="0.2">
      <c r="A104" s="6"/>
      <c r="B104" s="7"/>
      <c r="C104" s="4" t="s">
        <v>610</v>
      </c>
      <c r="D104" s="10">
        <v>6255</v>
      </c>
      <c r="E104" s="10">
        <v>245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6255</v>
      </c>
      <c r="AA104" s="10">
        <v>245</v>
      </c>
      <c r="AB104" s="10">
        <v>0</v>
      </c>
      <c r="AC104" s="10">
        <v>0</v>
      </c>
    </row>
    <row r="105" spans="1:29" x14ac:dyDescent="0.2">
      <c r="A105" s="6"/>
      <c r="B105" s="5" t="s">
        <v>41</v>
      </c>
      <c r="C105" s="4" t="s">
        <v>42</v>
      </c>
      <c r="D105" s="10">
        <v>25012</v>
      </c>
      <c r="E105" s="10">
        <v>4116</v>
      </c>
      <c r="F105" s="10">
        <v>0</v>
      </c>
      <c r="G105" s="10">
        <v>0</v>
      </c>
      <c r="H105" s="10">
        <v>0</v>
      </c>
      <c r="I105" s="10">
        <v>0</v>
      </c>
      <c r="J105" s="10">
        <v>7506</v>
      </c>
      <c r="K105" s="10">
        <v>1326</v>
      </c>
      <c r="L105" s="10">
        <v>12816</v>
      </c>
      <c r="M105" s="10">
        <v>2055</v>
      </c>
      <c r="N105" s="10">
        <v>0</v>
      </c>
      <c r="O105" s="10">
        <v>0</v>
      </c>
      <c r="P105" s="10">
        <v>4690</v>
      </c>
      <c r="Q105" s="10">
        <v>735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</row>
    <row r="106" spans="1:29" x14ac:dyDescent="0.2">
      <c r="A106" s="6"/>
      <c r="B106" s="7"/>
      <c r="C106" s="4" t="s">
        <v>108</v>
      </c>
      <c r="D106" s="10">
        <v>1551</v>
      </c>
      <c r="E106" s="10">
        <v>1512</v>
      </c>
      <c r="F106" s="10">
        <v>0</v>
      </c>
      <c r="G106" s="10">
        <v>0</v>
      </c>
      <c r="H106" s="10">
        <v>1551</v>
      </c>
      <c r="I106" s="10">
        <v>1512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</row>
    <row r="107" spans="1:29" x14ac:dyDescent="0.2">
      <c r="A107" s="6"/>
      <c r="B107" s="5" t="s">
        <v>43</v>
      </c>
      <c r="C107" s="4" t="s">
        <v>44</v>
      </c>
      <c r="D107" s="10">
        <v>441251</v>
      </c>
      <c r="E107" s="10">
        <v>33469</v>
      </c>
      <c r="F107" s="10">
        <v>20372</v>
      </c>
      <c r="G107" s="10">
        <v>1460</v>
      </c>
      <c r="H107" s="10">
        <v>29800</v>
      </c>
      <c r="I107" s="10">
        <v>2055</v>
      </c>
      <c r="J107" s="10">
        <v>103832</v>
      </c>
      <c r="K107" s="10">
        <v>8247</v>
      </c>
      <c r="L107" s="10">
        <v>35503</v>
      </c>
      <c r="M107" s="10">
        <v>2518</v>
      </c>
      <c r="N107" s="10">
        <v>16024</v>
      </c>
      <c r="O107" s="10">
        <v>1203</v>
      </c>
      <c r="P107" s="10">
        <v>16329</v>
      </c>
      <c r="Q107" s="10">
        <v>1208</v>
      </c>
      <c r="R107" s="10">
        <v>9084</v>
      </c>
      <c r="S107" s="10">
        <v>623</v>
      </c>
      <c r="T107" s="10">
        <v>23033</v>
      </c>
      <c r="U107" s="10">
        <v>1763</v>
      </c>
      <c r="V107" s="10">
        <v>0</v>
      </c>
      <c r="W107" s="10">
        <v>0</v>
      </c>
      <c r="X107" s="10">
        <v>124195</v>
      </c>
      <c r="Y107" s="10">
        <v>9234</v>
      </c>
      <c r="Z107" s="10">
        <v>42560</v>
      </c>
      <c r="AA107" s="10">
        <v>3337</v>
      </c>
      <c r="AB107" s="10">
        <v>20519</v>
      </c>
      <c r="AC107" s="10">
        <v>1821</v>
      </c>
    </row>
    <row r="108" spans="1:29" x14ac:dyDescent="0.2">
      <c r="A108" s="6"/>
      <c r="B108" s="6"/>
      <c r="C108" s="4" t="s">
        <v>45</v>
      </c>
      <c r="D108" s="10">
        <v>33837</v>
      </c>
      <c r="E108" s="10">
        <v>2494</v>
      </c>
      <c r="F108" s="10">
        <v>1260</v>
      </c>
      <c r="G108" s="10">
        <v>91</v>
      </c>
      <c r="H108" s="10">
        <v>0</v>
      </c>
      <c r="I108" s="10">
        <v>0</v>
      </c>
      <c r="J108" s="10">
        <v>6529</v>
      </c>
      <c r="K108" s="10">
        <v>519</v>
      </c>
      <c r="L108" s="10">
        <v>7181</v>
      </c>
      <c r="M108" s="10">
        <v>533</v>
      </c>
      <c r="N108" s="10">
        <v>127</v>
      </c>
      <c r="O108" s="10">
        <v>9</v>
      </c>
      <c r="P108" s="10">
        <v>0</v>
      </c>
      <c r="Q108" s="10">
        <v>0</v>
      </c>
      <c r="R108" s="10">
        <v>2509</v>
      </c>
      <c r="S108" s="10">
        <v>172</v>
      </c>
      <c r="T108" s="10">
        <v>1508</v>
      </c>
      <c r="U108" s="10">
        <v>116</v>
      </c>
      <c r="V108" s="10">
        <v>0</v>
      </c>
      <c r="W108" s="10">
        <v>0</v>
      </c>
      <c r="X108" s="10">
        <v>9925</v>
      </c>
      <c r="Y108" s="10">
        <v>678</v>
      </c>
      <c r="Z108" s="10">
        <v>4798</v>
      </c>
      <c r="AA108" s="10">
        <v>376</v>
      </c>
      <c r="AB108" s="10">
        <v>0</v>
      </c>
      <c r="AC108" s="10">
        <v>0</v>
      </c>
    </row>
    <row r="109" spans="1:29" x14ac:dyDescent="0.2">
      <c r="A109" s="6"/>
      <c r="B109" s="6"/>
      <c r="C109" s="4" t="s">
        <v>109</v>
      </c>
      <c r="D109" s="10">
        <v>1465</v>
      </c>
      <c r="E109" s="10">
        <v>112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818</v>
      </c>
      <c r="Q109" s="10">
        <v>62</v>
      </c>
      <c r="R109" s="10">
        <v>176</v>
      </c>
      <c r="S109" s="10">
        <v>12</v>
      </c>
      <c r="T109" s="10">
        <v>201</v>
      </c>
      <c r="U109" s="10">
        <v>15</v>
      </c>
      <c r="V109" s="10">
        <v>0</v>
      </c>
      <c r="W109" s="10">
        <v>0</v>
      </c>
      <c r="X109" s="10">
        <v>190</v>
      </c>
      <c r="Y109" s="10">
        <v>15</v>
      </c>
      <c r="Z109" s="10">
        <v>10</v>
      </c>
      <c r="AA109" s="10">
        <v>1</v>
      </c>
      <c r="AB109" s="10">
        <v>70</v>
      </c>
      <c r="AC109" s="10">
        <v>7</v>
      </c>
    </row>
    <row r="110" spans="1:29" x14ac:dyDescent="0.2">
      <c r="A110" s="6"/>
      <c r="B110" s="6"/>
      <c r="C110" s="4" t="s">
        <v>423</v>
      </c>
      <c r="D110" s="10">
        <v>14375</v>
      </c>
      <c r="E110" s="10">
        <v>5890</v>
      </c>
      <c r="F110" s="10">
        <v>0</v>
      </c>
      <c r="G110" s="10">
        <v>0</v>
      </c>
      <c r="H110" s="10">
        <v>0</v>
      </c>
      <c r="I110" s="10">
        <v>0</v>
      </c>
      <c r="J110" s="10">
        <v>13965</v>
      </c>
      <c r="K110" s="10">
        <v>5731</v>
      </c>
      <c r="L110" s="10">
        <v>410</v>
      </c>
      <c r="M110" s="10">
        <v>159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</row>
    <row r="111" spans="1:29" x14ac:dyDescent="0.2">
      <c r="A111" s="6"/>
      <c r="B111" s="7"/>
      <c r="C111" s="4" t="s">
        <v>46</v>
      </c>
      <c r="D111" s="10">
        <v>17261</v>
      </c>
      <c r="E111" s="10">
        <v>1312</v>
      </c>
      <c r="F111" s="10">
        <v>0</v>
      </c>
      <c r="G111" s="10">
        <v>0</v>
      </c>
      <c r="H111" s="10">
        <v>0</v>
      </c>
      <c r="I111" s="10">
        <v>0</v>
      </c>
      <c r="J111" s="10">
        <v>2391</v>
      </c>
      <c r="K111" s="10">
        <v>190</v>
      </c>
      <c r="L111" s="10">
        <v>5307</v>
      </c>
      <c r="M111" s="10">
        <v>369</v>
      </c>
      <c r="N111" s="10">
        <v>875</v>
      </c>
      <c r="O111" s="10">
        <v>66</v>
      </c>
      <c r="P111" s="10">
        <v>0</v>
      </c>
      <c r="Q111" s="10">
        <v>0</v>
      </c>
      <c r="R111" s="10">
        <v>0</v>
      </c>
      <c r="S111" s="10">
        <v>0</v>
      </c>
      <c r="T111" s="10">
        <v>2041</v>
      </c>
      <c r="U111" s="10">
        <v>156</v>
      </c>
      <c r="V111" s="10">
        <v>0</v>
      </c>
      <c r="W111" s="10">
        <v>0</v>
      </c>
      <c r="X111" s="10">
        <v>4898</v>
      </c>
      <c r="Y111" s="10">
        <v>387</v>
      </c>
      <c r="Z111" s="10">
        <v>1108</v>
      </c>
      <c r="AA111" s="10">
        <v>87</v>
      </c>
      <c r="AB111" s="10">
        <v>641</v>
      </c>
      <c r="AC111" s="10">
        <v>57</v>
      </c>
    </row>
    <row r="112" spans="1:29" x14ac:dyDescent="0.2">
      <c r="A112" s="6"/>
      <c r="B112" s="4" t="s">
        <v>233</v>
      </c>
      <c r="C112" s="4" t="s">
        <v>234</v>
      </c>
      <c r="D112" s="10">
        <v>35729</v>
      </c>
      <c r="E112" s="10">
        <v>47</v>
      </c>
      <c r="F112" s="10">
        <v>21627</v>
      </c>
      <c r="G112" s="10">
        <v>28</v>
      </c>
      <c r="H112" s="10">
        <v>14102</v>
      </c>
      <c r="I112" s="10">
        <v>19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</row>
    <row r="113" spans="1:29" x14ac:dyDescent="0.2">
      <c r="A113" s="6"/>
      <c r="B113" s="5" t="s">
        <v>47</v>
      </c>
      <c r="C113" s="4" t="s">
        <v>49</v>
      </c>
      <c r="D113" s="10">
        <v>39190</v>
      </c>
      <c r="E113" s="10">
        <v>5021</v>
      </c>
      <c r="F113" s="10">
        <v>583</v>
      </c>
      <c r="G113" s="10">
        <v>82</v>
      </c>
      <c r="H113" s="10">
        <v>787</v>
      </c>
      <c r="I113" s="10">
        <v>100</v>
      </c>
      <c r="J113" s="10">
        <v>2033</v>
      </c>
      <c r="K113" s="10">
        <v>250</v>
      </c>
      <c r="L113" s="10">
        <v>3752</v>
      </c>
      <c r="M113" s="10">
        <v>564</v>
      </c>
      <c r="N113" s="10">
        <v>5378</v>
      </c>
      <c r="O113" s="10">
        <v>621</v>
      </c>
      <c r="P113" s="10">
        <v>832</v>
      </c>
      <c r="Q113" s="10">
        <v>122</v>
      </c>
      <c r="R113" s="10">
        <v>4971</v>
      </c>
      <c r="S113" s="10">
        <v>535</v>
      </c>
      <c r="T113" s="10">
        <v>5482</v>
      </c>
      <c r="U113" s="10">
        <v>761</v>
      </c>
      <c r="V113" s="10">
        <v>2951</v>
      </c>
      <c r="W113" s="10">
        <v>435</v>
      </c>
      <c r="X113" s="10">
        <v>2506</v>
      </c>
      <c r="Y113" s="10">
        <v>339</v>
      </c>
      <c r="Z113" s="10">
        <v>7068</v>
      </c>
      <c r="AA113" s="10">
        <v>828</v>
      </c>
      <c r="AB113" s="10">
        <v>2847</v>
      </c>
      <c r="AC113" s="10">
        <v>384</v>
      </c>
    </row>
    <row r="114" spans="1:29" x14ac:dyDescent="0.2">
      <c r="A114" s="6"/>
      <c r="B114" s="6"/>
      <c r="C114" s="4" t="s">
        <v>237</v>
      </c>
      <c r="D114" s="10">
        <v>5517</v>
      </c>
      <c r="E114" s="10">
        <v>2222</v>
      </c>
      <c r="F114" s="10">
        <v>943</v>
      </c>
      <c r="G114" s="10">
        <v>423</v>
      </c>
      <c r="H114" s="10">
        <v>0</v>
      </c>
      <c r="I114" s="10">
        <v>0</v>
      </c>
      <c r="J114" s="10">
        <v>170</v>
      </c>
      <c r="K114" s="10">
        <v>363</v>
      </c>
      <c r="L114" s="10">
        <v>529</v>
      </c>
      <c r="M114" s="10">
        <v>89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2000</v>
      </c>
      <c r="U114" s="10">
        <v>513</v>
      </c>
      <c r="V114" s="10">
        <v>0</v>
      </c>
      <c r="W114" s="10">
        <v>0</v>
      </c>
      <c r="X114" s="10">
        <v>1875</v>
      </c>
      <c r="Y114" s="10">
        <v>834</v>
      </c>
      <c r="Z114" s="10">
        <v>0</v>
      </c>
      <c r="AA114" s="10">
        <v>0</v>
      </c>
      <c r="AB114" s="10">
        <v>0</v>
      </c>
      <c r="AC114" s="10">
        <v>0</v>
      </c>
    </row>
    <row r="115" spans="1:29" x14ac:dyDescent="0.2">
      <c r="A115" s="6"/>
      <c r="B115" s="7"/>
      <c r="C115" s="4" t="s">
        <v>337</v>
      </c>
      <c r="D115" s="10">
        <v>875</v>
      </c>
      <c r="E115" s="10">
        <v>27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875</v>
      </c>
      <c r="O115" s="10">
        <v>27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</row>
    <row r="116" spans="1:29" x14ac:dyDescent="0.2">
      <c r="A116" s="6"/>
      <c r="B116" s="4" t="s">
        <v>28</v>
      </c>
      <c r="C116" s="4" t="s">
        <v>29</v>
      </c>
      <c r="D116" s="10">
        <v>1179076</v>
      </c>
      <c r="E116" s="10">
        <v>929842</v>
      </c>
      <c r="F116" s="10">
        <v>169953</v>
      </c>
      <c r="G116" s="10">
        <v>128910</v>
      </c>
      <c r="H116" s="10">
        <v>113512</v>
      </c>
      <c r="I116" s="10">
        <v>85843</v>
      </c>
      <c r="J116" s="10">
        <v>170334</v>
      </c>
      <c r="K116" s="10">
        <v>128740</v>
      </c>
      <c r="L116" s="10">
        <v>56624</v>
      </c>
      <c r="M116" s="10">
        <v>42801</v>
      </c>
      <c r="N116" s="10">
        <v>0</v>
      </c>
      <c r="O116" s="10">
        <v>0</v>
      </c>
      <c r="P116" s="10">
        <v>133521</v>
      </c>
      <c r="Q116" s="10">
        <v>115219</v>
      </c>
      <c r="R116" s="10">
        <v>133631</v>
      </c>
      <c r="S116" s="10">
        <v>106959</v>
      </c>
      <c r="T116" s="10">
        <v>133480</v>
      </c>
      <c r="U116" s="10">
        <v>106841</v>
      </c>
      <c r="V116" s="10">
        <v>0</v>
      </c>
      <c r="W116" s="10">
        <v>0</v>
      </c>
      <c r="X116" s="10">
        <v>133705</v>
      </c>
      <c r="Y116" s="10">
        <v>107019</v>
      </c>
      <c r="Z116" s="10">
        <v>0</v>
      </c>
      <c r="AA116" s="10">
        <v>0</v>
      </c>
      <c r="AB116" s="10">
        <v>134316</v>
      </c>
      <c r="AC116" s="10">
        <v>107510</v>
      </c>
    </row>
    <row r="117" spans="1:29" x14ac:dyDescent="0.2">
      <c r="A117" s="6"/>
      <c r="B117" s="4" t="s">
        <v>23</v>
      </c>
      <c r="C117" s="4" t="s">
        <v>275</v>
      </c>
      <c r="D117" s="10">
        <v>494</v>
      </c>
      <c r="E117" s="10">
        <v>97</v>
      </c>
      <c r="F117" s="10">
        <v>494</v>
      </c>
      <c r="G117" s="10">
        <v>97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</row>
    <row r="118" spans="1:29" x14ac:dyDescent="0.2">
      <c r="A118" s="6"/>
      <c r="B118" s="5" t="s">
        <v>50</v>
      </c>
      <c r="C118" s="4" t="s">
        <v>555</v>
      </c>
      <c r="D118" s="10">
        <v>7163</v>
      </c>
      <c r="E118" s="10">
        <v>653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7163</v>
      </c>
      <c r="Y118" s="10">
        <v>653</v>
      </c>
      <c r="Z118" s="10">
        <v>0</v>
      </c>
      <c r="AA118" s="10">
        <v>0</v>
      </c>
      <c r="AB118" s="10">
        <v>0</v>
      </c>
      <c r="AC118" s="10">
        <v>0</v>
      </c>
    </row>
    <row r="119" spans="1:29" x14ac:dyDescent="0.2">
      <c r="A119" s="6"/>
      <c r="B119" s="6"/>
      <c r="C119" s="4" t="s">
        <v>478</v>
      </c>
      <c r="D119" s="10">
        <v>1046</v>
      </c>
      <c r="E119" s="10">
        <v>126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1046</v>
      </c>
      <c r="M119" s="10">
        <v>126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</row>
    <row r="120" spans="1:29" x14ac:dyDescent="0.2">
      <c r="A120" s="6"/>
      <c r="B120" s="6"/>
      <c r="C120" s="4" t="s">
        <v>51</v>
      </c>
      <c r="D120" s="10">
        <v>244180</v>
      </c>
      <c r="E120" s="10">
        <v>19622</v>
      </c>
      <c r="F120" s="10">
        <v>0</v>
      </c>
      <c r="G120" s="10">
        <v>0</v>
      </c>
      <c r="H120" s="10">
        <v>14970</v>
      </c>
      <c r="I120" s="10">
        <v>1121</v>
      </c>
      <c r="J120" s="10">
        <v>11651</v>
      </c>
      <c r="K120" s="10">
        <v>920</v>
      </c>
      <c r="L120" s="10">
        <v>6348</v>
      </c>
      <c r="M120" s="10">
        <v>605</v>
      </c>
      <c r="N120" s="10">
        <v>0</v>
      </c>
      <c r="O120" s="10">
        <v>0</v>
      </c>
      <c r="P120" s="10">
        <v>7837</v>
      </c>
      <c r="Q120" s="10">
        <v>707</v>
      </c>
      <c r="R120" s="10">
        <v>0</v>
      </c>
      <c r="S120" s="10">
        <v>0</v>
      </c>
      <c r="T120" s="10">
        <v>61039</v>
      </c>
      <c r="U120" s="10">
        <v>5789</v>
      </c>
      <c r="V120" s="10">
        <v>61472</v>
      </c>
      <c r="W120" s="10">
        <v>5255</v>
      </c>
      <c r="X120" s="10">
        <v>51678</v>
      </c>
      <c r="Y120" s="10">
        <v>4057</v>
      </c>
      <c r="Z120" s="10">
        <v>13007</v>
      </c>
      <c r="AA120" s="10">
        <v>712</v>
      </c>
      <c r="AB120" s="10">
        <v>16178</v>
      </c>
      <c r="AC120" s="10">
        <v>456</v>
      </c>
    </row>
    <row r="121" spans="1:29" x14ac:dyDescent="0.2">
      <c r="A121" s="6"/>
      <c r="B121" s="7"/>
      <c r="C121" s="4" t="s">
        <v>207</v>
      </c>
      <c r="D121" s="10">
        <v>1031</v>
      </c>
      <c r="E121" s="10">
        <v>57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488</v>
      </c>
      <c r="S121" s="10">
        <v>26</v>
      </c>
      <c r="T121" s="10">
        <v>543</v>
      </c>
      <c r="U121" s="10">
        <v>31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</row>
    <row r="122" spans="1:29" x14ac:dyDescent="0.2">
      <c r="A122" s="6"/>
      <c r="B122" s="4" t="s">
        <v>52</v>
      </c>
      <c r="C122" s="4" t="s">
        <v>405</v>
      </c>
      <c r="D122" s="10">
        <v>35662</v>
      </c>
      <c r="E122" s="10">
        <v>488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7999</v>
      </c>
      <c r="O122" s="10">
        <v>171</v>
      </c>
      <c r="P122" s="10">
        <v>0</v>
      </c>
      <c r="Q122" s="10">
        <v>0</v>
      </c>
      <c r="R122" s="10">
        <v>6185</v>
      </c>
      <c r="S122" s="10">
        <v>113</v>
      </c>
      <c r="T122" s="10">
        <v>0</v>
      </c>
      <c r="U122" s="10">
        <v>0</v>
      </c>
      <c r="V122" s="10">
        <v>2973</v>
      </c>
      <c r="W122" s="10">
        <v>15</v>
      </c>
      <c r="X122" s="10">
        <v>14689</v>
      </c>
      <c r="Y122" s="10">
        <v>115</v>
      </c>
      <c r="Z122" s="10">
        <v>0</v>
      </c>
      <c r="AA122" s="10">
        <v>0</v>
      </c>
      <c r="AB122" s="10">
        <v>3816</v>
      </c>
      <c r="AC122" s="10">
        <v>74</v>
      </c>
    </row>
    <row r="123" spans="1:29" x14ac:dyDescent="0.2">
      <c r="A123" s="6"/>
      <c r="B123" s="5" t="s">
        <v>124</v>
      </c>
      <c r="C123" s="4" t="s">
        <v>256</v>
      </c>
      <c r="D123" s="10">
        <v>334979</v>
      </c>
      <c r="E123" s="10">
        <v>62531</v>
      </c>
      <c r="F123" s="10">
        <v>0</v>
      </c>
      <c r="G123" s="10">
        <v>0</v>
      </c>
      <c r="H123" s="10">
        <v>0</v>
      </c>
      <c r="I123" s="10">
        <v>0</v>
      </c>
      <c r="J123" s="10">
        <v>51620</v>
      </c>
      <c r="K123" s="10">
        <v>2833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88189</v>
      </c>
      <c r="W123" s="10">
        <v>19182</v>
      </c>
      <c r="X123" s="10">
        <v>38540</v>
      </c>
      <c r="Y123" s="10">
        <v>2154</v>
      </c>
      <c r="Z123" s="10">
        <v>0</v>
      </c>
      <c r="AA123" s="10">
        <v>0</v>
      </c>
      <c r="AB123" s="10">
        <v>156630</v>
      </c>
      <c r="AC123" s="10">
        <v>38362</v>
      </c>
    </row>
    <row r="124" spans="1:29" x14ac:dyDescent="0.2">
      <c r="A124" s="6"/>
      <c r="B124" s="6"/>
      <c r="C124" s="4" t="s">
        <v>217</v>
      </c>
      <c r="D124" s="10">
        <v>131162</v>
      </c>
      <c r="E124" s="10">
        <v>10152</v>
      </c>
      <c r="F124" s="10">
        <v>131162</v>
      </c>
      <c r="G124" s="10">
        <v>10152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</row>
    <row r="125" spans="1:29" x14ac:dyDescent="0.2">
      <c r="A125" s="6"/>
      <c r="B125" s="7"/>
      <c r="C125" s="4" t="s">
        <v>125</v>
      </c>
      <c r="D125" s="10">
        <v>77730</v>
      </c>
      <c r="E125" s="10">
        <v>13197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59850</v>
      </c>
      <c r="O125" s="10">
        <v>11031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17880</v>
      </c>
      <c r="AA125" s="10">
        <v>2166</v>
      </c>
      <c r="AB125" s="10">
        <v>0</v>
      </c>
      <c r="AC125" s="10">
        <v>0</v>
      </c>
    </row>
    <row r="126" spans="1:29" x14ac:dyDescent="0.2">
      <c r="A126" s="6"/>
      <c r="B126" s="5" t="s">
        <v>126</v>
      </c>
      <c r="C126" s="4" t="s">
        <v>594</v>
      </c>
      <c r="D126" s="10">
        <v>2683</v>
      </c>
      <c r="E126" s="10">
        <v>130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2298</v>
      </c>
      <c r="Y126" s="10">
        <v>115</v>
      </c>
      <c r="Z126" s="10">
        <v>385</v>
      </c>
      <c r="AA126" s="10">
        <v>15</v>
      </c>
      <c r="AB126" s="10">
        <v>0</v>
      </c>
      <c r="AC126" s="10">
        <v>0</v>
      </c>
    </row>
    <row r="127" spans="1:29" x14ac:dyDescent="0.2">
      <c r="A127" s="6"/>
      <c r="B127" s="6"/>
      <c r="C127" s="4" t="s">
        <v>222</v>
      </c>
      <c r="D127" s="10">
        <v>730</v>
      </c>
      <c r="E127" s="10">
        <v>37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730</v>
      </c>
      <c r="Y127" s="10">
        <v>37</v>
      </c>
      <c r="Z127" s="10">
        <v>0</v>
      </c>
      <c r="AA127" s="10">
        <v>0</v>
      </c>
      <c r="AB127" s="10">
        <v>0</v>
      </c>
      <c r="AC127" s="10">
        <v>0</v>
      </c>
    </row>
    <row r="128" spans="1:29" x14ac:dyDescent="0.2">
      <c r="A128" s="6"/>
      <c r="B128" s="6"/>
      <c r="C128" s="4" t="s">
        <v>230</v>
      </c>
      <c r="D128" s="10">
        <v>2788</v>
      </c>
      <c r="E128" s="10">
        <v>140</v>
      </c>
      <c r="F128" s="10">
        <v>0</v>
      </c>
      <c r="G128" s="10">
        <v>0</v>
      </c>
      <c r="H128" s="10">
        <v>785</v>
      </c>
      <c r="I128" s="10">
        <v>49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754</v>
      </c>
      <c r="S128" s="10">
        <v>42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1249</v>
      </c>
      <c r="AA128" s="10">
        <v>49</v>
      </c>
      <c r="AB128" s="10">
        <v>0</v>
      </c>
      <c r="AC128" s="10">
        <v>0</v>
      </c>
    </row>
    <row r="129" spans="1:29" x14ac:dyDescent="0.2">
      <c r="A129" s="6"/>
      <c r="B129" s="6"/>
      <c r="C129" s="4" t="s">
        <v>575</v>
      </c>
      <c r="D129" s="10">
        <v>300</v>
      </c>
      <c r="E129" s="10">
        <v>33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300</v>
      </c>
      <c r="W129" s="10">
        <v>33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</row>
    <row r="130" spans="1:29" x14ac:dyDescent="0.2">
      <c r="A130" s="6"/>
      <c r="B130" s="6"/>
      <c r="C130" s="4" t="s">
        <v>517</v>
      </c>
      <c r="D130" s="10">
        <v>3330</v>
      </c>
      <c r="E130" s="10">
        <v>188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2553</v>
      </c>
      <c r="Q130" s="10">
        <v>147</v>
      </c>
      <c r="R130" s="10">
        <v>777</v>
      </c>
      <c r="S130" s="10">
        <v>41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</row>
    <row r="131" spans="1:29" x14ac:dyDescent="0.2">
      <c r="A131" s="6"/>
      <c r="B131" s="6"/>
      <c r="C131" s="4" t="s">
        <v>628</v>
      </c>
      <c r="D131" s="10">
        <v>3990</v>
      </c>
      <c r="E131" s="10">
        <v>157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3990</v>
      </c>
      <c r="AA131" s="10">
        <v>157</v>
      </c>
      <c r="AB131" s="10">
        <v>0</v>
      </c>
      <c r="AC131" s="10">
        <v>0</v>
      </c>
    </row>
    <row r="132" spans="1:29" x14ac:dyDescent="0.2">
      <c r="A132" s="6"/>
      <c r="B132" s="6"/>
      <c r="C132" s="4" t="s">
        <v>127</v>
      </c>
      <c r="D132" s="10">
        <v>9342</v>
      </c>
      <c r="E132" s="10">
        <v>643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3936</v>
      </c>
      <c r="U132" s="10">
        <v>288</v>
      </c>
      <c r="V132" s="10">
        <v>0</v>
      </c>
      <c r="W132" s="10">
        <v>0</v>
      </c>
      <c r="X132" s="10">
        <v>3386</v>
      </c>
      <c r="Y132" s="10">
        <v>227</v>
      </c>
      <c r="Z132" s="10">
        <v>2020</v>
      </c>
      <c r="AA132" s="10">
        <v>128</v>
      </c>
      <c r="AB132" s="10">
        <v>0</v>
      </c>
      <c r="AC132" s="10">
        <v>0</v>
      </c>
    </row>
    <row r="133" spans="1:29" x14ac:dyDescent="0.2">
      <c r="A133" s="6"/>
      <c r="B133" s="6"/>
      <c r="C133" s="4" t="s">
        <v>553</v>
      </c>
      <c r="D133" s="10">
        <v>3522</v>
      </c>
      <c r="E133" s="10">
        <v>204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3522</v>
      </c>
      <c r="U133" s="10">
        <v>204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</row>
    <row r="134" spans="1:29" x14ac:dyDescent="0.2">
      <c r="A134" s="6"/>
      <c r="B134" s="7"/>
      <c r="C134" s="4" t="s">
        <v>431</v>
      </c>
      <c r="D134" s="10">
        <v>1950</v>
      </c>
      <c r="E134" s="10">
        <v>93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1950</v>
      </c>
      <c r="M134" s="10">
        <v>93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</row>
    <row r="135" spans="1:29" x14ac:dyDescent="0.2">
      <c r="A135" s="6"/>
      <c r="B135" s="5" t="s">
        <v>128</v>
      </c>
      <c r="C135" s="4" t="s">
        <v>434</v>
      </c>
      <c r="D135" s="10">
        <v>1650</v>
      </c>
      <c r="E135" s="10">
        <v>70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990</v>
      </c>
      <c r="U135" s="10">
        <v>46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660</v>
      </c>
      <c r="AC135" s="10">
        <v>24</v>
      </c>
    </row>
    <row r="136" spans="1:29" x14ac:dyDescent="0.2">
      <c r="A136" s="6"/>
      <c r="B136" s="7"/>
      <c r="C136" s="4" t="s">
        <v>576</v>
      </c>
      <c r="D136" s="10">
        <v>7942</v>
      </c>
      <c r="E136" s="10">
        <v>1018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7942</v>
      </c>
      <c r="W136" s="10">
        <v>1018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</row>
    <row r="137" spans="1:29" x14ac:dyDescent="0.2">
      <c r="A137" s="6"/>
      <c r="B137" s="4" t="s">
        <v>306</v>
      </c>
      <c r="C137" s="4" t="s">
        <v>307</v>
      </c>
      <c r="D137" s="10">
        <v>495</v>
      </c>
      <c r="E137" s="10">
        <v>26</v>
      </c>
      <c r="F137" s="10">
        <v>0</v>
      </c>
      <c r="G137" s="10">
        <v>0</v>
      </c>
      <c r="H137" s="10">
        <v>412</v>
      </c>
      <c r="I137" s="10">
        <v>20</v>
      </c>
      <c r="J137" s="10">
        <v>48</v>
      </c>
      <c r="K137" s="10">
        <v>3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35</v>
      </c>
      <c r="S137" s="10">
        <v>3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</row>
    <row r="138" spans="1:29" x14ac:dyDescent="0.2">
      <c r="A138" s="6"/>
      <c r="B138" s="5" t="s">
        <v>53</v>
      </c>
      <c r="C138" s="4" t="s">
        <v>54</v>
      </c>
      <c r="D138" s="10">
        <v>106</v>
      </c>
      <c r="E138" s="10">
        <v>7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106</v>
      </c>
      <c r="AC138" s="10">
        <v>7</v>
      </c>
    </row>
    <row r="139" spans="1:29" x14ac:dyDescent="0.2">
      <c r="A139" s="6"/>
      <c r="B139" s="6"/>
      <c r="C139" s="4" t="s">
        <v>55</v>
      </c>
      <c r="D139" s="10">
        <v>220</v>
      </c>
      <c r="E139" s="10">
        <v>16</v>
      </c>
      <c r="F139" s="10">
        <v>0</v>
      </c>
      <c r="G139" s="10">
        <v>0</v>
      </c>
      <c r="H139" s="10">
        <v>39</v>
      </c>
      <c r="I139" s="10">
        <v>2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41</v>
      </c>
      <c r="Q139" s="10">
        <v>3</v>
      </c>
      <c r="R139" s="10">
        <v>38</v>
      </c>
      <c r="S139" s="10">
        <v>4</v>
      </c>
      <c r="T139" s="10">
        <v>0</v>
      </c>
      <c r="U139" s="10">
        <v>0</v>
      </c>
      <c r="V139" s="10">
        <v>0</v>
      </c>
      <c r="W139" s="10">
        <v>0</v>
      </c>
      <c r="X139" s="10">
        <v>40</v>
      </c>
      <c r="Y139" s="10">
        <v>3</v>
      </c>
      <c r="Z139" s="10">
        <v>20</v>
      </c>
      <c r="AA139" s="10">
        <v>1</v>
      </c>
      <c r="AB139" s="10">
        <v>42</v>
      </c>
      <c r="AC139" s="10">
        <v>3</v>
      </c>
    </row>
    <row r="140" spans="1:29" x14ac:dyDescent="0.2">
      <c r="A140" s="6"/>
      <c r="B140" s="6"/>
      <c r="C140" s="4" t="s">
        <v>308</v>
      </c>
      <c r="D140" s="10">
        <v>9144</v>
      </c>
      <c r="E140" s="10">
        <v>573</v>
      </c>
      <c r="F140" s="10">
        <v>0</v>
      </c>
      <c r="G140" s="10">
        <v>0</v>
      </c>
      <c r="H140" s="10">
        <v>783</v>
      </c>
      <c r="I140" s="10">
        <v>93</v>
      </c>
      <c r="J140" s="10">
        <v>0</v>
      </c>
      <c r="K140" s="10">
        <v>0</v>
      </c>
      <c r="L140" s="10">
        <v>0</v>
      </c>
      <c r="M140" s="10">
        <v>0</v>
      </c>
      <c r="N140" s="10">
        <v>804</v>
      </c>
      <c r="O140" s="10">
        <v>78</v>
      </c>
      <c r="P140" s="10">
        <v>0</v>
      </c>
      <c r="Q140" s="10">
        <v>0</v>
      </c>
      <c r="R140" s="10">
        <v>1348</v>
      </c>
      <c r="S140" s="10">
        <v>104</v>
      </c>
      <c r="T140" s="10">
        <v>0</v>
      </c>
      <c r="U140" s="10">
        <v>0</v>
      </c>
      <c r="V140" s="10">
        <v>0</v>
      </c>
      <c r="W140" s="10">
        <v>0</v>
      </c>
      <c r="X140" s="10">
        <v>145</v>
      </c>
      <c r="Y140" s="10">
        <v>8</v>
      </c>
      <c r="Z140" s="10">
        <v>0</v>
      </c>
      <c r="AA140" s="10">
        <v>0</v>
      </c>
      <c r="AB140" s="10">
        <v>6064</v>
      </c>
      <c r="AC140" s="10">
        <v>290</v>
      </c>
    </row>
    <row r="141" spans="1:29" x14ac:dyDescent="0.2">
      <c r="A141" s="6"/>
      <c r="B141" s="7"/>
      <c r="C141" s="4" t="s">
        <v>219</v>
      </c>
      <c r="D141" s="10">
        <v>23728</v>
      </c>
      <c r="E141" s="10">
        <v>1559</v>
      </c>
      <c r="F141" s="10">
        <v>1031</v>
      </c>
      <c r="G141" s="10">
        <v>58</v>
      </c>
      <c r="H141" s="10">
        <v>3084</v>
      </c>
      <c r="I141" s="10">
        <v>125</v>
      </c>
      <c r="J141" s="10">
        <v>782</v>
      </c>
      <c r="K141" s="10">
        <v>42</v>
      </c>
      <c r="L141" s="10">
        <v>2953</v>
      </c>
      <c r="M141" s="10">
        <v>141</v>
      </c>
      <c r="N141" s="10">
        <v>1254</v>
      </c>
      <c r="O141" s="10">
        <v>122</v>
      </c>
      <c r="P141" s="10">
        <v>1354</v>
      </c>
      <c r="Q141" s="10">
        <v>76</v>
      </c>
      <c r="R141" s="10">
        <v>2782</v>
      </c>
      <c r="S141" s="10">
        <v>246</v>
      </c>
      <c r="T141" s="10">
        <v>3449</v>
      </c>
      <c r="U141" s="10">
        <v>164</v>
      </c>
      <c r="V141" s="10">
        <v>4900</v>
      </c>
      <c r="W141" s="10">
        <v>494</v>
      </c>
      <c r="X141" s="10">
        <v>1680</v>
      </c>
      <c r="Y141" s="10">
        <v>75</v>
      </c>
      <c r="Z141" s="10">
        <v>334</v>
      </c>
      <c r="AA141" s="10">
        <v>11</v>
      </c>
      <c r="AB141" s="10">
        <v>125</v>
      </c>
      <c r="AC141" s="10">
        <v>5</v>
      </c>
    </row>
    <row r="142" spans="1:29" x14ac:dyDescent="0.2">
      <c r="A142" s="6"/>
      <c r="B142" s="4" t="s">
        <v>240</v>
      </c>
      <c r="C142" s="4" t="s">
        <v>241</v>
      </c>
      <c r="D142" s="10">
        <v>1408</v>
      </c>
      <c r="E142" s="10">
        <v>78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1408</v>
      </c>
      <c r="Q142" s="10">
        <v>78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</row>
    <row r="143" spans="1:29" x14ac:dyDescent="0.2">
      <c r="A143" s="6"/>
      <c r="B143" s="5" t="s">
        <v>56</v>
      </c>
      <c r="C143" s="4" t="s">
        <v>527</v>
      </c>
      <c r="D143" s="10">
        <v>62</v>
      </c>
      <c r="E143" s="10">
        <v>3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62</v>
      </c>
      <c r="S143" s="10">
        <v>3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</row>
    <row r="144" spans="1:29" x14ac:dyDescent="0.2">
      <c r="A144" s="6"/>
      <c r="B144" s="6"/>
      <c r="C144" s="4" t="s">
        <v>261</v>
      </c>
      <c r="D144" s="10">
        <v>4422</v>
      </c>
      <c r="E144" s="10">
        <v>229</v>
      </c>
      <c r="F144" s="10">
        <v>1620</v>
      </c>
      <c r="G144" s="10">
        <v>78</v>
      </c>
      <c r="H144" s="10">
        <v>0</v>
      </c>
      <c r="I144" s="10">
        <v>0</v>
      </c>
      <c r="J144" s="10">
        <v>1312</v>
      </c>
      <c r="K144" s="10">
        <v>70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1004</v>
      </c>
      <c r="S144" s="10">
        <v>53</v>
      </c>
      <c r="T144" s="10">
        <v>486</v>
      </c>
      <c r="U144" s="10">
        <v>28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</row>
    <row r="145" spans="1:29" x14ac:dyDescent="0.2">
      <c r="A145" s="6"/>
      <c r="B145" s="6"/>
      <c r="C145" s="4" t="s">
        <v>309</v>
      </c>
      <c r="D145" s="10">
        <v>198</v>
      </c>
      <c r="E145" s="10">
        <v>6</v>
      </c>
      <c r="F145" s="10">
        <v>0</v>
      </c>
      <c r="G145" s="10">
        <v>0</v>
      </c>
      <c r="H145" s="10">
        <v>99</v>
      </c>
      <c r="I145" s="10">
        <v>1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66</v>
      </c>
      <c r="S145" s="10">
        <v>3</v>
      </c>
      <c r="T145" s="10">
        <v>33</v>
      </c>
      <c r="U145" s="10">
        <v>2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</row>
    <row r="146" spans="1:29" x14ac:dyDescent="0.2">
      <c r="A146" s="6"/>
      <c r="B146" s="6"/>
      <c r="C146" s="4" t="s">
        <v>57</v>
      </c>
      <c r="D146" s="10">
        <v>28188</v>
      </c>
      <c r="E146" s="10">
        <v>3229</v>
      </c>
      <c r="F146" s="10">
        <v>1109</v>
      </c>
      <c r="G146" s="10">
        <v>137</v>
      </c>
      <c r="H146" s="10">
        <v>2240</v>
      </c>
      <c r="I146" s="10">
        <v>227</v>
      </c>
      <c r="J146" s="10">
        <v>1236</v>
      </c>
      <c r="K146" s="10">
        <v>107</v>
      </c>
      <c r="L146" s="10">
        <v>5107</v>
      </c>
      <c r="M146" s="10">
        <v>614</v>
      </c>
      <c r="N146" s="10">
        <v>2213</v>
      </c>
      <c r="O146" s="10">
        <v>260</v>
      </c>
      <c r="P146" s="10">
        <v>1317</v>
      </c>
      <c r="Q146" s="10">
        <v>141</v>
      </c>
      <c r="R146" s="10">
        <v>1713</v>
      </c>
      <c r="S146" s="10">
        <v>159</v>
      </c>
      <c r="T146" s="10">
        <v>2328</v>
      </c>
      <c r="U146" s="10">
        <v>290</v>
      </c>
      <c r="V146" s="10">
        <v>4245</v>
      </c>
      <c r="W146" s="10">
        <v>629</v>
      </c>
      <c r="X146" s="10">
        <v>2419</v>
      </c>
      <c r="Y146" s="10">
        <v>301</v>
      </c>
      <c r="Z146" s="10">
        <v>2196</v>
      </c>
      <c r="AA146" s="10">
        <v>190</v>
      </c>
      <c r="AB146" s="10">
        <v>2065</v>
      </c>
      <c r="AC146" s="10">
        <v>174</v>
      </c>
    </row>
    <row r="147" spans="1:29" x14ac:dyDescent="0.2">
      <c r="A147" s="6"/>
      <c r="B147" s="6"/>
      <c r="C147" s="4" t="s">
        <v>131</v>
      </c>
      <c r="D147" s="10">
        <v>2022</v>
      </c>
      <c r="E147" s="10">
        <v>109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706</v>
      </c>
      <c r="Q147" s="10">
        <v>40</v>
      </c>
      <c r="R147" s="10">
        <v>267</v>
      </c>
      <c r="S147" s="10">
        <v>24</v>
      </c>
      <c r="T147" s="10">
        <v>597</v>
      </c>
      <c r="U147" s="10">
        <v>28</v>
      </c>
      <c r="V147" s="10">
        <v>0</v>
      </c>
      <c r="W147" s="10">
        <v>0</v>
      </c>
      <c r="X147" s="10">
        <v>0</v>
      </c>
      <c r="Y147" s="10">
        <v>0</v>
      </c>
      <c r="Z147" s="10">
        <v>262</v>
      </c>
      <c r="AA147" s="10">
        <v>10</v>
      </c>
      <c r="AB147" s="10">
        <v>190</v>
      </c>
      <c r="AC147" s="10">
        <v>7</v>
      </c>
    </row>
    <row r="148" spans="1:29" x14ac:dyDescent="0.2">
      <c r="A148" s="6"/>
      <c r="B148" s="6"/>
      <c r="C148" s="4" t="s">
        <v>229</v>
      </c>
      <c r="D148" s="10">
        <v>6850</v>
      </c>
      <c r="E148" s="10">
        <v>437</v>
      </c>
      <c r="F148" s="10">
        <v>1453</v>
      </c>
      <c r="G148" s="10">
        <v>82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168</v>
      </c>
      <c r="Q148" s="10">
        <v>9</v>
      </c>
      <c r="R148" s="10">
        <v>0</v>
      </c>
      <c r="S148" s="10">
        <v>0</v>
      </c>
      <c r="T148" s="10">
        <v>0</v>
      </c>
      <c r="U148" s="10">
        <v>0</v>
      </c>
      <c r="V148" s="10">
        <v>1584</v>
      </c>
      <c r="W148" s="10">
        <v>175</v>
      </c>
      <c r="X148" s="10">
        <v>0</v>
      </c>
      <c r="Y148" s="10">
        <v>0</v>
      </c>
      <c r="Z148" s="10">
        <v>0</v>
      </c>
      <c r="AA148" s="10">
        <v>0</v>
      </c>
      <c r="AB148" s="10">
        <v>3645</v>
      </c>
      <c r="AC148" s="10">
        <v>171</v>
      </c>
    </row>
    <row r="149" spans="1:29" x14ac:dyDescent="0.2">
      <c r="A149" s="6"/>
      <c r="B149" s="6"/>
      <c r="C149" s="4" t="s">
        <v>194</v>
      </c>
      <c r="D149" s="10">
        <v>56</v>
      </c>
      <c r="E149" s="10">
        <v>3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56</v>
      </c>
      <c r="U149" s="10">
        <v>3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</row>
    <row r="150" spans="1:29" x14ac:dyDescent="0.2">
      <c r="A150" s="6"/>
      <c r="B150" s="6"/>
      <c r="C150" s="4" t="s">
        <v>310</v>
      </c>
      <c r="D150" s="10">
        <v>1202</v>
      </c>
      <c r="E150" s="10">
        <v>61</v>
      </c>
      <c r="F150" s="10">
        <v>0</v>
      </c>
      <c r="G150" s="10">
        <v>0</v>
      </c>
      <c r="H150" s="10">
        <v>190</v>
      </c>
      <c r="I150" s="10">
        <v>12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700</v>
      </c>
      <c r="U150" s="10">
        <v>37</v>
      </c>
      <c r="V150" s="10">
        <v>0</v>
      </c>
      <c r="W150" s="10">
        <v>0</v>
      </c>
      <c r="X150" s="10">
        <v>0</v>
      </c>
      <c r="Y150" s="10">
        <v>0</v>
      </c>
      <c r="Z150" s="10">
        <v>312</v>
      </c>
      <c r="AA150" s="10">
        <v>12</v>
      </c>
      <c r="AB150" s="10">
        <v>0</v>
      </c>
      <c r="AC150" s="10">
        <v>0</v>
      </c>
    </row>
    <row r="151" spans="1:29" x14ac:dyDescent="0.2">
      <c r="A151" s="6"/>
      <c r="B151" s="6"/>
      <c r="C151" s="4" t="s">
        <v>221</v>
      </c>
      <c r="D151" s="10">
        <v>9912</v>
      </c>
      <c r="E151" s="10">
        <v>472</v>
      </c>
      <c r="F151" s="10">
        <v>6524</v>
      </c>
      <c r="G151" s="10">
        <v>313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36</v>
      </c>
      <c r="S151" s="10">
        <v>2</v>
      </c>
      <c r="T151" s="10">
        <v>3352</v>
      </c>
      <c r="U151" s="10">
        <v>157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</row>
    <row r="152" spans="1:29" x14ac:dyDescent="0.2">
      <c r="A152" s="6"/>
      <c r="B152" s="6"/>
      <c r="C152" s="4" t="s">
        <v>595</v>
      </c>
      <c r="D152" s="10">
        <v>512</v>
      </c>
      <c r="E152" s="10">
        <v>18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512</v>
      </c>
      <c r="Y152" s="10">
        <v>18</v>
      </c>
      <c r="Z152" s="10">
        <v>0</v>
      </c>
      <c r="AA152" s="10">
        <v>0</v>
      </c>
      <c r="AB152" s="10">
        <v>0</v>
      </c>
      <c r="AC152" s="10">
        <v>0</v>
      </c>
    </row>
    <row r="153" spans="1:29" x14ac:dyDescent="0.2">
      <c r="A153" s="6"/>
      <c r="B153" s="6"/>
      <c r="C153" s="4" t="s">
        <v>292</v>
      </c>
      <c r="D153" s="10">
        <v>103</v>
      </c>
      <c r="E153" s="10">
        <v>10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103</v>
      </c>
      <c r="S153" s="10">
        <v>10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</row>
    <row r="154" spans="1:29" x14ac:dyDescent="0.2">
      <c r="A154" s="6"/>
      <c r="B154" s="7"/>
      <c r="C154" s="4" t="s">
        <v>58</v>
      </c>
      <c r="D154" s="10">
        <v>102191</v>
      </c>
      <c r="E154" s="10">
        <v>5188</v>
      </c>
      <c r="F154" s="10">
        <v>12812</v>
      </c>
      <c r="G154" s="10">
        <v>651</v>
      </c>
      <c r="H154" s="10">
        <v>21125</v>
      </c>
      <c r="I154" s="10">
        <v>596</v>
      </c>
      <c r="J154" s="10">
        <v>6848</v>
      </c>
      <c r="K154" s="10">
        <v>360</v>
      </c>
      <c r="L154" s="10">
        <v>6892</v>
      </c>
      <c r="M154" s="10">
        <v>323</v>
      </c>
      <c r="N154" s="10">
        <v>6551</v>
      </c>
      <c r="O154" s="10">
        <v>625</v>
      </c>
      <c r="P154" s="10">
        <v>9724</v>
      </c>
      <c r="Q154" s="10">
        <v>577</v>
      </c>
      <c r="R154" s="10">
        <v>6676</v>
      </c>
      <c r="S154" s="10">
        <v>373</v>
      </c>
      <c r="T154" s="10">
        <v>8411</v>
      </c>
      <c r="U154" s="10">
        <v>464</v>
      </c>
      <c r="V154" s="10">
        <v>897</v>
      </c>
      <c r="W154" s="10">
        <v>109</v>
      </c>
      <c r="X154" s="10">
        <v>9752</v>
      </c>
      <c r="Y154" s="10">
        <v>622</v>
      </c>
      <c r="Z154" s="10">
        <v>6665</v>
      </c>
      <c r="AA154" s="10">
        <v>237</v>
      </c>
      <c r="AB154" s="10">
        <v>5838</v>
      </c>
      <c r="AC154" s="10">
        <v>251</v>
      </c>
    </row>
    <row r="155" spans="1:29" x14ac:dyDescent="0.2">
      <c r="A155" s="6"/>
      <c r="B155" s="5" t="s">
        <v>30</v>
      </c>
      <c r="C155" s="4" t="s">
        <v>59</v>
      </c>
      <c r="D155" s="10">
        <v>3007</v>
      </c>
      <c r="E155" s="10">
        <v>229</v>
      </c>
      <c r="F155" s="10">
        <v>595</v>
      </c>
      <c r="G155" s="10">
        <v>29</v>
      </c>
      <c r="H155" s="10">
        <v>770</v>
      </c>
      <c r="I155" s="10">
        <v>48</v>
      </c>
      <c r="J155" s="10">
        <v>525</v>
      </c>
      <c r="K155" s="10">
        <v>28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1117</v>
      </c>
      <c r="W155" s="10">
        <v>124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</row>
    <row r="156" spans="1:29" x14ac:dyDescent="0.2">
      <c r="A156" s="6"/>
      <c r="B156" s="6"/>
      <c r="C156" s="4" t="s">
        <v>311</v>
      </c>
      <c r="D156" s="10">
        <v>72800</v>
      </c>
      <c r="E156" s="10">
        <v>1908</v>
      </c>
      <c r="F156" s="10">
        <v>0</v>
      </c>
      <c r="G156" s="10">
        <v>0</v>
      </c>
      <c r="H156" s="10">
        <v>240</v>
      </c>
      <c r="I156" s="10">
        <v>2</v>
      </c>
      <c r="J156" s="10">
        <v>0</v>
      </c>
      <c r="K156" s="10">
        <v>0</v>
      </c>
      <c r="L156" s="10">
        <v>100</v>
      </c>
      <c r="M156" s="10">
        <v>5</v>
      </c>
      <c r="N156" s="10">
        <v>177</v>
      </c>
      <c r="O156" s="10">
        <v>15</v>
      </c>
      <c r="P156" s="10">
        <v>36970</v>
      </c>
      <c r="Q156" s="10">
        <v>47</v>
      </c>
      <c r="R156" s="10">
        <v>9355</v>
      </c>
      <c r="S156" s="10">
        <v>496</v>
      </c>
      <c r="T156" s="10">
        <v>18803</v>
      </c>
      <c r="U156" s="10">
        <v>1078</v>
      </c>
      <c r="V156" s="10">
        <v>0</v>
      </c>
      <c r="W156" s="10">
        <v>0</v>
      </c>
      <c r="X156" s="10">
        <v>0</v>
      </c>
      <c r="Y156" s="10">
        <v>0</v>
      </c>
      <c r="Z156" s="10">
        <v>4710</v>
      </c>
      <c r="AA156" s="10">
        <v>150</v>
      </c>
      <c r="AB156" s="10">
        <v>2445</v>
      </c>
      <c r="AC156" s="10">
        <v>115</v>
      </c>
    </row>
    <row r="157" spans="1:29" x14ac:dyDescent="0.2">
      <c r="A157" s="6"/>
      <c r="B157" s="6"/>
      <c r="C157" s="4" t="s">
        <v>500</v>
      </c>
      <c r="D157" s="10">
        <v>50021</v>
      </c>
      <c r="E157" s="10">
        <v>830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29481</v>
      </c>
      <c r="S157" s="10">
        <v>25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20540</v>
      </c>
      <c r="AA157" s="10">
        <v>805</v>
      </c>
      <c r="AB157" s="10">
        <v>0</v>
      </c>
      <c r="AC157" s="10">
        <v>0</v>
      </c>
    </row>
    <row r="158" spans="1:29" x14ac:dyDescent="0.2">
      <c r="A158" s="6"/>
      <c r="B158" s="6"/>
      <c r="C158" s="4" t="s">
        <v>132</v>
      </c>
      <c r="D158" s="10">
        <v>334</v>
      </c>
      <c r="E158" s="10">
        <v>36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270</v>
      </c>
      <c r="M158" s="10">
        <v>32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64</v>
      </c>
      <c r="AA158" s="10">
        <v>4</v>
      </c>
      <c r="AB158" s="10">
        <v>0</v>
      </c>
      <c r="AC158" s="10">
        <v>0</v>
      </c>
    </row>
    <row r="159" spans="1:29" x14ac:dyDescent="0.2">
      <c r="A159" s="6"/>
      <c r="B159" s="6"/>
      <c r="C159" s="4" t="s">
        <v>312</v>
      </c>
      <c r="D159" s="10">
        <v>74</v>
      </c>
      <c r="E159" s="10">
        <v>4</v>
      </c>
      <c r="F159" s="10">
        <v>0</v>
      </c>
      <c r="G159" s="10">
        <v>0</v>
      </c>
      <c r="H159" s="10">
        <v>74</v>
      </c>
      <c r="I159" s="10">
        <v>4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</row>
    <row r="160" spans="1:29" x14ac:dyDescent="0.2">
      <c r="A160" s="6"/>
      <c r="B160" s="6"/>
      <c r="C160" s="4" t="s">
        <v>60</v>
      </c>
      <c r="D160" s="10">
        <v>223724</v>
      </c>
      <c r="E160" s="10">
        <v>16364</v>
      </c>
      <c r="F160" s="10">
        <v>69893</v>
      </c>
      <c r="G160" s="10">
        <v>4946</v>
      </c>
      <c r="H160" s="10">
        <v>33839</v>
      </c>
      <c r="I160" s="10">
        <v>2261</v>
      </c>
      <c r="J160" s="10">
        <v>13880</v>
      </c>
      <c r="K160" s="10">
        <v>1102</v>
      </c>
      <c r="L160" s="10">
        <v>56382</v>
      </c>
      <c r="M160" s="10">
        <v>4284</v>
      </c>
      <c r="N160" s="10">
        <v>24268</v>
      </c>
      <c r="O160" s="10">
        <v>1821</v>
      </c>
      <c r="P160" s="10">
        <v>12759</v>
      </c>
      <c r="Q160" s="10">
        <v>943</v>
      </c>
      <c r="R160" s="10">
        <v>12703</v>
      </c>
      <c r="S160" s="10">
        <v>1007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</row>
    <row r="161" spans="1:29" x14ac:dyDescent="0.2">
      <c r="A161" s="6"/>
      <c r="B161" s="6"/>
      <c r="C161" s="4" t="s">
        <v>288</v>
      </c>
      <c r="D161" s="10">
        <v>78848</v>
      </c>
      <c r="E161" s="10">
        <v>5419</v>
      </c>
      <c r="F161" s="10">
        <v>10884</v>
      </c>
      <c r="G161" s="10">
        <v>766</v>
      </c>
      <c r="H161" s="10">
        <v>7743</v>
      </c>
      <c r="I161" s="10">
        <v>431</v>
      </c>
      <c r="J161" s="10">
        <v>3453</v>
      </c>
      <c r="K161" s="10">
        <v>274</v>
      </c>
      <c r="L161" s="10">
        <v>501</v>
      </c>
      <c r="M161" s="10">
        <v>36</v>
      </c>
      <c r="N161" s="10">
        <v>223</v>
      </c>
      <c r="O161" s="10">
        <v>17</v>
      </c>
      <c r="P161" s="10">
        <v>835</v>
      </c>
      <c r="Q161" s="10">
        <v>62</v>
      </c>
      <c r="R161" s="10">
        <v>3337</v>
      </c>
      <c r="S161" s="10">
        <v>229</v>
      </c>
      <c r="T161" s="10">
        <v>10682</v>
      </c>
      <c r="U161" s="10">
        <v>725</v>
      </c>
      <c r="V161" s="10">
        <v>0</v>
      </c>
      <c r="W161" s="10">
        <v>0</v>
      </c>
      <c r="X161" s="10">
        <v>19100</v>
      </c>
      <c r="Y161" s="10">
        <v>1085</v>
      </c>
      <c r="Z161" s="10">
        <v>14693</v>
      </c>
      <c r="AA161" s="10">
        <v>1138</v>
      </c>
      <c r="AB161" s="10">
        <v>7397</v>
      </c>
      <c r="AC161" s="10">
        <v>656</v>
      </c>
    </row>
    <row r="162" spans="1:29" x14ac:dyDescent="0.2">
      <c r="A162" s="6"/>
      <c r="B162" s="6"/>
      <c r="C162" s="4" t="s">
        <v>133</v>
      </c>
      <c r="D162" s="10">
        <v>36055</v>
      </c>
      <c r="E162" s="10">
        <v>1939</v>
      </c>
      <c r="F162" s="10">
        <v>4592</v>
      </c>
      <c r="G162" s="10">
        <v>259</v>
      </c>
      <c r="H162" s="10">
        <v>4302</v>
      </c>
      <c r="I162" s="10">
        <v>60</v>
      </c>
      <c r="J162" s="10">
        <v>6127</v>
      </c>
      <c r="K162" s="10">
        <v>243</v>
      </c>
      <c r="L162" s="10">
        <v>0</v>
      </c>
      <c r="M162" s="10">
        <v>0</v>
      </c>
      <c r="N162" s="10">
        <v>1989</v>
      </c>
      <c r="O162" s="10">
        <v>193</v>
      </c>
      <c r="P162" s="10">
        <v>8842</v>
      </c>
      <c r="Q162" s="10">
        <v>503</v>
      </c>
      <c r="R162" s="10">
        <v>7391</v>
      </c>
      <c r="S162" s="10">
        <v>520</v>
      </c>
      <c r="T162" s="10">
        <v>2078</v>
      </c>
      <c r="U162" s="10">
        <v>98</v>
      </c>
      <c r="V162" s="10">
        <v>494</v>
      </c>
      <c r="W162" s="10">
        <v>55</v>
      </c>
      <c r="X162" s="10">
        <v>0</v>
      </c>
      <c r="Y162" s="10">
        <v>0</v>
      </c>
      <c r="Z162" s="10">
        <v>240</v>
      </c>
      <c r="AA162" s="10">
        <v>8</v>
      </c>
      <c r="AB162" s="10">
        <v>0</v>
      </c>
      <c r="AC162" s="10">
        <v>0</v>
      </c>
    </row>
    <row r="163" spans="1:29" x14ac:dyDescent="0.2">
      <c r="A163" s="6"/>
      <c r="B163" s="6"/>
      <c r="C163" s="4" t="s">
        <v>293</v>
      </c>
      <c r="D163" s="10">
        <v>22482</v>
      </c>
      <c r="E163" s="10">
        <v>1862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984</v>
      </c>
      <c r="U163" s="10">
        <v>80</v>
      </c>
      <c r="V163" s="10">
        <v>16822</v>
      </c>
      <c r="W163" s="10">
        <v>1415</v>
      </c>
      <c r="X163" s="10">
        <v>4676</v>
      </c>
      <c r="Y163" s="10">
        <v>367</v>
      </c>
      <c r="Z163" s="10">
        <v>0</v>
      </c>
      <c r="AA163" s="10">
        <v>0</v>
      </c>
      <c r="AB163" s="10">
        <v>0</v>
      </c>
      <c r="AC163" s="10">
        <v>0</v>
      </c>
    </row>
    <row r="164" spans="1:29" x14ac:dyDescent="0.2">
      <c r="A164" s="6"/>
      <c r="B164" s="6"/>
      <c r="C164" s="4" t="s">
        <v>528</v>
      </c>
      <c r="D164" s="10">
        <v>1022</v>
      </c>
      <c r="E164" s="10">
        <v>45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420</v>
      </c>
      <c r="S164" s="10">
        <v>22</v>
      </c>
      <c r="T164" s="10">
        <v>0</v>
      </c>
      <c r="U164" s="10">
        <v>0</v>
      </c>
      <c r="V164" s="10">
        <v>0</v>
      </c>
      <c r="W164" s="10">
        <v>0</v>
      </c>
      <c r="X164" s="10">
        <v>602</v>
      </c>
      <c r="Y164" s="10">
        <v>23</v>
      </c>
      <c r="Z164" s="10">
        <v>0</v>
      </c>
      <c r="AA164" s="10">
        <v>0</v>
      </c>
      <c r="AB164" s="10">
        <v>0</v>
      </c>
      <c r="AC164" s="10">
        <v>0</v>
      </c>
    </row>
    <row r="165" spans="1:29" x14ac:dyDescent="0.2">
      <c r="A165" s="6"/>
      <c r="B165" s="6"/>
      <c r="C165" s="4" t="s">
        <v>31</v>
      </c>
      <c r="D165" s="10">
        <v>328690</v>
      </c>
      <c r="E165" s="10">
        <v>31355</v>
      </c>
      <c r="F165" s="10">
        <v>0</v>
      </c>
      <c r="G165" s="10">
        <v>0</v>
      </c>
      <c r="H165" s="10">
        <v>92586</v>
      </c>
      <c r="I165" s="10">
        <v>7719</v>
      </c>
      <c r="J165" s="10">
        <v>50735</v>
      </c>
      <c r="K165" s="10">
        <v>4110</v>
      </c>
      <c r="L165" s="10">
        <v>72227</v>
      </c>
      <c r="M165" s="10">
        <v>8608</v>
      </c>
      <c r="N165" s="10">
        <v>1960</v>
      </c>
      <c r="O165" s="10">
        <v>122</v>
      </c>
      <c r="P165" s="10">
        <v>37788</v>
      </c>
      <c r="Q165" s="10">
        <v>3602</v>
      </c>
      <c r="R165" s="10">
        <v>0</v>
      </c>
      <c r="S165" s="10">
        <v>0</v>
      </c>
      <c r="T165" s="10">
        <v>34459</v>
      </c>
      <c r="U165" s="10">
        <v>3497</v>
      </c>
      <c r="V165" s="10">
        <v>38935</v>
      </c>
      <c r="W165" s="10">
        <v>3697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</row>
    <row r="166" spans="1:29" x14ac:dyDescent="0.2">
      <c r="A166" s="6"/>
      <c r="B166" s="7"/>
      <c r="C166" s="4" t="s">
        <v>350</v>
      </c>
      <c r="D166" s="10">
        <v>6463</v>
      </c>
      <c r="E166" s="10">
        <v>598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1542</v>
      </c>
      <c r="M166" s="10">
        <v>147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1460</v>
      </c>
      <c r="U166" s="10">
        <v>119</v>
      </c>
      <c r="V166" s="10">
        <v>3461</v>
      </c>
      <c r="W166" s="10">
        <v>332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</row>
    <row r="167" spans="1:29" x14ac:dyDescent="0.2">
      <c r="A167" s="6"/>
      <c r="B167" s="5" t="s">
        <v>61</v>
      </c>
      <c r="C167" s="4" t="s">
        <v>313</v>
      </c>
      <c r="D167" s="10">
        <v>12106</v>
      </c>
      <c r="E167" s="10">
        <v>1521</v>
      </c>
      <c r="F167" s="10">
        <v>0</v>
      </c>
      <c r="G167" s="10">
        <v>0</v>
      </c>
      <c r="H167" s="10">
        <v>4077</v>
      </c>
      <c r="I167" s="10">
        <v>486</v>
      </c>
      <c r="J167" s="10">
        <v>0</v>
      </c>
      <c r="K167" s="10">
        <v>0</v>
      </c>
      <c r="L167" s="10">
        <v>0</v>
      </c>
      <c r="M167" s="10">
        <v>0</v>
      </c>
      <c r="N167" s="10">
        <v>1143</v>
      </c>
      <c r="O167" s="10">
        <v>112</v>
      </c>
      <c r="P167" s="10">
        <v>0</v>
      </c>
      <c r="Q167" s="10">
        <v>0</v>
      </c>
      <c r="R167" s="10">
        <v>734</v>
      </c>
      <c r="S167" s="10">
        <v>57</v>
      </c>
      <c r="T167" s="10">
        <v>2038</v>
      </c>
      <c r="U167" s="10">
        <v>288</v>
      </c>
      <c r="V167" s="10">
        <v>0</v>
      </c>
      <c r="W167" s="10">
        <v>0</v>
      </c>
      <c r="X167" s="10">
        <v>0</v>
      </c>
      <c r="Y167" s="10">
        <v>0</v>
      </c>
      <c r="Z167" s="10">
        <v>2090</v>
      </c>
      <c r="AA167" s="10">
        <v>326</v>
      </c>
      <c r="AB167" s="10">
        <v>2024</v>
      </c>
      <c r="AC167" s="10">
        <v>252</v>
      </c>
    </row>
    <row r="168" spans="1:29" x14ac:dyDescent="0.2">
      <c r="A168" s="6"/>
      <c r="B168" s="6"/>
      <c r="C168" s="4" t="s">
        <v>62</v>
      </c>
      <c r="D168" s="10">
        <v>171295</v>
      </c>
      <c r="E168" s="10">
        <v>12806</v>
      </c>
      <c r="F168" s="10">
        <v>6925</v>
      </c>
      <c r="G168" s="10">
        <v>572</v>
      </c>
      <c r="H168" s="10">
        <v>8597</v>
      </c>
      <c r="I168" s="10">
        <v>443</v>
      </c>
      <c r="J168" s="10">
        <v>25622</v>
      </c>
      <c r="K168" s="10">
        <v>1188</v>
      </c>
      <c r="L168" s="10">
        <v>0</v>
      </c>
      <c r="M168" s="10">
        <v>0</v>
      </c>
      <c r="N168" s="10">
        <v>0</v>
      </c>
      <c r="O168" s="10">
        <v>0</v>
      </c>
      <c r="P168" s="10">
        <v>19734</v>
      </c>
      <c r="Q168" s="10">
        <v>1413</v>
      </c>
      <c r="R168" s="10">
        <v>28416</v>
      </c>
      <c r="S168" s="10">
        <v>2586</v>
      </c>
      <c r="T168" s="10">
        <v>25926</v>
      </c>
      <c r="U168" s="10">
        <v>1898</v>
      </c>
      <c r="V168" s="10">
        <v>32867</v>
      </c>
      <c r="W168" s="10">
        <v>3236</v>
      </c>
      <c r="X168" s="10">
        <v>0</v>
      </c>
      <c r="Y168" s="10">
        <v>0</v>
      </c>
      <c r="Z168" s="10">
        <v>16854</v>
      </c>
      <c r="AA168" s="10">
        <v>1069</v>
      </c>
      <c r="AB168" s="10">
        <v>6354</v>
      </c>
      <c r="AC168" s="10">
        <v>401</v>
      </c>
    </row>
    <row r="169" spans="1:29" x14ac:dyDescent="0.2">
      <c r="A169" s="6"/>
      <c r="B169" s="6"/>
      <c r="C169" s="4" t="s">
        <v>63</v>
      </c>
      <c r="D169" s="10">
        <v>4483</v>
      </c>
      <c r="E169" s="10">
        <v>314</v>
      </c>
      <c r="F169" s="10">
        <v>156</v>
      </c>
      <c r="G169" s="10">
        <v>13</v>
      </c>
      <c r="H169" s="10">
        <v>55</v>
      </c>
      <c r="I169" s="10">
        <v>3</v>
      </c>
      <c r="J169" s="10">
        <v>31</v>
      </c>
      <c r="K169" s="10">
        <v>3</v>
      </c>
      <c r="L169" s="10">
        <v>0</v>
      </c>
      <c r="M169" s="10">
        <v>0</v>
      </c>
      <c r="N169" s="10">
        <v>0</v>
      </c>
      <c r="O169" s="10">
        <v>0</v>
      </c>
      <c r="P169" s="10">
        <v>283</v>
      </c>
      <c r="Q169" s="10">
        <v>20</v>
      </c>
      <c r="R169" s="10">
        <v>0</v>
      </c>
      <c r="S169" s="10">
        <v>0</v>
      </c>
      <c r="T169" s="10">
        <v>0</v>
      </c>
      <c r="U169" s="10">
        <v>0</v>
      </c>
      <c r="V169" s="10">
        <v>641</v>
      </c>
      <c r="W169" s="10">
        <v>63</v>
      </c>
      <c r="X169" s="10">
        <v>641</v>
      </c>
      <c r="Y169" s="10">
        <v>43</v>
      </c>
      <c r="Z169" s="10">
        <v>2464</v>
      </c>
      <c r="AA169" s="10">
        <v>156</v>
      </c>
      <c r="AB169" s="10">
        <v>212</v>
      </c>
      <c r="AC169" s="10">
        <v>13</v>
      </c>
    </row>
    <row r="170" spans="1:29" x14ac:dyDescent="0.2">
      <c r="A170" s="6"/>
      <c r="B170" s="6"/>
      <c r="C170" s="4" t="s">
        <v>64</v>
      </c>
      <c r="D170" s="10">
        <v>18493</v>
      </c>
      <c r="E170" s="10">
        <v>1418</v>
      </c>
      <c r="F170" s="10">
        <v>0</v>
      </c>
      <c r="G170" s="10">
        <v>0</v>
      </c>
      <c r="H170" s="10">
        <v>0</v>
      </c>
      <c r="I170" s="10">
        <v>0</v>
      </c>
      <c r="J170" s="10">
        <v>1622</v>
      </c>
      <c r="K170" s="10">
        <v>169</v>
      </c>
      <c r="L170" s="10">
        <v>0</v>
      </c>
      <c r="M170" s="10">
        <v>0</v>
      </c>
      <c r="N170" s="10">
        <v>0</v>
      </c>
      <c r="O170" s="10">
        <v>0</v>
      </c>
      <c r="P170" s="10">
        <v>9534</v>
      </c>
      <c r="Q170" s="10">
        <v>683</v>
      </c>
      <c r="R170" s="10">
        <v>3638</v>
      </c>
      <c r="S170" s="10">
        <v>331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3699</v>
      </c>
      <c r="AA170" s="10">
        <v>235</v>
      </c>
      <c r="AB170" s="10">
        <v>0</v>
      </c>
      <c r="AC170" s="10">
        <v>0</v>
      </c>
    </row>
    <row r="171" spans="1:29" x14ac:dyDescent="0.2">
      <c r="A171" s="6"/>
      <c r="B171" s="6"/>
      <c r="C171" s="4" t="s">
        <v>65</v>
      </c>
      <c r="D171" s="10">
        <v>7050</v>
      </c>
      <c r="E171" s="10">
        <v>583</v>
      </c>
      <c r="F171" s="10">
        <v>34</v>
      </c>
      <c r="G171" s="10">
        <v>3</v>
      </c>
      <c r="H171" s="10">
        <v>1473</v>
      </c>
      <c r="I171" s="10">
        <v>76</v>
      </c>
      <c r="J171" s="10">
        <v>1689</v>
      </c>
      <c r="K171" s="10">
        <v>176</v>
      </c>
      <c r="L171" s="10">
        <v>1213</v>
      </c>
      <c r="M171" s="10">
        <v>145</v>
      </c>
      <c r="N171" s="10">
        <v>0</v>
      </c>
      <c r="O171" s="10">
        <v>0</v>
      </c>
      <c r="P171" s="10">
        <v>1109</v>
      </c>
      <c r="Q171" s="10">
        <v>80</v>
      </c>
      <c r="R171" s="10">
        <v>0</v>
      </c>
      <c r="S171" s="10">
        <v>0</v>
      </c>
      <c r="T171" s="10">
        <v>103</v>
      </c>
      <c r="U171" s="10">
        <v>8</v>
      </c>
      <c r="V171" s="10">
        <v>131</v>
      </c>
      <c r="W171" s="10">
        <v>13</v>
      </c>
      <c r="X171" s="10">
        <v>346</v>
      </c>
      <c r="Y171" s="10">
        <v>23</v>
      </c>
      <c r="Z171" s="10">
        <v>183</v>
      </c>
      <c r="AA171" s="10">
        <v>11</v>
      </c>
      <c r="AB171" s="10">
        <v>769</v>
      </c>
      <c r="AC171" s="10">
        <v>48</v>
      </c>
    </row>
    <row r="172" spans="1:29" x14ac:dyDescent="0.2">
      <c r="A172" s="6"/>
      <c r="B172" s="6"/>
      <c r="C172" s="4" t="s">
        <v>66</v>
      </c>
      <c r="D172" s="10">
        <v>4268</v>
      </c>
      <c r="E172" s="10">
        <v>323</v>
      </c>
      <c r="F172" s="10">
        <v>0</v>
      </c>
      <c r="G172" s="10">
        <v>0</v>
      </c>
      <c r="H172" s="10">
        <v>1261</v>
      </c>
      <c r="I172" s="10">
        <v>65</v>
      </c>
      <c r="J172" s="10">
        <v>1261</v>
      </c>
      <c r="K172" s="10">
        <v>132</v>
      </c>
      <c r="L172" s="10">
        <v>0</v>
      </c>
      <c r="M172" s="10">
        <v>0</v>
      </c>
      <c r="N172" s="10">
        <v>0</v>
      </c>
      <c r="O172" s="10">
        <v>0</v>
      </c>
      <c r="P172" s="10">
        <v>402</v>
      </c>
      <c r="Q172" s="10">
        <v>29</v>
      </c>
      <c r="R172" s="10">
        <v>0</v>
      </c>
      <c r="S172" s="10">
        <v>0</v>
      </c>
      <c r="T172" s="10">
        <v>1261</v>
      </c>
      <c r="U172" s="10">
        <v>92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83</v>
      </c>
      <c r="AC172" s="10">
        <v>5</v>
      </c>
    </row>
    <row r="173" spans="1:29" x14ac:dyDescent="0.2">
      <c r="A173" s="6"/>
      <c r="B173" s="6"/>
      <c r="C173" s="4" t="s">
        <v>135</v>
      </c>
      <c r="D173" s="10">
        <v>22070</v>
      </c>
      <c r="E173" s="10">
        <v>1693</v>
      </c>
      <c r="F173" s="10">
        <v>307</v>
      </c>
      <c r="G173" s="10">
        <v>26</v>
      </c>
      <c r="H173" s="10">
        <v>353</v>
      </c>
      <c r="I173" s="10">
        <v>18</v>
      </c>
      <c r="J173" s="10">
        <v>891</v>
      </c>
      <c r="K173" s="10">
        <v>94</v>
      </c>
      <c r="L173" s="10">
        <v>2557</v>
      </c>
      <c r="M173" s="10">
        <v>308</v>
      </c>
      <c r="N173" s="10">
        <v>0</v>
      </c>
      <c r="O173" s="10">
        <v>0</v>
      </c>
      <c r="P173" s="10">
        <v>4776</v>
      </c>
      <c r="Q173" s="10">
        <v>341</v>
      </c>
      <c r="R173" s="10">
        <v>873</v>
      </c>
      <c r="S173" s="10">
        <v>80</v>
      </c>
      <c r="T173" s="10">
        <v>1531</v>
      </c>
      <c r="U173" s="10">
        <v>114</v>
      </c>
      <c r="V173" s="10">
        <v>573</v>
      </c>
      <c r="W173" s="10">
        <v>57</v>
      </c>
      <c r="X173" s="10">
        <v>2054</v>
      </c>
      <c r="Y173" s="10">
        <v>137</v>
      </c>
      <c r="Z173" s="10">
        <v>6515</v>
      </c>
      <c r="AA173" s="10">
        <v>414</v>
      </c>
      <c r="AB173" s="10">
        <v>1640</v>
      </c>
      <c r="AC173" s="10">
        <v>104</v>
      </c>
    </row>
    <row r="174" spans="1:29" x14ac:dyDescent="0.2">
      <c r="A174" s="6"/>
      <c r="B174" s="6"/>
      <c r="C174" s="4" t="s">
        <v>424</v>
      </c>
      <c r="D174" s="10">
        <v>10693</v>
      </c>
      <c r="E174" s="10">
        <v>5250</v>
      </c>
      <c r="F174" s="10">
        <v>0</v>
      </c>
      <c r="G174" s="10">
        <v>0</v>
      </c>
      <c r="H174" s="10">
        <v>0</v>
      </c>
      <c r="I174" s="10">
        <v>0</v>
      </c>
      <c r="J174" s="10">
        <v>10693</v>
      </c>
      <c r="K174" s="10">
        <v>5250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</row>
    <row r="175" spans="1:29" x14ac:dyDescent="0.2">
      <c r="A175" s="6"/>
      <c r="B175" s="6"/>
      <c r="C175" s="4" t="s">
        <v>509</v>
      </c>
      <c r="D175" s="10">
        <v>3560</v>
      </c>
      <c r="E175" s="10">
        <v>189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3560</v>
      </c>
      <c r="S175" s="10">
        <v>189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</row>
    <row r="176" spans="1:29" x14ac:dyDescent="0.2">
      <c r="A176" s="6"/>
      <c r="B176" s="6"/>
      <c r="C176" s="4" t="s">
        <v>220</v>
      </c>
      <c r="D176" s="10">
        <v>1241</v>
      </c>
      <c r="E176" s="10">
        <v>110</v>
      </c>
      <c r="F176" s="10">
        <v>104</v>
      </c>
      <c r="G176" s="10">
        <v>8</v>
      </c>
      <c r="H176" s="10">
        <v>154</v>
      </c>
      <c r="I176" s="10">
        <v>15</v>
      </c>
      <c r="J176" s="10">
        <v>16</v>
      </c>
      <c r="K176" s="10">
        <v>2</v>
      </c>
      <c r="L176" s="10">
        <v>154</v>
      </c>
      <c r="M176" s="10">
        <v>19</v>
      </c>
      <c r="N176" s="10">
        <v>104</v>
      </c>
      <c r="O176" s="10">
        <v>10</v>
      </c>
      <c r="P176" s="10">
        <v>0</v>
      </c>
      <c r="Q176" s="10">
        <v>0</v>
      </c>
      <c r="R176" s="10">
        <v>0</v>
      </c>
      <c r="S176" s="10">
        <v>0</v>
      </c>
      <c r="T176" s="10">
        <v>98</v>
      </c>
      <c r="U176" s="10">
        <v>10</v>
      </c>
      <c r="V176" s="10">
        <v>111</v>
      </c>
      <c r="W176" s="10">
        <v>10</v>
      </c>
      <c r="X176" s="10">
        <v>358</v>
      </c>
      <c r="Y176" s="10">
        <v>21</v>
      </c>
      <c r="Z176" s="10">
        <v>69</v>
      </c>
      <c r="AA176" s="10">
        <v>8</v>
      </c>
      <c r="AB176" s="10">
        <v>73</v>
      </c>
      <c r="AC176" s="10">
        <v>7</v>
      </c>
    </row>
    <row r="177" spans="1:29" x14ac:dyDescent="0.2">
      <c r="A177" s="6"/>
      <c r="B177" s="6"/>
      <c r="C177" s="4" t="s">
        <v>479</v>
      </c>
      <c r="D177" s="10">
        <v>3123</v>
      </c>
      <c r="E177" s="10">
        <v>376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3123</v>
      </c>
      <c r="M177" s="10">
        <v>376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</row>
    <row r="178" spans="1:29" x14ac:dyDescent="0.2">
      <c r="A178" s="6"/>
      <c r="B178" s="6"/>
      <c r="C178" s="4" t="s">
        <v>137</v>
      </c>
      <c r="D178" s="10">
        <v>4564</v>
      </c>
      <c r="E178" s="10">
        <v>358</v>
      </c>
      <c r="F178" s="10">
        <v>0</v>
      </c>
      <c r="G178" s="10">
        <v>0</v>
      </c>
      <c r="H178" s="10">
        <v>0</v>
      </c>
      <c r="I178" s="10">
        <v>0</v>
      </c>
      <c r="J178" s="10">
        <v>714</v>
      </c>
      <c r="K178" s="10">
        <v>57</v>
      </c>
      <c r="L178" s="10">
        <v>301</v>
      </c>
      <c r="M178" s="10">
        <v>21</v>
      </c>
      <c r="N178" s="10">
        <v>0</v>
      </c>
      <c r="O178" s="10">
        <v>0</v>
      </c>
      <c r="P178" s="10">
        <v>507</v>
      </c>
      <c r="Q178" s="10">
        <v>37</v>
      </c>
      <c r="R178" s="10">
        <v>0</v>
      </c>
      <c r="S178" s="10">
        <v>0</v>
      </c>
      <c r="T178" s="10">
        <v>1277</v>
      </c>
      <c r="U178" s="10">
        <v>98</v>
      </c>
      <c r="V178" s="10">
        <v>0</v>
      </c>
      <c r="W178" s="10">
        <v>0</v>
      </c>
      <c r="X178" s="10">
        <v>0</v>
      </c>
      <c r="Y178" s="10">
        <v>0</v>
      </c>
      <c r="Z178" s="10">
        <v>1089</v>
      </c>
      <c r="AA178" s="10">
        <v>85</v>
      </c>
      <c r="AB178" s="10">
        <v>676</v>
      </c>
      <c r="AC178" s="10">
        <v>60</v>
      </c>
    </row>
    <row r="179" spans="1:29" x14ac:dyDescent="0.2">
      <c r="A179" s="6"/>
      <c r="B179" s="6"/>
      <c r="C179" s="4" t="s">
        <v>437</v>
      </c>
      <c r="D179" s="10">
        <v>228</v>
      </c>
      <c r="E179" s="10">
        <v>15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148</v>
      </c>
      <c r="Q179" s="10">
        <v>10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80</v>
      </c>
      <c r="AC179" s="10">
        <v>5</v>
      </c>
    </row>
    <row r="180" spans="1:29" x14ac:dyDescent="0.2">
      <c r="A180" s="6"/>
      <c r="B180" s="7"/>
      <c r="C180" s="4" t="s">
        <v>596</v>
      </c>
      <c r="D180" s="10">
        <v>4560</v>
      </c>
      <c r="E180" s="10">
        <v>415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4560</v>
      </c>
      <c r="Y180" s="10">
        <v>415</v>
      </c>
      <c r="Z180" s="10">
        <v>0</v>
      </c>
      <c r="AA180" s="10">
        <v>0</v>
      </c>
      <c r="AB180" s="10">
        <v>0</v>
      </c>
      <c r="AC180" s="10">
        <v>0</v>
      </c>
    </row>
    <row r="181" spans="1:29" x14ac:dyDescent="0.2">
      <c r="A181" s="6"/>
      <c r="B181" s="5" t="s">
        <v>67</v>
      </c>
      <c r="C181" s="4" t="s">
        <v>314</v>
      </c>
      <c r="D181" s="10">
        <v>7628</v>
      </c>
      <c r="E181" s="10">
        <v>213</v>
      </c>
      <c r="F181" s="10">
        <v>0</v>
      </c>
      <c r="G181" s="10">
        <v>0</v>
      </c>
      <c r="H181" s="10">
        <v>1227</v>
      </c>
      <c r="I181" s="10">
        <v>73</v>
      </c>
      <c r="J181" s="10">
        <v>0</v>
      </c>
      <c r="K181" s="10">
        <v>0</v>
      </c>
      <c r="L181" s="10">
        <v>6240</v>
      </c>
      <c r="M181" s="10">
        <v>132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83</v>
      </c>
      <c r="U181" s="10">
        <v>5</v>
      </c>
      <c r="V181" s="10">
        <v>0</v>
      </c>
      <c r="W181" s="10">
        <v>0</v>
      </c>
      <c r="X181" s="10">
        <v>34</v>
      </c>
      <c r="Y181" s="10">
        <v>1</v>
      </c>
      <c r="Z181" s="10">
        <v>0</v>
      </c>
      <c r="AA181" s="10">
        <v>0</v>
      </c>
      <c r="AB181" s="10">
        <v>44</v>
      </c>
      <c r="AC181" s="10">
        <v>2</v>
      </c>
    </row>
    <row r="182" spans="1:29" x14ac:dyDescent="0.2">
      <c r="A182" s="6"/>
      <c r="B182" s="6"/>
      <c r="C182" s="4" t="s">
        <v>68</v>
      </c>
      <c r="D182" s="10">
        <v>143583</v>
      </c>
      <c r="E182" s="10">
        <v>14691</v>
      </c>
      <c r="F182" s="10">
        <v>2103</v>
      </c>
      <c r="G182" s="10">
        <v>200</v>
      </c>
      <c r="H182" s="10">
        <v>2550</v>
      </c>
      <c r="I182" s="10">
        <v>425</v>
      </c>
      <c r="J182" s="10">
        <v>3975</v>
      </c>
      <c r="K182" s="10">
        <v>351</v>
      </c>
      <c r="L182" s="10">
        <v>12989</v>
      </c>
      <c r="M182" s="10">
        <v>1989</v>
      </c>
      <c r="N182" s="10">
        <v>0</v>
      </c>
      <c r="O182" s="10">
        <v>0</v>
      </c>
      <c r="P182" s="10">
        <v>52018</v>
      </c>
      <c r="Q182" s="10">
        <v>5366</v>
      </c>
      <c r="R182" s="10">
        <v>0</v>
      </c>
      <c r="S182" s="10">
        <v>0</v>
      </c>
      <c r="T182" s="10">
        <v>9712</v>
      </c>
      <c r="U182" s="10">
        <v>891</v>
      </c>
      <c r="V182" s="10">
        <v>1000</v>
      </c>
      <c r="W182" s="10">
        <v>70</v>
      </c>
      <c r="X182" s="10">
        <v>56656</v>
      </c>
      <c r="Y182" s="10">
        <v>5064</v>
      </c>
      <c r="Z182" s="10">
        <v>0</v>
      </c>
      <c r="AA182" s="10">
        <v>0</v>
      </c>
      <c r="AB182" s="10">
        <v>2580</v>
      </c>
      <c r="AC182" s="10">
        <v>335</v>
      </c>
    </row>
    <row r="183" spans="1:29" x14ac:dyDescent="0.2">
      <c r="A183" s="6"/>
      <c r="B183" s="6"/>
      <c r="C183" s="4" t="s">
        <v>69</v>
      </c>
      <c r="D183" s="10">
        <v>245860</v>
      </c>
      <c r="E183" s="10">
        <v>50505</v>
      </c>
      <c r="F183" s="10">
        <v>16997</v>
      </c>
      <c r="G183" s="10">
        <v>3287</v>
      </c>
      <c r="H183" s="10">
        <v>48607</v>
      </c>
      <c r="I183" s="10">
        <v>11198</v>
      </c>
      <c r="J183" s="10">
        <v>40553</v>
      </c>
      <c r="K183" s="10">
        <v>9182</v>
      </c>
      <c r="L183" s="10">
        <v>30124</v>
      </c>
      <c r="M183" s="10">
        <v>5192</v>
      </c>
      <c r="N183" s="10">
        <v>0</v>
      </c>
      <c r="O183" s="10">
        <v>0</v>
      </c>
      <c r="P183" s="10">
        <v>16923</v>
      </c>
      <c r="Q183" s="10">
        <v>3296</v>
      </c>
      <c r="R183" s="10">
        <v>16790</v>
      </c>
      <c r="S183" s="10">
        <v>3978</v>
      </c>
      <c r="T183" s="10">
        <v>15830</v>
      </c>
      <c r="U183" s="10">
        <v>2710</v>
      </c>
      <c r="V183" s="10">
        <v>4950</v>
      </c>
      <c r="W183" s="10">
        <v>696</v>
      </c>
      <c r="X183" s="10">
        <v>39734</v>
      </c>
      <c r="Y183" s="10">
        <v>8447</v>
      </c>
      <c r="Z183" s="10">
        <v>0</v>
      </c>
      <c r="AA183" s="10">
        <v>0</v>
      </c>
      <c r="AB183" s="10">
        <v>15352</v>
      </c>
      <c r="AC183" s="10">
        <v>2519</v>
      </c>
    </row>
    <row r="184" spans="1:29" x14ac:dyDescent="0.2">
      <c r="A184" s="6"/>
      <c r="B184" s="6"/>
      <c r="C184" s="4" t="s">
        <v>482</v>
      </c>
      <c r="D184" s="10">
        <v>858</v>
      </c>
      <c r="E184" s="10">
        <v>34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171</v>
      </c>
      <c r="Q184" s="10">
        <v>10</v>
      </c>
      <c r="R184" s="10">
        <v>258</v>
      </c>
      <c r="S184" s="10">
        <v>19</v>
      </c>
      <c r="T184" s="10">
        <v>0</v>
      </c>
      <c r="U184" s="10">
        <v>0</v>
      </c>
      <c r="V184" s="10">
        <v>86</v>
      </c>
      <c r="W184" s="10">
        <v>4</v>
      </c>
      <c r="X184" s="10">
        <v>0</v>
      </c>
      <c r="Y184" s="10">
        <v>0</v>
      </c>
      <c r="Z184" s="10">
        <v>0</v>
      </c>
      <c r="AA184" s="10">
        <v>0</v>
      </c>
      <c r="AB184" s="10">
        <v>343</v>
      </c>
      <c r="AC184" s="10">
        <v>1</v>
      </c>
    </row>
    <row r="185" spans="1:29" x14ac:dyDescent="0.2">
      <c r="A185" s="6"/>
      <c r="B185" s="6"/>
      <c r="C185" s="4" t="s">
        <v>227</v>
      </c>
      <c r="D185" s="10">
        <v>342</v>
      </c>
      <c r="E185" s="10">
        <v>16</v>
      </c>
      <c r="F185" s="10">
        <v>171</v>
      </c>
      <c r="G185" s="10">
        <v>8</v>
      </c>
      <c r="H185" s="10">
        <v>0</v>
      </c>
      <c r="I185" s="10">
        <v>0</v>
      </c>
      <c r="J185" s="10">
        <v>0</v>
      </c>
      <c r="K185" s="10">
        <v>0</v>
      </c>
      <c r="L185" s="10">
        <v>171</v>
      </c>
      <c r="M185" s="10">
        <v>8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</row>
    <row r="186" spans="1:29" x14ac:dyDescent="0.2">
      <c r="A186" s="6"/>
      <c r="B186" s="6"/>
      <c r="C186" s="4" t="s">
        <v>297</v>
      </c>
      <c r="D186" s="10">
        <v>1410</v>
      </c>
      <c r="E186" s="10">
        <v>79</v>
      </c>
      <c r="F186" s="10">
        <v>1410</v>
      </c>
      <c r="G186" s="10">
        <v>79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</row>
    <row r="187" spans="1:29" x14ac:dyDescent="0.2">
      <c r="A187" s="6"/>
      <c r="B187" s="6"/>
      <c r="C187" s="4" t="s">
        <v>70</v>
      </c>
      <c r="D187" s="10">
        <v>175436</v>
      </c>
      <c r="E187" s="10">
        <v>16783</v>
      </c>
      <c r="F187" s="10">
        <v>27668</v>
      </c>
      <c r="G187" s="10">
        <v>2003</v>
      </c>
      <c r="H187" s="10">
        <v>23191</v>
      </c>
      <c r="I187" s="10">
        <v>1873</v>
      </c>
      <c r="J187" s="10">
        <v>19914</v>
      </c>
      <c r="K187" s="10">
        <v>1303</v>
      </c>
      <c r="L187" s="10">
        <v>13854</v>
      </c>
      <c r="M187" s="10">
        <v>1004</v>
      </c>
      <c r="N187" s="10">
        <v>0</v>
      </c>
      <c r="O187" s="10">
        <v>0</v>
      </c>
      <c r="P187" s="10">
        <v>385</v>
      </c>
      <c r="Q187" s="10">
        <v>22</v>
      </c>
      <c r="R187" s="10">
        <v>15812</v>
      </c>
      <c r="S187" s="10">
        <v>1194</v>
      </c>
      <c r="T187" s="10">
        <v>22553</v>
      </c>
      <c r="U187" s="10">
        <v>1951</v>
      </c>
      <c r="V187" s="10">
        <v>15806</v>
      </c>
      <c r="W187" s="10">
        <v>2161</v>
      </c>
      <c r="X187" s="10">
        <v>21982</v>
      </c>
      <c r="Y187" s="10">
        <v>3246</v>
      </c>
      <c r="Z187" s="10">
        <v>385</v>
      </c>
      <c r="AA187" s="10">
        <v>15</v>
      </c>
      <c r="AB187" s="10">
        <v>13886</v>
      </c>
      <c r="AC187" s="10">
        <v>2011</v>
      </c>
    </row>
    <row r="188" spans="1:29" x14ac:dyDescent="0.2">
      <c r="A188" s="6"/>
      <c r="B188" s="6"/>
      <c r="C188" s="4" t="s">
        <v>138</v>
      </c>
      <c r="D188" s="10">
        <v>1485</v>
      </c>
      <c r="E188" s="10">
        <v>75</v>
      </c>
      <c r="F188" s="10">
        <v>243</v>
      </c>
      <c r="G188" s="10">
        <v>12</v>
      </c>
      <c r="H188" s="10">
        <v>0</v>
      </c>
      <c r="I188" s="10">
        <v>0</v>
      </c>
      <c r="J188" s="10">
        <v>0</v>
      </c>
      <c r="K188" s="10">
        <v>0</v>
      </c>
      <c r="L188" s="10">
        <v>78</v>
      </c>
      <c r="M188" s="10">
        <v>4</v>
      </c>
      <c r="N188" s="10">
        <v>0</v>
      </c>
      <c r="O188" s="10">
        <v>0</v>
      </c>
      <c r="P188" s="10">
        <v>87</v>
      </c>
      <c r="Q188" s="10">
        <v>6</v>
      </c>
      <c r="R188" s="10">
        <v>312</v>
      </c>
      <c r="S188" s="10">
        <v>24</v>
      </c>
      <c r="T188" s="10">
        <v>0</v>
      </c>
      <c r="U188" s="10">
        <v>0</v>
      </c>
      <c r="V188" s="10">
        <v>425</v>
      </c>
      <c r="W188" s="10">
        <v>18</v>
      </c>
      <c r="X188" s="10">
        <v>0</v>
      </c>
      <c r="Y188" s="10">
        <v>0</v>
      </c>
      <c r="Z188" s="10">
        <v>340</v>
      </c>
      <c r="AA188" s="10">
        <v>11</v>
      </c>
      <c r="AB188" s="10">
        <v>0</v>
      </c>
      <c r="AC188" s="10">
        <v>0</v>
      </c>
    </row>
    <row r="189" spans="1:29" x14ac:dyDescent="0.2">
      <c r="A189" s="6"/>
      <c r="B189" s="6"/>
      <c r="C189" s="4" t="s">
        <v>139</v>
      </c>
      <c r="D189" s="10">
        <v>95590</v>
      </c>
      <c r="E189" s="10">
        <v>7468</v>
      </c>
      <c r="F189" s="10">
        <v>36123</v>
      </c>
      <c r="G189" s="10">
        <v>2641</v>
      </c>
      <c r="H189" s="10">
        <v>0</v>
      </c>
      <c r="I189" s="10">
        <v>0</v>
      </c>
      <c r="J189" s="10">
        <v>35419</v>
      </c>
      <c r="K189" s="10">
        <v>2402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5880</v>
      </c>
      <c r="S189" s="10">
        <v>451</v>
      </c>
      <c r="T189" s="10">
        <v>11130</v>
      </c>
      <c r="U189" s="10">
        <v>963</v>
      </c>
      <c r="V189" s="10">
        <v>2653</v>
      </c>
      <c r="W189" s="10">
        <v>363</v>
      </c>
      <c r="X189" s="10">
        <v>1858</v>
      </c>
      <c r="Y189" s="10">
        <v>274</v>
      </c>
      <c r="Z189" s="10">
        <v>0</v>
      </c>
      <c r="AA189" s="10">
        <v>0</v>
      </c>
      <c r="AB189" s="10">
        <v>2527</v>
      </c>
      <c r="AC189" s="10">
        <v>374</v>
      </c>
    </row>
    <row r="190" spans="1:29" x14ac:dyDescent="0.2">
      <c r="A190" s="6"/>
      <c r="B190" s="6"/>
      <c r="C190" s="4" t="s">
        <v>298</v>
      </c>
      <c r="D190" s="10">
        <v>8516</v>
      </c>
      <c r="E190" s="10">
        <v>644</v>
      </c>
      <c r="F190" s="10">
        <v>0</v>
      </c>
      <c r="G190" s="10">
        <v>0</v>
      </c>
      <c r="H190" s="10">
        <v>2143</v>
      </c>
      <c r="I190" s="10">
        <v>164</v>
      </c>
      <c r="J190" s="10">
        <v>2088</v>
      </c>
      <c r="K190" s="10">
        <v>164</v>
      </c>
      <c r="L190" s="10">
        <v>864</v>
      </c>
      <c r="M190" s="10">
        <v>93</v>
      </c>
      <c r="N190" s="10">
        <v>3050</v>
      </c>
      <c r="O190" s="10">
        <v>190</v>
      </c>
      <c r="P190" s="10">
        <v>371</v>
      </c>
      <c r="Q190" s="10">
        <v>33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</row>
    <row r="191" spans="1:29" x14ac:dyDescent="0.2">
      <c r="A191" s="6"/>
      <c r="B191" s="6"/>
      <c r="C191" s="4" t="s">
        <v>518</v>
      </c>
      <c r="D191" s="10">
        <v>257</v>
      </c>
      <c r="E191" s="10">
        <v>15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257</v>
      </c>
      <c r="Q191" s="10">
        <v>15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</row>
    <row r="192" spans="1:29" x14ac:dyDescent="0.2">
      <c r="A192" s="6"/>
      <c r="B192" s="6"/>
      <c r="C192" s="4" t="s">
        <v>71</v>
      </c>
      <c r="D192" s="10">
        <v>26174</v>
      </c>
      <c r="E192" s="10">
        <v>1402</v>
      </c>
      <c r="F192" s="10">
        <v>737</v>
      </c>
      <c r="G192" s="10">
        <v>42</v>
      </c>
      <c r="H192" s="10">
        <v>2364</v>
      </c>
      <c r="I192" s="10">
        <v>26</v>
      </c>
      <c r="J192" s="10">
        <v>600</v>
      </c>
      <c r="K192" s="10">
        <v>32</v>
      </c>
      <c r="L192" s="10">
        <v>9340</v>
      </c>
      <c r="M192" s="10">
        <v>445</v>
      </c>
      <c r="N192" s="10">
        <v>0</v>
      </c>
      <c r="O192" s="10">
        <v>0</v>
      </c>
      <c r="P192" s="10">
        <v>0</v>
      </c>
      <c r="Q192" s="10">
        <v>0</v>
      </c>
      <c r="R192" s="10">
        <v>4746</v>
      </c>
      <c r="S192" s="10">
        <v>308</v>
      </c>
      <c r="T192" s="10">
        <v>2758</v>
      </c>
      <c r="U192" s="10">
        <v>134</v>
      </c>
      <c r="V192" s="10">
        <v>2743</v>
      </c>
      <c r="W192" s="10">
        <v>304</v>
      </c>
      <c r="X192" s="10">
        <v>0</v>
      </c>
      <c r="Y192" s="10">
        <v>0</v>
      </c>
      <c r="Z192" s="10">
        <v>1600</v>
      </c>
      <c r="AA192" s="10">
        <v>51</v>
      </c>
      <c r="AB192" s="10">
        <v>1286</v>
      </c>
      <c r="AC192" s="10">
        <v>60</v>
      </c>
    </row>
    <row r="193" spans="1:29" x14ac:dyDescent="0.2">
      <c r="A193" s="6"/>
      <c r="B193" s="6"/>
      <c r="C193" s="4" t="s">
        <v>526</v>
      </c>
      <c r="D193" s="10">
        <v>18000</v>
      </c>
      <c r="E193" s="10">
        <v>963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5580</v>
      </c>
      <c r="S193" s="10">
        <v>390</v>
      </c>
      <c r="T193" s="10">
        <v>0</v>
      </c>
      <c r="U193" s="10">
        <v>0</v>
      </c>
      <c r="V193" s="10">
        <v>0</v>
      </c>
      <c r="W193" s="10">
        <v>0</v>
      </c>
      <c r="X193" s="10">
        <v>7920</v>
      </c>
      <c r="Y193" s="10">
        <v>396</v>
      </c>
      <c r="Z193" s="10">
        <v>4500</v>
      </c>
      <c r="AA193" s="10">
        <v>177</v>
      </c>
      <c r="AB193" s="10">
        <v>0</v>
      </c>
      <c r="AC193" s="10">
        <v>0</v>
      </c>
    </row>
    <row r="194" spans="1:29" x14ac:dyDescent="0.2">
      <c r="A194" s="6"/>
      <c r="B194" s="6"/>
      <c r="C194" s="4" t="s">
        <v>140</v>
      </c>
      <c r="D194" s="10">
        <v>11311</v>
      </c>
      <c r="E194" s="10">
        <v>844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3372</v>
      </c>
      <c r="Q194" s="10">
        <v>195</v>
      </c>
      <c r="R194" s="10">
        <v>0</v>
      </c>
      <c r="S194" s="10">
        <v>0</v>
      </c>
      <c r="T194" s="10">
        <v>697</v>
      </c>
      <c r="U194" s="10">
        <v>40</v>
      </c>
      <c r="V194" s="10">
        <v>3149</v>
      </c>
      <c r="W194" s="10">
        <v>404</v>
      </c>
      <c r="X194" s="10">
        <v>4093</v>
      </c>
      <c r="Y194" s="10">
        <v>205</v>
      </c>
      <c r="Z194" s="10">
        <v>0</v>
      </c>
      <c r="AA194" s="10">
        <v>0</v>
      </c>
      <c r="AB194" s="10">
        <v>0</v>
      </c>
      <c r="AC194" s="10">
        <v>0</v>
      </c>
    </row>
    <row r="195" spans="1:29" x14ac:dyDescent="0.2">
      <c r="A195" s="6"/>
      <c r="B195" s="6"/>
      <c r="C195" s="4" t="s">
        <v>262</v>
      </c>
      <c r="D195" s="10">
        <v>2654</v>
      </c>
      <c r="E195" s="10">
        <v>105</v>
      </c>
      <c r="F195" s="10">
        <v>591</v>
      </c>
      <c r="G195" s="10">
        <v>33</v>
      </c>
      <c r="H195" s="10">
        <v>505</v>
      </c>
      <c r="I195" s="10">
        <v>6</v>
      </c>
      <c r="J195" s="10">
        <v>511</v>
      </c>
      <c r="K195" s="10">
        <v>16</v>
      </c>
      <c r="L195" s="10">
        <v>0</v>
      </c>
      <c r="M195" s="10">
        <v>0</v>
      </c>
      <c r="N195" s="10">
        <v>0</v>
      </c>
      <c r="O195" s="10">
        <v>0</v>
      </c>
      <c r="P195" s="10">
        <v>394</v>
      </c>
      <c r="Q195" s="10">
        <v>22</v>
      </c>
      <c r="R195" s="10">
        <v>0</v>
      </c>
      <c r="S195" s="10">
        <v>0</v>
      </c>
      <c r="T195" s="10">
        <v>0</v>
      </c>
      <c r="U195" s="10">
        <v>0</v>
      </c>
      <c r="V195" s="10">
        <v>653</v>
      </c>
      <c r="W195" s="10">
        <v>28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</row>
    <row r="196" spans="1:29" x14ac:dyDescent="0.2">
      <c r="A196" s="6"/>
      <c r="B196" s="6"/>
      <c r="C196" s="4" t="s">
        <v>141</v>
      </c>
      <c r="D196" s="10">
        <v>981</v>
      </c>
      <c r="E196" s="10">
        <v>117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981</v>
      </c>
      <c r="O196" s="10">
        <v>117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</row>
    <row r="197" spans="1:29" x14ac:dyDescent="0.2">
      <c r="A197" s="6"/>
      <c r="B197" s="7"/>
      <c r="C197" s="4" t="s">
        <v>177</v>
      </c>
      <c r="D197" s="10">
        <v>15414</v>
      </c>
      <c r="E197" s="10">
        <v>1438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15414</v>
      </c>
      <c r="O197" s="10">
        <v>1438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</row>
    <row r="198" spans="1:29" x14ac:dyDescent="0.2">
      <c r="A198" s="6"/>
      <c r="B198" s="5" t="s">
        <v>142</v>
      </c>
      <c r="C198" s="4" t="s">
        <v>179</v>
      </c>
      <c r="D198" s="10">
        <v>12273</v>
      </c>
      <c r="E198" s="10">
        <v>1509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12273</v>
      </c>
      <c r="O198" s="10">
        <v>1509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</row>
    <row r="199" spans="1:29" x14ac:dyDescent="0.2">
      <c r="A199" s="6"/>
      <c r="B199" s="7"/>
      <c r="C199" s="4" t="s">
        <v>180</v>
      </c>
      <c r="D199" s="10">
        <v>4142</v>
      </c>
      <c r="E199" s="10">
        <v>561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4142</v>
      </c>
      <c r="O199" s="10">
        <v>561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</row>
    <row r="200" spans="1:29" x14ac:dyDescent="0.2">
      <c r="A200" s="6"/>
      <c r="B200" s="4" t="s">
        <v>196</v>
      </c>
      <c r="C200" s="4" t="s">
        <v>270</v>
      </c>
      <c r="D200" s="10">
        <v>23655</v>
      </c>
      <c r="E200" s="10">
        <v>4577</v>
      </c>
      <c r="F200" s="10">
        <v>5124</v>
      </c>
      <c r="G200" s="10">
        <v>1467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1305</v>
      </c>
      <c r="Q200" s="10">
        <v>277</v>
      </c>
      <c r="R200" s="10">
        <v>0</v>
      </c>
      <c r="S200" s="10">
        <v>0</v>
      </c>
      <c r="T200" s="10">
        <v>4395</v>
      </c>
      <c r="U200" s="10">
        <v>715</v>
      </c>
      <c r="V200" s="10">
        <v>0</v>
      </c>
      <c r="W200" s="10">
        <v>0</v>
      </c>
      <c r="X200" s="10">
        <v>10399</v>
      </c>
      <c r="Y200" s="10">
        <v>1618</v>
      </c>
      <c r="Z200" s="10">
        <v>2432</v>
      </c>
      <c r="AA200" s="10">
        <v>500</v>
      </c>
      <c r="AB200" s="10">
        <v>0</v>
      </c>
      <c r="AC200" s="10">
        <v>0</v>
      </c>
    </row>
    <row r="201" spans="1:29" x14ac:dyDescent="0.2">
      <c r="A201" s="6"/>
      <c r="B201" s="5" t="s">
        <v>466</v>
      </c>
      <c r="C201" s="4" t="s">
        <v>467</v>
      </c>
      <c r="D201" s="10">
        <v>67197</v>
      </c>
      <c r="E201" s="10">
        <v>26306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34023</v>
      </c>
      <c r="M201" s="10">
        <v>13229</v>
      </c>
      <c r="N201" s="10">
        <v>0</v>
      </c>
      <c r="O201" s="10">
        <v>0</v>
      </c>
      <c r="P201" s="10">
        <v>33174</v>
      </c>
      <c r="Q201" s="10">
        <v>13077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</row>
    <row r="202" spans="1:29" x14ac:dyDescent="0.2">
      <c r="A202" s="6"/>
      <c r="B202" s="7"/>
      <c r="C202" s="4" t="s">
        <v>468</v>
      </c>
      <c r="D202" s="10">
        <v>3043</v>
      </c>
      <c r="E202" s="10">
        <v>1199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3043</v>
      </c>
      <c r="Q202" s="10">
        <v>1199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</row>
    <row r="203" spans="1:29" x14ac:dyDescent="0.2">
      <c r="A203" s="6"/>
      <c r="B203" s="5" t="s">
        <v>143</v>
      </c>
      <c r="C203" s="4" t="s">
        <v>144</v>
      </c>
      <c r="D203" s="10">
        <v>6540</v>
      </c>
      <c r="E203" s="10">
        <v>545</v>
      </c>
      <c r="F203" s="10">
        <v>0</v>
      </c>
      <c r="G203" s="10">
        <v>0</v>
      </c>
      <c r="H203" s="10">
        <v>0</v>
      </c>
      <c r="I203" s="10">
        <v>0</v>
      </c>
      <c r="J203" s="10">
        <v>1103</v>
      </c>
      <c r="K203" s="10">
        <v>115</v>
      </c>
      <c r="L203" s="10">
        <v>0</v>
      </c>
      <c r="M203" s="10">
        <v>0</v>
      </c>
      <c r="N203" s="10">
        <v>0</v>
      </c>
      <c r="O203" s="10">
        <v>0</v>
      </c>
      <c r="P203" s="10">
        <v>3935</v>
      </c>
      <c r="Q203" s="10">
        <v>282</v>
      </c>
      <c r="R203" s="10">
        <v>0</v>
      </c>
      <c r="S203" s="10">
        <v>0</v>
      </c>
      <c r="T203" s="10">
        <v>0</v>
      </c>
      <c r="U203" s="10">
        <v>0</v>
      </c>
      <c r="V203" s="10">
        <v>1502</v>
      </c>
      <c r="W203" s="10">
        <v>148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</row>
    <row r="204" spans="1:29" x14ac:dyDescent="0.2">
      <c r="A204" s="6"/>
      <c r="B204" s="6"/>
      <c r="C204" s="4" t="s">
        <v>532</v>
      </c>
      <c r="D204" s="10">
        <v>75</v>
      </c>
      <c r="E204" s="10">
        <v>5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75</v>
      </c>
      <c r="AC204" s="10">
        <v>5</v>
      </c>
    </row>
    <row r="205" spans="1:29" x14ac:dyDescent="0.2">
      <c r="A205" s="6"/>
      <c r="B205" s="6"/>
      <c r="C205" s="4" t="s">
        <v>235</v>
      </c>
      <c r="D205" s="10">
        <v>177</v>
      </c>
      <c r="E205" s="10">
        <v>11</v>
      </c>
      <c r="F205" s="10">
        <v>59</v>
      </c>
      <c r="G205" s="10">
        <v>3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72</v>
      </c>
      <c r="U205" s="10">
        <v>3</v>
      </c>
      <c r="V205" s="10">
        <v>29</v>
      </c>
      <c r="W205" s="10">
        <v>4</v>
      </c>
      <c r="X205" s="10">
        <v>0</v>
      </c>
      <c r="Y205" s="10">
        <v>0</v>
      </c>
      <c r="Z205" s="10">
        <v>17</v>
      </c>
      <c r="AA205" s="10">
        <v>1</v>
      </c>
      <c r="AB205" s="10">
        <v>0</v>
      </c>
      <c r="AC205" s="10">
        <v>0</v>
      </c>
    </row>
    <row r="206" spans="1:29" x14ac:dyDescent="0.2">
      <c r="A206" s="6"/>
      <c r="B206" s="7"/>
      <c r="C206" s="4" t="s">
        <v>145</v>
      </c>
      <c r="D206" s="10">
        <v>3514</v>
      </c>
      <c r="E206" s="10">
        <v>269</v>
      </c>
      <c r="F206" s="10">
        <v>0</v>
      </c>
      <c r="G206" s="10">
        <v>0</v>
      </c>
      <c r="H206" s="10">
        <v>0</v>
      </c>
      <c r="I206" s="10">
        <v>0</v>
      </c>
      <c r="J206" s="10">
        <v>2158</v>
      </c>
      <c r="K206" s="10">
        <v>147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332</v>
      </c>
      <c r="S206" s="10">
        <v>25</v>
      </c>
      <c r="T206" s="10">
        <v>897</v>
      </c>
      <c r="U206" s="10">
        <v>78</v>
      </c>
      <c r="V206" s="10">
        <v>0</v>
      </c>
      <c r="W206" s="10">
        <v>0</v>
      </c>
      <c r="X206" s="10">
        <v>127</v>
      </c>
      <c r="Y206" s="10">
        <v>19</v>
      </c>
      <c r="Z206" s="10">
        <v>0</v>
      </c>
      <c r="AA206" s="10">
        <v>0</v>
      </c>
      <c r="AB206" s="10">
        <v>0</v>
      </c>
      <c r="AC206" s="10">
        <v>0</v>
      </c>
    </row>
    <row r="207" spans="1:29" x14ac:dyDescent="0.2">
      <c r="A207" s="6"/>
      <c r="B207" s="5" t="s">
        <v>32</v>
      </c>
      <c r="C207" s="4" t="s">
        <v>533</v>
      </c>
      <c r="D207" s="10">
        <v>36520</v>
      </c>
      <c r="E207" s="10">
        <v>44000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36520</v>
      </c>
      <c r="AC207" s="10">
        <v>44000</v>
      </c>
    </row>
    <row r="208" spans="1:29" x14ac:dyDescent="0.2">
      <c r="A208" s="6"/>
      <c r="B208" s="6"/>
      <c r="C208" s="4" t="s">
        <v>73</v>
      </c>
      <c r="D208" s="10">
        <v>34223</v>
      </c>
      <c r="E208" s="10">
        <v>5828</v>
      </c>
      <c r="F208" s="10">
        <v>959</v>
      </c>
      <c r="G208" s="10">
        <v>79</v>
      </c>
      <c r="H208" s="10">
        <v>0</v>
      </c>
      <c r="I208" s="10">
        <v>0</v>
      </c>
      <c r="J208" s="10">
        <v>12405</v>
      </c>
      <c r="K208" s="10">
        <v>3807</v>
      </c>
      <c r="L208" s="10">
        <v>9001</v>
      </c>
      <c r="M208" s="10">
        <v>1083</v>
      </c>
      <c r="N208" s="10">
        <v>0</v>
      </c>
      <c r="O208" s="10">
        <v>0</v>
      </c>
      <c r="P208" s="10">
        <v>905</v>
      </c>
      <c r="Q208" s="10">
        <v>64</v>
      </c>
      <c r="R208" s="10">
        <v>1711</v>
      </c>
      <c r="S208" s="10">
        <v>156</v>
      </c>
      <c r="T208" s="10">
        <v>680</v>
      </c>
      <c r="U208" s="10">
        <v>50</v>
      </c>
      <c r="V208" s="10">
        <v>1002</v>
      </c>
      <c r="W208" s="10">
        <v>99</v>
      </c>
      <c r="X208" s="10">
        <v>2967</v>
      </c>
      <c r="Y208" s="10">
        <v>199</v>
      </c>
      <c r="Z208" s="10">
        <v>4593</v>
      </c>
      <c r="AA208" s="10">
        <v>291</v>
      </c>
      <c r="AB208" s="10">
        <v>0</v>
      </c>
      <c r="AC208" s="10">
        <v>0</v>
      </c>
    </row>
    <row r="209" spans="1:29" x14ac:dyDescent="0.2">
      <c r="A209" s="6"/>
      <c r="B209" s="7"/>
      <c r="C209" s="4" t="s">
        <v>510</v>
      </c>
      <c r="D209" s="10">
        <v>1500</v>
      </c>
      <c r="E209" s="10">
        <v>385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1500</v>
      </c>
      <c r="U209" s="10">
        <v>385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</row>
    <row r="210" spans="1:29" x14ac:dyDescent="0.2">
      <c r="A210" s="6"/>
      <c r="B210" s="4" t="s">
        <v>263</v>
      </c>
      <c r="C210" s="4" t="s">
        <v>315</v>
      </c>
      <c r="D210" s="10">
        <v>844</v>
      </c>
      <c r="E210" s="10">
        <v>104</v>
      </c>
      <c r="F210" s="10">
        <v>0</v>
      </c>
      <c r="G210" s="10">
        <v>0</v>
      </c>
      <c r="H210" s="10">
        <v>160</v>
      </c>
      <c r="I210" s="10">
        <v>10</v>
      </c>
      <c r="J210" s="10">
        <v>684</v>
      </c>
      <c r="K210" s="10">
        <v>94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</row>
    <row r="211" spans="1:29" x14ac:dyDescent="0.2">
      <c r="A211" s="6"/>
      <c r="B211" s="4" t="s">
        <v>363</v>
      </c>
      <c r="C211" s="4" t="s">
        <v>487</v>
      </c>
      <c r="D211" s="10">
        <v>750</v>
      </c>
      <c r="E211" s="10">
        <v>53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750</v>
      </c>
      <c r="S211" s="10">
        <v>53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</row>
    <row r="212" spans="1:29" x14ac:dyDescent="0.2">
      <c r="A212" s="6"/>
      <c r="B212" s="4" t="s">
        <v>409</v>
      </c>
      <c r="C212" s="4" t="s">
        <v>410</v>
      </c>
      <c r="D212" s="10">
        <v>3288</v>
      </c>
      <c r="E212" s="10">
        <v>1451</v>
      </c>
      <c r="F212" s="10">
        <v>0</v>
      </c>
      <c r="G212" s="10">
        <v>0</v>
      </c>
      <c r="H212" s="10">
        <v>0</v>
      </c>
      <c r="I212" s="10">
        <v>0</v>
      </c>
      <c r="J212" s="10">
        <v>3288</v>
      </c>
      <c r="K212" s="10">
        <v>1451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</row>
    <row r="213" spans="1:29" x14ac:dyDescent="0.2">
      <c r="A213" s="6"/>
      <c r="B213" s="5" t="s">
        <v>74</v>
      </c>
      <c r="C213" s="4" t="s">
        <v>106</v>
      </c>
      <c r="D213" s="10">
        <v>1581</v>
      </c>
      <c r="E213" s="10">
        <v>182</v>
      </c>
      <c r="F213" s="10">
        <v>0</v>
      </c>
      <c r="G213" s="10">
        <v>0</v>
      </c>
      <c r="H213" s="10">
        <v>0</v>
      </c>
      <c r="I213" s="10">
        <v>0</v>
      </c>
      <c r="J213" s="10">
        <v>1581</v>
      </c>
      <c r="K213" s="10">
        <v>182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</row>
    <row r="214" spans="1:29" x14ac:dyDescent="0.2">
      <c r="A214" s="6"/>
      <c r="B214" s="6"/>
      <c r="C214" s="4" t="s">
        <v>75</v>
      </c>
      <c r="D214" s="10">
        <v>748894</v>
      </c>
      <c r="E214" s="10">
        <v>98002</v>
      </c>
      <c r="F214" s="10">
        <v>99359</v>
      </c>
      <c r="G214" s="10">
        <v>13833</v>
      </c>
      <c r="H214" s="10">
        <v>121977</v>
      </c>
      <c r="I214" s="10">
        <v>14985</v>
      </c>
      <c r="J214" s="10">
        <v>51619</v>
      </c>
      <c r="K214" s="10">
        <v>6192</v>
      </c>
      <c r="L214" s="10">
        <v>42417</v>
      </c>
      <c r="M214" s="10">
        <v>6386</v>
      </c>
      <c r="N214" s="10">
        <v>47600</v>
      </c>
      <c r="O214" s="10">
        <v>6535</v>
      </c>
      <c r="P214" s="10">
        <v>54464</v>
      </c>
      <c r="Q214" s="10">
        <v>7535</v>
      </c>
      <c r="R214" s="10">
        <v>41900</v>
      </c>
      <c r="S214" s="10">
        <v>4518</v>
      </c>
      <c r="T214" s="10">
        <v>42810</v>
      </c>
      <c r="U214" s="10">
        <v>5518</v>
      </c>
      <c r="V214" s="10">
        <v>51918</v>
      </c>
      <c r="W214" s="10">
        <v>8191</v>
      </c>
      <c r="X214" s="10">
        <v>67245</v>
      </c>
      <c r="Y214" s="10">
        <v>10139</v>
      </c>
      <c r="Z214" s="10">
        <v>85842</v>
      </c>
      <c r="AA214" s="10">
        <v>9333</v>
      </c>
      <c r="AB214" s="10">
        <v>41743</v>
      </c>
      <c r="AC214" s="10">
        <v>4837</v>
      </c>
    </row>
    <row r="215" spans="1:29" x14ac:dyDescent="0.2">
      <c r="A215" s="6"/>
      <c r="B215" s="6"/>
      <c r="C215" s="4" t="s">
        <v>76</v>
      </c>
      <c r="D215" s="10">
        <v>29879</v>
      </c>
      <c r="E215" s="10">
        <v>3826</v>
      </c>
      <c r="F215" s="10">
        <v>1487</v>
      </c>
      <c r="G215" s="10">
        <v>205</v>
      </c>
      <c r="H215" s="10">
        <v>2688</v>
      </c>
      <c r="I215" s="10">
        <v>334</v>
      </c>
      <c r="J215" s="10">
        <v>2468</v>
      </c>
      <c r="K215" s="10">
        <v>294</v>
      </c>
      <c r="L215" s="10">
        <v>1733</v>
      </c>
      <c r="M215" s="10">
        <v>230</v>
      </c>
      <c r="N215" s="10">
        <v>3265</v>
      </c>
      <c r="O215" s="10">
        <v>453</v>
      </c>
      <c r="P215" s="10">
        <v>2798</v>
      </c>
      <c r="Q215" s="10">
        <v>371</v>
      </c>
      <c r="R215" s="10">
        <v>3154</v>
      </c>
      <c r="S215" s="10">
        <v>356</v>
      </c>
      <c r="T215" s="10">
        <v>2012</v>
      </c>
      <c r="U215" s="10">
        <v>255</v>
      </c>
      <c r="V215" s="10">
        <v>2345</v>
      </c>
      <c r="W215" s="10">
        <v>349</v>
      </c>
      <c r="X215" s="10">
        <v>3035</v>
      </c>
      <c r="Y215" s="10">
        <v>414</v>
      </c>
      <c r="Z215" s="10">
        <v>2444</v>
      </c>
      <c r="AA215" s="10">
        <v>274</v>
      </c>
      <c r="AB215" s="10">
        <v>2450</v>
      </c>
      <c r="AC215" s="10">
        <v>291</v>
      </c>
    </row>
    <row r="216" spans="1:29" x14ac:dyDescent="0.2">
      <c r="A216" s="6"/>
      <c r="B216" s="6"/>
      <c r="C216" s="4" t="s">
        <v>77</v>
      </c>
      <c r="D216" s="10">
        <v>35341</v>
      </c>
      <c r="E216" s="10">
        <v>1790</v>
      </c>
      <c r="F216" s="10">
        <v>2392</v>
      </c>
      <c r="G216" s="10">
        <v>122</v>
      </c>
      <c r="H216" s="10">
        <v>2806</v>
      </c>
      <c r="I216" s="10">
        <v>114</v>
      </c>
      <c r="J216" s="10">
        <v>1971</v>
      </c>
      <c r="K216" s="10">
        <v>83</v>
      </c>
      <c r="L216" s="10">
        <v>1189</v>
      </c>
      <c r="M216" s="10">
        <v>56</v>
      </c>
      <c r="N216" s="10">
        <v>2346</v>
      </c>
      <c r="O216" s="10">
        <v>217</v>
      </c>
      <c r="P216" s="10">
        <v>1854</v>
      </c>
      <c r="Q216" s="10">
        <v>107</v>
      </c>
      <c r="R216" s="10">
        <v>5347</v>
      </c>
      <c r="S216" s="10">
        <v>394</v>
      </c>
      <c r="T216" s="10">
        <v>3107</v>
      </c>
      <c r="U216" s="10">
        <v>151</v>
      </c>
      <c r="V216" s="10">
        <v>4383</v>
      </c>
      <c r="W216" s="10">
        <v>187</v>
      </c>
      <c r="X216" s="10">
        <v>2067</v>
      </c>
      <c r="Y216" s="10">
        <v>80</v>
      </c>
      <c r="Z216" s="10">
        <v>3512</v>
      </c>
      <c r="AA216" s="10">
        <v>119</v>
      </c>
      <c r="AB216" s="10">
        <v>4367</v>
      </c>
      <c r="AC216" s="10">
        <v>160</v>
      </c>
    </row>
    <row r="217" spans="1:29" x14ac:dyDescent="0.2">
      <c r="A217" s="6"/>
      <c r="B217" s="6"/>
      <c r="C217" s="4" t="s">
        <v>78</v>
      </c>
      <c r="D217" s="10">
        <v>392384</v>
      </c>
      <c r="E217" s="10">
        <v>18766</v>
      </c>
      <c r="F217" s="10">
        <v>34704</v>
      </c>
      <c r="G217" s="10">
        <v>1781</v>
      </c>
      <c r="H217" s="10">
        <v>29572</v>
      </c>
      <c r="I217" s="10">
        <v>1300</v>
      </c>
      <c r="J217" s="10">
        <v>37803</v>
      </c>
      <c r="K217" s="10">
        <v>1568</v>
      </c>
      <c r="L217" s="10">
        <v>18384</v>
      </c>
      <c r="M217" s="10">
        <v>859</v>
      </c>
      <c r="N217" s="10">
        <v>10111</v>
      </c>
      <c r="O217" s="10">
        <v>970</v>
      </c>
      <c r="P217" s="10">
        <v>23869</v>
      </c>
      <c r="Q217" s="10">
        <v>1357</v>
      </c>
      <c r="R217" s="10">
        <v>37774</v>
      </c>
      <c r="S217" s="10">
        <v>2669</v>
      </c>
      <c r="T217" s="10">
        <v>29524</v>
      </c>
      <c r="U217" s="10">
        <v>1516</v>
      </c>
      <c r="V217" s="10">
        <v>48607</v>
      </c>
      <c r="W217" s="10">
        <v>2100</v>
      </c>
      <c r="X217" s="10">
        <v>22336</v>
      </c>
      <c r="Y217" s="10">
        <v>934</v>
      </c>
      <c r="Z217" s="10">
        <v>58634</v>
      </c>
      <c r="AA217" s="10">
        <v>2147</v>
      </c>
      <c r="AB217" s="10">
        <v>41066</v>
      </c>
      <c r="AC217" s="10">
        <v>1565</v>
      </c>
    </row>
    <row r="218" spans="1:29" x14ac:dyDescent="0.2">
      <c r="A218" s="6"/>
      <c r="B218" s="6"/>
      <c r="C218" s="4" t="s">
        <v>79</v>
      </c>
      <c r="D218" s="10">
        <v>8351</v>
      </c>
      <c r="E218" s="10">
        <v>1062</v>
      </c>
      <c r="F218" s="10">
        <v>1394</v>
      </c>
      <c r="G218" s="10">
        <v>203</v>
      </c>
      <c r="H218" s="10">
        <v>177</v>
      </c>
      <c r="I218" s="10">
        <v>23</v>
      </c>
      <c r="J218" s="10">
        <v>738</v>
      </c>
      <c r="K218" s="10">
        <v>93</v>
      </c>
      <c r="L218" s="10">
        <v>880</v>
      </c>
      <c r="M218" s="10">
        <v>137</v>
      </c>
      <c r="N218" s="10">
        <v>2686</v>
      </c>
      <c r="O218" s="10">
        <v>303</v>
      </c>
      <c r="P218" s="10">
        <v>273</v>
      </c>
      <c r="Q218" s="10">
        <v>26</v>
      </c>
      <c r="R218" s="10">
        <v>1033</v>
      </c>
      <c r="S218" s="10">
        <v>120</v>
      </c>
      <c r="T218" s="10">
        <v>209</v>
      </c>
      <c r="U218" s="10">
        <v>27</v>
      </c>
      <c r="V218" s="10">
        <v>471</v>
      </c>
      <c r="W218" s="10">
        <v>64</v>
      </c>
      <c r="X218" s="10">
        <v>473</v>
      </c>
      <c r="Y218" s="10">
        <v>64</v>
      </c>
      <c r="Z218" s="10">
        <v>17</v>
      </c>
      <c r="AA218" s="10">
        <v>2</v>
      </c>
      <c r="AB218" s="10">
        <v>0</v>
      </c>
      <c r="AC218" s="10">
        <v>0</v>
      </c>
    </row>
    <row r="219" spans="1:29" x14ac:dyDescent="0.2">
      <c r="A219" s="6"/>
      <c r="B219" s="7"/>
      <c r="C219" s="4" t="s">
        <v>80</v>
      </c>
      <c r="D219" s="10">
        <v>638996</v>
      </c>
      <c r="E219" s="10">
        <v>84707</v>
      </c>
      <c r="F219" s="10">
        <v>54928</v>
      </c>
      <c r="G219" s="10">
        <v>7738</v>
      </c>
      <c r="H219" s="10">
        <v>45972</v>
      </c>
      <c r="I219" s="10">
        <v>5833</v>
      </c>
      <c r="J219" s="10">
        <v>39872</v>
      </c>
      <c r="K219" s="10">
        <v>4747</v>
      </c>
      <c r="L219" s="10">
        <v>53389</v>
      </c>
      <c r="M219" s="10">
        <v>8348</v>
      </c>
      <c r="N219" s="10">
        <v>55611</v>
      </c>
      <c r="O219" s="10">
        <v>7485</v>
      </c>
      <c r="P219" s="10">
        <v>71645</v>
      </c>
      <c r="Q219" s="10">
        <v>9799</v>
      </c>
      <c r="R219" s="10">
        <v>48082</v>
      </c>
      <c r="S219" s="10">
        <v>4920</v>
      </c>
      <c r="T219" s="10">
        <v>60218</v>
      </c>
      <c r="U219" s="10">
        <v>8715</v>
      </c>
      <c r="V219" s="10">
        <v>41690</v>
      </c>
      <c r="W219" s="10">
        <v>6180</v>
      </c>
      <c r="X219" s="10">
        <v>73113</v>
      </c>
      <c r="Y219" s="10">
        <v>10096</v>
      </c>
      <c r="Z219" s="10">
        <v>53159</v>
      </c>
      <c r="AA219" s="10">
        <v>5760</v>
      </c>
      <c r="AB219" s="10">
        <v>41317</v>
      </c>
      <c r="AC219" s="10">
        <v>5086</v>
      </c>
    </row>
    <row r="220" spans="1:29" x14ac:dyDescent="0.2">
      <c r="A220" s="6"/>
      <c r="B220" s="5" t="s">
        <v>81</v>
      </c>
      <c r="C220" s="4" t="s">
        <v>183</v>
      </c>
      <c r="D220" s="10">
        <v>5968</v>
      </c>
      <c r="E220" s="10">
        <v>615</v>
      </c>
      <c r="F220" s="10">
        <v>876</v>
      </c>
      <c r="G220" s="10">
        <v>110</v>
      </c>
      <c r="H220" s="10">
        <v>246</v>
      </c>
      <c r="I220" s="10">
        <v>22</v>
      </c>
      <c r="J220" s="10">
        <v>506</v>
      </c>
      <c r="K220" s="10">
        <v>37</v>
      </c>
      <c r="L220" s="10">
        <v>0</v>
      </c>
      <c r="M220" s="10">
        <v>0</v>
      </c>
      <c r="N220" s="10">
        <v>0</v>
      </c>
      <c r="O220" s="10">
        <v>0</v>
      </c>
      <c r="P220" s="10">
        <v>1890</v>
      </c>
      <c r="Q220" s="10">
        <v>189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2450</v>
      </c>
      <c r="Y220" s="10">
        <v>257</v>
      </c>
      <c r="Z220" s="10">
        <v>0</v>
      </c>
      <c r="AA220" s="10">
        <v>0</v>
      </c>
      <c r="AB220" s="10">
        <v>0</v>
      </c>
      <c r="AC220" s="10">
        <v>0</v>
      </c>
    </row>
    <row r="221" spans="1:29" x14ac:dyDescent="0.2">
      <c r="A221" s="6"/>
      <c r="B221" s="6"/>
      <c r="C221" s="4" t="s">
        <v>597</v>
      </c>
      <c r="D221" s="10">
        <v>644</v>
      </c>
      <c r="E221" s="10">
        <v>51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644</v>
      </c>
      <c r="Y221" s="10">
        <v>51</v>
      </c>
      <c r="Z221" s="10">
        <v>0</v>
      </c>
      <c r="AA221" s="10">
        <v>0</v>
      </c>
      <c r="AB221" s="10">
        <v>0</v>
      </c>
      <c r="AC221" s="10">
        <v>0</v>
      </c>
    </row>
    <row r="222" spans="1:29" x14ac:dyDescent="0.2">
      <c r="A222" s="6"/>
      <c r="B222" s="6"/>
      <c r="C222" s="4" t="s">
        <v>402</v>
      </c>
      <c r="D222" s="10">
        <v>20372</v>
      </c>
      <c r="E222" s="10">
        <v>16410</v>
      </c>
      <c r="F222" s="10">
        <v>0</v>
      </c>
      <c r="G222" s="10">
        <v>0</v>
      </c>
      <c r="H222" s="10">
        <v>0</v>
      </c>
      <c r="I222" s="10">
        <v>0</v>
      </c>
      <c r="J222" s="10">
        <v>1120</v>
      </c>
      <c r="K222" s="10">
        <v>309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19252</v>
      </c>
      <c r="S222" s="10">
        <v>16101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</row>
    <row r="223" spans="1:29" x14ac:dyDescent="0.2">
      <c r="A223" s="6"/>
      <c r="B223" s="6"/>
      <c r="C223" s="4" t="s">
        <v>83</v>
      </c>
      <c r="D223" s="10">
        <v>198</v>
      </c>
      <c r="E223" s="10">
        <v>33</v>
      </c>
      <c r="F223" s="10">
        <v>73</v>
      </c>
      <c r="G223" s="10">
        <v>25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125</v>
      </c>
      <c r="U223" s="10">
        <v>8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</row>
    <row r="224" spans="1:29" x14ac:dyDescent="0.2">
      <c r="A224" s="6"/>
      <c r="B224" s="6"/>
      <c r="C224" s="4" t="s">
        <v>413</v>
      </c>
      <c r="D224" s="10">
        <v>832</v>
      </c>
      <c r="E224" s="10">
        <v>167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595</v>
      </c>
      <c r="M224" s="10">
        <v>117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237</v>
      </c>
      <c r="Y224" s="10">
        <v>50</v>
      </c>
      <c r="Z224" s="10">
        <v>0</v>
      </c>
      <c r="AA224" s="10">
        <v>0</v>
      </c>
      <c r="AB224" s="10">
        <v>0</v>
      </c>
      <c r="AC224" s="10">
        <v>0</v>
      </c>
    </row>
    <row r="225" spans="1:29" x14ac:dyDescent="0.2">
      <c r="A225" s="6"/>
      <c r="B225" s="6"/>
      <c r="C225" s="4" t="s">
        <v>316</v>
      </c>
      <c r="D225" s="10">
        <v>74339</v>
      </c>
      <c r="E225" s="10">
        <v>9502</v>
      </c>
      <c r="F225" s="10">
        <v>0</v>
      </c>
      <c r="G225" s="10">
        <v>0</v>
      </c>
      <c r="H225" s="10">
        <v>42133</v>
      </c>
      <c r="I225" s="10">
        <v>5473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18574</v>
      </c>
      <c r="Q225" s="10">
        <v>2111</v>
      </c>
      <c r="R225" s="10">
        <v>0</v>
      </c>
      <c r="S225" s="10">
        <v>0</v>
      </c>
      <c r="T225" s="10">
        <v>0</v>
      </c>
      <c r="U225" s="10">
        <v>0</v>
      </c>
      <c r="V225" s="10">
        <v>13632</v>
      </c>
      <c r="W225" s="10">
        <v>1918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</row>
    <row r="226" spans="1:29" x14ac:dyDescent="0.2">
      <c r="A226" s="6"/>
      <c r="B226" s="6"/>
      <c r="C226" s="4" t="s">
        <v>148</v>
      </c>
      <c r="D226" s="10">
        <v>183233</v>
      </c>
      <c r="E226" s="10">
        <v>479153</v>
      </c>
      <c r="F226" s="10">
        <v>8625</v>
      </c>
      <c r="G226" s="10">
        <v>20083</v>
      </c>
      <c r="H226" s="10">
        <v>8625</v>
      </c>
      <c r="I226" s="10">
        <v>23200</v>
      </c>
      <c r="J226" s="10">
        <v>36885</v>
      </c>
      <c r="K226" s="10">
        <v>96935</v>
      </c>
      <c r="L226" s="10">
        <v>0</v>
      </c>
      <c r="M226" s="10">
        <v>0</v>
      </c>
      <c r="N226" s="10">
        <v>18443</v>
      </c>
      <c r="O226" s="10">
        <v>48400</v>
      </c>
      <c r="P226" s="10">
        <v>9221</v>
      </c>
      <c r="Q226" s="10">
        <v>24200</v>
      </c>
      <c r="R226" s="10">
        <v>36884</v>
      </c>
      <c r="S226" s="10">
        <v>96800</v>
      </c>
      <c r="T226" s="10">
        <v>18444</v>
      </c>
      <c r="U226" s="10">
        <v>48400</v>
      </c>
      <c r="V226" s="10">
        <v>0</v>
      </c>
      <c r="W226" s="10">
        <v>0</v>
      </c>
      <c r="X226" s="10">
        <v>9221</v>
      </c>
      <c r="Y226" s="10">
        <v>24200</v>
      </c>
      <c r="Z226" s="10">
        <v>27664</v>
      </c>
      <c r="AA226" s="10">
        <v>72735</v>
      </c>
      <c r="AB226" s="10">
        <v>9221</v>
      </c>
      <c r="AC226" s="10">
        <v>24200</v>
      </c>
    </row>
    <row r="227" spans="1:29" x14ac:dyDescent="0.2">
      <c r="A227" s="6"/>
      <c r="B227" s="6"/>
      <c r="C227" s="4" t="s">
        <v>149</v>
      </c>
      <c r="D227" s="10">
        <v>55153</v>
      </c>
      <c r="E227" s="10">
        <v>106848</v>
      </c>
      <c r="F227" s="10">
        <v>0</v>
      </c>
      <c r="G227" s="10">
        <v>0</v>
      </c>
      <c r="H227" s="10">
        <v>0</v>
      </c>
      <c r="I227" s="10">
        <v>0</v>
      </c>
      <c r="J227" s="10">
        <v>44510</v>
      </c>
      <c r="K227" s="10">
        <v>86072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10643</v>
      </c>
      <c r="Y227" s="10">
        <v>20776</v>
      </c>
      <c r="Z227" s="10">
        <v>0</v>
      </c>
      <c r="AA227" s="10">
        <v>0</v>
      </c>
      <c r="AB227" s="10">
        <v>0</v>
      </c>
      <c r="AC227" s="10">
        <v>0</v>
      </c>
    </row>
    <row r="228" spans="1:29" x14ac:dyDescent="0.2">
      <c r="A228" s="6"/>
      <c r="B228" s="6"/>
      <c r="C228" s="4" t="s">
        <v>228</v>
      </c>
      <c r="D228" s="10">
        <v>25225</v>
      </c>
      <c r="E228" s="10">
        <v>21866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25225</v>
      </c>
      <c r="M228" s="10">
        <v>21866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</row>
    <row r="229" spans="1:29" x14ac:dyDescent="0.2">
      <c r="A229" s="6"/>
      <c r="B229" s="6"/>
      <c r="C229" s="4" t="s">
        <v>425</v>
      </c>
      <c r="D229" s="10">
        <v>2192</v>
      </c>
      <c r="E229" s="10">
        <v>1344</v>
      </c>
      <c r="F229" s="10">
        <v>0</v>
      </c>
      <c r="G229" s="10">
        <v>0</v>
      </c>
      <c r="H229" s="10">
        <v>0</v>
      </c>
      <c r="I229" s="10">
        <v>0</v>
      </c>
      <c r="J229" s="10">
        <v>2192</v>
      </c>
      <c r="K229" s="10">
        <v>1344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</row>
    <row r="230" spans="1:29" x14ac:dyDescent="0.2">
      <c r="A230" s="6"/>
      <c r="B230" s="6"/>
      <c r="C230" s="4" t="s">
        <v>236</v>
      </c>
      <c r="D230" s="10">
        <v>3951</v>
      </c>
      <c r="E230" s="10">
        <v>600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926</v>
      </c>
      <c r="Q230" s="10">
        <v>35</v>
      </c>
      <c r="R230" s="10">
        <v>0</v>
      </c>
      <c r="S230" s="10">
        <v>0</v>
      </c>
      <c r="T230" s="10">
        <v>1513</v>
      </c>
      <c r="U230" s="10">
        <v>288</v>
      </c>
      <c r="V230" s="10">
        <v>0</v>
      </c>
      <c r="W230" s="10">
        <v>0</v>
      </c>
      <c r="X230" s="10">
        <v>0</v>
      </c>
      <c r="Y230" s="10">
        <v>0</v>
      </c>
      <c r="Z230" s="10">
        <v>1512</v>
      </c>
      <c r="AA230" s="10">
        <v>277</v>
      </c>
      <c r="AB230" s="10">
        <v>0</v>
      </c>
      <c r="AC230" s="10">
        <v>0</v>
      </c>
    </row>
    <row r="231" spans="1:29" x14ac:dyDescent="0.2">
      <c r="A231" s="6"/>
      <c r="B231" s="6"/>
      <c r="C231" s="4" t="s">
        <v>403</v>
      </c>
      <c r="D231" s="10">
        <v>5714</v>
      </c>
      <c r="E231" s="10">
        <v>1089</v>
      </c>
      <c r="F231" s="10">
        <v>0</v>
      </c>
      <c r="G231" s="10">
        <v>0</v>
      </c>
      <c r="H231" s="10">
        <v>0</v>
      </c>
      <c r="I231" s="10">
        <v>0</v>
      </c>
      <c r="J231" s="10">
        <v>3022</v>
      </c>
      <c r="K231" s="10">
        <v>736</v>
      </c>
      <c r="L231" s="10">
        <v>427</v>
      </c>
      <c r="M231" s="10">
        <v>128</v>
      </c>
      <c r="N231" s="10">
        <v>0</v>
      </c>
      <c r="O231" s="10">
        <v>0</v>
      </c>
      <c r="P231" s="10">
        <v>175</v>
      </c>
      <c r="Q231" s="10">
        <v>5</v>
      </c>
      <c r="R231" s="10">
        <v>0</v>
      </c>
      <c r="S231" s="10">
        <v>0</v>
      </c>
      <c r="T231" s="10">
        <v>495</v>
      </c>
      <c r="U231" s="10">
        <v>94</v>
      </c>
      <c r="V231" s="10">
        <v>0</v>
      </c>
      <c r="W231" s="10">
        <v>0</v>
      </c>
      <c r="X231" s="10">
        <v>1100</v>
      </c>
      <c r="Y231" s="10">
        <v>115</v>
      </c>
      <c r="Z231" s="10">
        <v>0</v>
      </c>
      <c r="AA231" s="10">
        <v>0</v>
      </c>
      <c r="AB231" s="10">
        <v>495</v>
      </c>
      <c r="AC231" s="10">
        <v>11</v>
      </c>
    </row>
    <row r="232" spans="1:29" x14ac:dyDescent="0.2">
      <c r="A232" s="6"/>
      <c r="B232" s="6"/>
      <c r="C232" s="4" t="s">
        <v>184</v>
      </c>
      <c r="D232" s="10">
        <v>362</v>
      </c>
      <c r="E232" s="10">
        <v>50</v>
      </c>
      <c r="F232" s="10">
        <v>0</v>
      </c>
      <c r="G232" s="10">
        <v>0</v>
      </c>
      <c r="H232" s="10">
        <v>112</v>
      </c>
      <c r="I232" s="10">
        <v>15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250</v>
      </c>
      <c r="W232" s="10">
        <v>35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</row>
    <row r="233" spans="1:29" x14ac:dyDescent="0.2">
      <c r="A233" s="6"/>
      <c r="B233" s="6"/>
      <c r="C233" s="4" t="s">
        <v>245</v>
      </c>
      <c r="D233" s="10">
        <v>20152</v>
      </c>
      <c r="E233" s="10">
        <v>1206</v>
      </c>
      <c r="F233" s="10">
        <v>10158</v>
      </c>
      <c r="G233" s="10">
        <v>572</v>
      </c>
      <c r="H233" s="10">
        <v>9994</v>
      </c>
      <c r="I233" s="10">
        <v>634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</row>
    <row r="234" spans="1:29" x14ac:dyDescent="0.2">
      <c r="A234" s="6"/>
      <c r="B234" s="6"/>
      <c r="C234" s="4" t="s">
        <v>152</v>
      </c>
      <c r="D234" s="10">
        <v>12021</v>
      </c>
      <c r="E234" s="10">
        <v>1366</v>
      </c>
      <c r="F234" s="10">
        <v>6046</v>
      </c>
      <c r="G234" s="10">
        <v>340</v>
      </c>
      <c r="H234" s="10">
        <v>0</v>
      </c>
      <c r="I234" s="10">
        <v>0</v>
      </c>
      <c r="J234" s="10">
        <v>5975</v>
      </c>
      <c r="K234" s="10">
        <v>1026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</row>
    <row r="235" spans="1:29" x14ac:dyDescent="0.2">
      <c r="A235" s="6"/>
      <c r="B235" s="6"/>
      <c r="C235" s="4" t="s">
        <v>153</v>
      </c>
      <c r="D235" s="10">
        <v>8800</v>
      </c>
      <c r="E235" s="10">
        <v>8294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8800</v>
      </c>
      <c r="S235" s="10">
        <v>8294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</row>
    <row r="236" spans="1:29" x14ac:dyDescent="0.2">
      <c r="A236" s="6"/>
      <c r="B236" s="6"/>
      <c r="C236" s="4" t="s">
        <v>367</v>
      </c>
      <c r="D236" s="10">
        <v>99013</v>
      </c>
      <c r="E236" s="10">
        <v>14278</v>
      </c>
      <c r="F236" s="10">
        <v>0</v>
      </c>
      <c r="G236" s="10">
        <v>0</v>
      </c>
      <c r="H236" s="10">
        <v>0</v>
      </c>
      <c r="I236" s="10">
        <v>0</v>
      </c>
      <c r="J236" s="10">
        <v>12863</v>
      </c>
      <c r="K236" s="10">
        <v>3475</v>
      </c>
      <c r="L236" s="10">
        <v>0</v>
      </c>
      <c r="M236" s="10">
        <v>0</v>
      </c>
      <c r="N236" s="10">
        <v>0</v>
      </c>
      <c r="O236" s="10">
        <v>0</v>
      </c>
      <c r="P236" s="10">
        <v>18900</v>
      </c>
      <c r="Q236" s="10">
        <v>3324</v>
      </c>
      <c r="R236" s="10">
        <v>12600</v>
      </c>
      <c r="S236" s="10">
        <v>1424</v>
      </c>
      <c r="T236" s="10">
        <v>0</v>
      </c>
      <c r="U236" s="10">
        <v>0</v>
      </c>
      <c r="V236" s="10">
        <v>34850</v>
      </c>
      <c r="W236" s="10">
        <v>3655</v>
      </c>
      <c r="X236" s="10">
        <v>19800</v>
      </c>
      <c r="Y236" s="10">
        <v>2400</v>
      </c>
      <c r="Z236" s="10">
        <v>0</v>
      </c>
      <c r="AA236" s="10">
        <v>0</v>
      </c>
      <c r="AB236" s="10">
        <v>0</v>
      </c>
      <c r="AC236" s="10">
        <v>0</v>
      </c>
    </row>
    <row r="237" spans="1:29" x14ac:dyDescent="0.2">
      <c r="A237" s="6"/>
      <c r="B237" s="6"/>
      <c r="C237" s="4" t="s">
        <v>248</v>
      </c>
      <c r="D237" s="10">
        <v>1312</v>
      </c>
      <c r="E237" s="10">
        <v>112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762</v>
      </c>
      <c r="M237" s="10">
        <v>56</v>
      </c>
      <c r="N237" s="10">
        <v>0</v>
      </c>
      <c r="O237" s="10">
        <v>0</v>
      </c>
      <c r="P237" s="10">
        <v>275</v>
      </c>
      <c r="Q237" s="10">
        <v>27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275</v>
      </c>
      <c r="Y237" s="10">
        <v>29</v>
      </c>
      <c r="Z237" s="10">
        <v>0</v>
      </c>
      <c r="AA237" s="10">
        <v>0</v>
      </c>
      <c r="AB237" s="10">
        <v>0</v>
      </c>
      <c r="AC237" s="10">
        <v>0</v>
      </c>
    </row>
    <row r="238" spans="1:29" x14ac:dyDescent="0.2">
      <c r="A238" s="6"/>
      <c r="B238" s="6"/>
      <c r="C238" s="4" t="s">
        <v>426</v>
      </c>
      <c r="D238" s="10">
        <v>15906</v>
      </c>
      <c r="E238" s="10">
        <v>1170</v>
      </c>
      <c r="F238" s="10">
        <v>0</v>
      </c>
      <c r="G238" s="10">
        <v>0</v>
      </c>
      <c r="H238" s="10">
        <v>0</v>
      </c>
      <c r="I238" s="10">
        <v>0</v>
      </c>
      <c r="J238" s="10">
        <v>15906</v>
      </c>
      <c r="K238" s="10">
        <v>1170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</row>
    <row r="239" spans="1:29" x14ac:dyDescent="0.2">
      <c r="A239" s="6"/>
      <c r="B239" s="6"/>
      <c r="C239" s="4" t="s">
        <v>155</v>
      </c>
      <c r="D239" s="10">
        <v>18800</v>
      </c>
      <c r="E239" s="10">
        <v>76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18800</v>
      </c>
      <c r="AC239" s="10">
        <v>76</v>
      </c>
    </row>
    <row r="240" spans="1:29" x14ac:dyDescent="0.2">
      <c r="A240" s="6"/>
      <c r="B240" s="6"/>
      <c r="C240" s="4" t="s">
        <v>156</v>
      </c>
      <c r="D240" s="10">
        <v>16474</v>
      </c>
      <c r="E240" s="10">
        <v>1708</v>
      </c>
      <c r="F240" s="10">
        <v>13219</v>
      </c>
      <c r="G240" s="10">
        <v>1125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1155</v>
      </c>
      <c r="S240" s="10">
        <v>523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2100</v>
      </c>
      <c r="AC240" s="10">
        <v>60</v>
      </c>
    </row>
    <row r="241" spans="1:29" x14ac:dyDescent="0.2">
      <c r="A241" s="6"/>
      <c r="B241" s="6"/>
      <c r="C241" s="4" t="s">
        <v>197</v>
      </c>
      <c r="D241" s="10">
        <v>9494</v>
      </c>
      <c r="E241" s="10">
        <v>243</v>
      </c>
      <c r="F241" s="10">
        <v>4532</v>
      </c>
      <c r="G241" s="10">
        <v>176</v>
      </c>
      <c r="H241" s="10">
        <v>0</v>
      </c>
      <c r="I241" s="10">
        <v>0</v>
      </c>
      <c r="J241" s="10">
        <v>4962</v>
      </c>
      <c r="K241" s="10">
        <v>67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</row>
    <row r="242" spans="1:29" x14ac:dyDescent="0.2">
      <c r="A242" s="6"/>
      <c r="B242" s="6"/>
      <c r="C242" s="4" t="s">
        <v>317</v>
      </c>
      <c r="D242" s="10">
        <v>8757</v>
      </c>
      <c r="E242" s="10">
        <v>1080</v>
      </c>
      <c r="F242" s="10">
        <v>0</v>
      </c>
      <c r="G242" s="10">
        <v>0</v>
      </c>
      <c r="H242" s="10">
        <v>8757</v>
      </c>
      <c r="I242" s="10">
        <v>1080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</row>
    <row r="243" spans="1:29" x14ac:dyDescent="0.2">
      <c r="A243" s="6"/>
      <c r="B243" s="6"/>
      <c r="C243" s="4" t="s">
        <v>86</v>
      </c>
      <c r="D243" s="10">
        <v>13364</v>
      </c>
      <c r="E243" s="10">
        <v>2892</v>
      </c>
      <c r="F243" s="10">
        <v>921</v>
      </c>
      <c r="G243" s="10">
        <v>73</v>
      </c>
      <c r="H243" s="10">
        <v>963</v>
      </c>
      <c r="I243" s="10">
        <v>125</v>
      </c>
      <c r="J243" s="10">
        <v>11480</v>
      </c>
      <c r="K243" s="10">
        <v>2694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</row>
    <row r="244" spans="1:29" x14ac:dyDescent="0.2">
      <c r="A244" s="6"/>
      <c r="B244" s="6"/>
      <c r="C244" s="4" t="s">
        <v>383</v>
      </c>
      <c r="D244" s="10">
        <v>2519</v>
      </c>
      <c r="E244" s="10">
        <v>129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1200</v>
      </c>
      <c r="O244" s="10">
        <v>78</v>
      </c>
      <c r="P244" s="10">
        <v>1075</v>
      </c>
      <c r="Q244" s="10">
        <v>29</v>
      </c>
      <c r="R244" s="10">
        <v>0</v>
      </c>
      <c r="S244" s="10">
        <v>0</v>
      </c>
      <c r="T244" s="10">
        <v>244</v>
      </c>
      <c r="U244" s="10">
        <v>22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</row>
    <row r="245" spans="1:29" x14ac:dyDescent="0.2">
      <c r="A245" s="6"/>
      <c r="B245" s="6"/>
      <c r="C245" s="4" t="s">
        <v>249</v>
      </c>
      <c r="D245" s="10">
        <v>7192</v>
      </c>
      <c r="E245" s="10">
        <v>1019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7192</v>
      </c>
      <c r="Q245" s="10">
        <v>1019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</row>
    <row r="246" spans="1:29" x14ac:dyDescent="0.2">
      <c r="A246" s="6"/>
      <c r="B246" s="6"/>
      <c r="C246" s="4" t="s">
        <v>384</v>
      </c>
      <c r="D246" s="10">
        <v>875</v>
      </c>
      <c r="E246" s="10">
        <v>56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875</v>
      </c>
      <c r="O246" s="10">
        <v>56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</row>
    <row r="247" spans="1:29" x14ac:dyDescent="0.2">
      <c r="A247" s="6"/>
      <c r="B247" s="6"/>
      <c r="C247" s="4" t="s">
        <v>158</v>
      </c>
      <c r="D247" s="10">
        <v>14550</v>
      </c>
      <c r="E247" s="10">
        <v>337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5250</v>
      </c>
      <c r="M247" s="10">
        <v>85</v>
      </c>
      <c r="N247" s="10">
        <v>0</v>
      </c>
      <c r="O247" s="10">
        <v>0</v>
      </c>
      <c r="P247" s="10">
        <v>9300</v>
      </c>
      <c r="Q247" s="10">
        <v>252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</row>
    <row r="248" spans="1:29" x14ac:dyDescent="0.2">
      <c r="A248" s="6"/>
      <c r="B248" s="6"/>
      <c r="C248" s="4" t="s">
        <v>371</v>
      </c>
      <c r="D248" s="10">
        <v>45434</v>
      </c>
      <c r="E248" s="10">
        <v>903</v>
      </c>
      <c r="F248" s="10">
        <v>0</v>
      </c>
      <c r="G248" s="10">
        <v>0</v>
      </c>
      <c r="H248" s="10">
        <v>0</v>
      </c>
      <c r="I248" s="10">
        <v>0</v>
      </c>
      <c r="J248" s="10">
        <v>914</v>
      </c>
      <c r="K248" s="10">
        <v>12</v>
      </c>
      <c r="L248" s="10">
        <v>0</v>
      </c>
      <c r="M248" s="10">
        <v>0</v>
      </c>
      <c r="N248" s="10">
        <v>37770</v>
      </c>
      <c r="O248" s="10">
        <v>672</v>
      </c>
      <c r="P248" s="10">
        <v>0</v>
      </c>
      <c r="Q248" s="10">
        <v>0</v>
      </c>
      <c r="R248" s="10">
        <v>2250</v>
      </c>
      <c r="S248" s="10">
        <v>9</v>
      </c>
      <c r="T248" s="10">
        <v>0</v>
      </c>
      <c r="U248" s="10">
        <v>0</v>
      </c>
      <c r="V248" s="10">
        <v>2250</v>
      </c>
      <c r="W248" s="10">
        <v>159</v>
      </c>
      <c r="X248" s="10">
        <v>0</v>
      </c>
      <c r="Y248" s="10">
        <v>0</v>
      </c>
      <c r="Z248" s="10">
        <v>0</v>
      </c>
      <c r="AA248" s="10">
        <v>0</v>
      </c>
      <c r="AB248" s="10">
        <v>2250</v>
      </c>
      <c r="AC248" s="10">
        <v>51</v>
      </c>
    </row>
    <row r="249" spans="1:29" x14ac:dyDescent="0.2">
      <c r="A249" s="6"/>
      <c r="B249" s="6"/>
      <c r="C249" s="4" t="s">
        <v>251</v>
      </c>
      <c r="D249" s="10">
        <v>41325</v>
      </c>
      <c r="E249" s="10">
        <v>164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40000</v>
      </c>
      <c r="S249" s="10">
        <v>157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1325</v>
      </c>
      <c r="AC249" s="10">
        <v>7</v>
      </c>
    </row>
    <row r="250" spans="1:29" x14ac:dyDescent="0.2">
      <c r="A250" s="6"/>
      <c r="B250" s="6"/>
      <c r="C250" s="4" t="s">
        <v>159</v>
      </c>
      <c r="D250" s="10">
        <v>42791</v>
      </c>
      <c r="E250" s="10">
        <v>1800</v>
      </c>
      <c r="F250" s="10">
        <v>11316</v>
      </c>
      <c r="G250" s="10">
        <v>247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7750</v>
      </c>
      <c r="S250" s="10">
        <v>56</v>
      </c>
      <c r="T250" s="10">
        <v>3500</v>
      </c>
      <c r="U250" s="10">
        <v>667</v>
      </c>
      <c r="V250" s="10">
        <v>7750</v>
      </c>
      <c r="W250" s="10">
        <v>546</v>
      </c>
      <c r="X250" s="10">
        <v>0</v>
      </c>
      <c r="Y250" s="10">
        <v>0</v>
      </c>
      <c r="Z250" s="10">
        <v>0</v>
      </c>
      <c r="AA250" s="10">
        <v>0</v>
      </c>
      <c r="AB250" s="10">
        <v>12475</v>
      </c>
      <c r="AC250" s="10">
        <v>284</v>
      </c>
    </row>
    <row r="251" spans="1:29" x14ac:dyDescent="0.2">
      <c r="A251" s="6"/>
      <c r="B251" s="6"/>
      <c r="C251" s="4" t="s">
        <v>199</v>
      </c>
      <c r="D251" s="10">
        <v>23941</v>
      </c>
      <c r="E251" s="10">
        <v>937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8816</v>
      </c>
      <c r="Q251" s="10">
        <v>330</v>
      </c>
      <c r="R251" s="10">
        <v>0</v>
      </c>
      <c r="S251" s="10">
        <v>0</v>
      </c>
      <c r="T251" s="10">
        <v>875</v>
      </c>
      <c r="U251" s="10">
        <v>57</v>
      </c>
      <c r="V251" s="10">
        <v>0</v>
      </c>
      <c r="W251" s="10">
        <v>0</v>
      </c>
      <c r="X251" s="10">
        <v>14250</v>
      </c>
      <c r="Y251" s="10">
        <v>550</v>
      </c>
      <c r="Z251" s="10">
        <v>0</v>
      </c>
      <c r="AA251" s="10">
        <v>0</v>
      </c>
      <c r="AB251" s="10">
        <v>0</v>
      </c>
      <c r="AC251" s="10">
        <v>0</v>
      </c>
    </row>
    <row r="252" spans="1:29" x14ac:dyDescent="0.2">
      <c r="A252" s="6"/>
      <c r="B252" s="6"/>
      <c r="C252" s="4" t="s">
        <v>286</v>
      </c>
      <c r="D252" s="10">
        <v>2177</v>
      </c>
      <c r="E252" s="10">
        <v>252</v>
      </c>
      <c r="F252" s="10">
        <v>2177</v>
      </c>
      <c r="G252" s="10">
        <v>252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</row>
    <row r="253" spans="1:29" x14ac:dyDescent="0.2">
      <c r="A253" s="6"/>
      <c r="B253" s="6"/>
      <c r="C253" s="4" t="s">
        <v>160</v>
      </c>
      <c r="D253" s="10">
        <v>58316</v>
      </c>
      <c r="E253" s="10">
        <v>2150</v>
      </c>
      <c r="F253" s="10">
        <v>8575</v>
      </c>
      <c r="G253" s="10">
        <v>76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1000</v>
      </c>
      <c r="O253" s="10">
        <v>28</v>
      </c>
      <c r="P253" s="10">
        <v>900</v>
      </c>
      <c r="Q253" s="10">
        <v>109</v>
      </c>
      <c r="R253" s="10">
        <v>8650</v>
      </c>
      <c r="S253" s="10">
        <v>875</v>
      </c>
      <c r="T253" s="10">
        <v>35610</v>
      </c>
      <c r="U253" s="10">
        <v>864</v>
      </c>
      <c r="V253" s="10">
        <v>1500</v>
      </c>
      <c r="W253" s="10">
        <v>106</v>
      </c>
      <c r="X253" s="10">
        <v>2081</v>
      </c>
      <c r="Y253" s="10">
        <v>92</v>
      </c>
      <c r="Z253" s="10">
        <v>0</v>
      </c>
      <c r="AA253" s="10">
        <v>0</v>
      </c>
      <c r="AB253" s="10">
        <v>0</v>
      </c>
      <c r="AC253" s="10">
        <v>0</v>
      </c>
    </row>
    <row r="254" spans="1:29" x14ac:dyDescent="0.2">
      <c r="A254" s="6"/>
      <c r="B254" s="6"/>
      <c r="C254" s="4" t="s">
        <v>87</v>
      </c>
      <c r="D254" s="10">
        <v>28467</v>
      </c>
      <c r="E254" s="10">
        <v>4274</v>
      </c>
      <c r="F254" s="10">
        <v>0</v>
      </c>
      <c r="G254" s="10">
        <v>0</v>
      </c>
      <c r="H254" s="10">
        <v>11566</v>
      </c>
      <c r="I254" s="10">
        <v>2190</v>
      </c>
      <c r="J254" s="10">
        <v>691</v>
      </c>
      <c r="K254" s="10">
        <v>199</v>
      </c>
      <c r="L254" s="10">
        <v>600</v>
      </c>
      <c r="M254" s="10">
        <v>55</v>
      </c>
      <c r="N254" s="10">
        <v>405</v>
      </c>
      <c r="O254" s="10">
        <v>6</v>
      </c>
      <c r="P254" s="10">
        <v>1737</v>
      </c>
      <c r="Q254" s="10">
        <v>188</v>
      </c>
      <c r="R254" s="10">
        <v>0</v>
      </c>
      <c r="S254" s="10">
        <v>0</v>
      </c>
      <c r="T254" s="10">
        <v>7062</v>
      </c>
      <c r="U254" s="10">
        <v>1174</v>
      </c>
      <c r="V254" s="10">
        <v>6406</v>
      </c>
      <c r="W254" s="10">
        <v>462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</row>
    <row r="255" spans="1:29" x14ac:dyDescent="0.2">
      <c r="A255" s="8"/>
      <c r="B255" s="9"/>
      <c r="C255" s="4" t="s">
        <v>214</v>
      </c>
      <c r="D255" s="10">
        <v>127976</v>
      </c>
      <c r="E255" s="10">
        <v>166656</v>
      </c>
      <c r="F255" s="10">
        <v>0</v>
      </c>
      <c r="G255" s="10">
        <v>0</v>
      </c>
      <c r="H255" s="10">
        <v>18576</v>
      </c>
      <c r="I255" s="10">
        <v>21200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14360</v>
      </c>
      <c r="Q255" s="10">
        <v>20368</v>
      </c>
      <c r="R255" s="10">
        <v>14954</v>
      </c>
      <c r="S255" s="10">
        <v>21006</v>
      </c>
      <c r="T255" s="10">
        <v>0</v>
      </c>
      <c r="U255" s="10">
        <v>0</v>
      </c>
      <c r="V255" s="10">
        <v>0</v>
      </c>
      <c r="W255" s="10">
        <v>0</v>
      </c>
      <c r="X255" s="10">
        <v>30764</v>
      </c>
      <c r="Y255" s="10">
        <v>41367</v>
      </c>
      <c r="Z255" s="10">
        <v>32734</v>
      </c>
      <c r="AA255" s="10">
        <v>41709</v>
      </c>
      <c r="AB255" s="10">
        <v>16588</v>
      </c>
      <c r="AC255" s="10">
        <v>21006</v>
      </c>
    </row>
    <row r="256" spans="1:29" x14ac:dyDescent="0.2">
      <c r="A256" s="6"/>
      <c r="B256" s="5" t="s">
        <v>88</v>
      </c>
      <c r="C256" s="4" t="s">
        <v>163</v>
      </c>
      <c r="D256" s="10">
        <v>3750</v>
      </c>
      <c r="E256" s="10">
        <v>98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3750</v>
      </c>
      <c r="Q256" s="10">
        <v>98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</row>
    <row r="257" spans="1:29" x14ac:dyDescent="0.2">
      <c r="A257" s="6"/>
      <c r="B257" s="6"/>
      <c r="C257" s="4" t="s">
        <v>210</v>
      </c>
      <c r="D257" s="10">
        <v>5726</v>
      </c>
      <c r="E257" s="10">
        <v>232</v>
      </c>
      <c r="F257" s="10">
        <v>700</v>
      </c>
      <c r="G257" s="10">
        <v>20</v>
      </c>
      <c r="H257" s="10">
        <v>0</v>
      </c>
      <c r="I257" s="10">
        <v>0</v>
      </c>
      <c r="J257" s="10">
        <v>0</v>
      </c>
      <c r="K257" s="10">
        <v>0</v>
      </c>
      <c r="L257" s="10">
        <v>1236</v>
      </c>
      <c r="M257" s="10">
        <v>42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640</v>
      </c>
      <c r="AA257" s="10">
        <v>55</v>
      </c>
      <c r="AB257" s="10">
        <v>3150</v>
      </c>
      <c r="AC257" s="10">
        <v>115</v>
      </c>
    </row>
    <row r="258" spans="1:29" x14ac:dyDescent="0.2">
      <c r="A258" s="6"/>
      <c r="B258" s="6"/>
      <c r="C258" s="4" t="s">
        <v>252</v>
      </c>
      <c r="D258" s="10">
        <v>2802</v>
      </c>
      <c r="E258" s="10">
        <v>25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2802</v>
      </c>
      <c r="M258" s="10">
        <v>25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</row>
    <row r="259" spans="1:29" x14ac:dyDescent="0.2">
      <c r="A259" s="6"/>
      <c r="B259" s="6"/>
      <c r="C259" s="4" t="s">
        <v>388</v>
      </c>
      <c r="D259" s="10">
        <v>2493</v>
      </c>
      <c r="E259" s="10">
        <v>624</v>
      </c>
      <c r="F259" s="10">
        <v>0</v>
      </c>
      <c r="G259" s="10">
        <v>0</v>
      </c>
      <c r="H259" s="10">
        <v>0</v>
      </c>
      <c r="I259" s="10">
        <v>0</v>
      </c>
      <c r="J259" s="10">
        <v>2493</v>
      </c>
      <c r="K259" s="10">
        <v>624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</row>
    <row r="260" spans="1:29" x14ac:dyDescent="0.2">
      <c r="A260" s="6"/>
      <c r="B260" s="6"/>
      <c r="C260" s="4" t="s">
        <v>420</v>
      </c>
      <c r="D260" s="10">
        <v>2560</v>
      </c>
      <c r="E260" s="10">
        <v>71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1280</v>
      </c>
      <c r="U260" s="10">
        <v>14</v>
      </c>
      <c r="V260" s="10">
        <v>0</v>
      </c>
      <c r="W260" s="10">
        <v>0</v>
      </c>
      <c r="X260" s="10">
        <v>1280</v>
      </c>
      <c r="Y260" s="10">
        <v>57</v>
      </c>
      <c r="Z260" s="10">
        <v>0</v>
      </c>
      <c r="AA260" s="10">
        <v>0</v>
      </c>
      <c r="AB260" s="10">
        <v>0</v>
      </c>
      <c r="AC260" s="10">
        <v>0</v>
      </c>
    </row>
    <row r="261" spans="1:29" x14ac:dyDescent="0.2">
      <c r="A261" s="6"/>
      <c r="B261" s="6"/>
      <c r="C261" s="4" t="s">
        <v>185</v>
      </c>
      <c r="D261" s="10">
        <v>5825</v>
      </c>
      <c r="E261" s="10">
        <v>444</v>
      </c>
      <c r="F261" s="10">
        <v>2125</v>
      </c>
      <c r="G261" s="10">
        <v>183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900</v>
      </c>
      <c r="S261" s="10">
        <v>53</v>
      </c>
      <c r="T261" s="10">
        <v>0</v>
      </c>
      <c r="U261" s="10">
        <v>0</v>
      </c>
      <c r="V261" s="10">
        <v>0</v>
      </c>
      <c r="W261" s="10">
        <v>0</v>
      </c>
      <c r="X261" s="10">
        <v>1600</v>
      </c>
      <c r="Y261" s="10">
        <v>104</v>
      </c>
      <c r="Z261" s="10">
        <v>1200</v>
      </c>
      <c r="AA261" s="10">
        <v>104</v>
      </c>
      <c r="AB261" s="10">
        <v>0</v>
      </c>
      <c r="AC261" s="10">
        <v>0</v>
      </c>
    </row>
    <row r="262" spans="1:29" x14ac:dyDescent="0.2">
      <c r="A262" s="6"/>
      <c r="B262" s="6"/>
      <c r="C262" s="4" t="s">
        <v>253</v>
      </c>
      <c r="D262" s="10">
        <v>5329</v>
      </c>
      <c r="E262" s="10">
        <v>274</v>
      </c>
      <c r="F262" s="10">
        <v>709</v>
      </c>
      <c r="G262" s="10">
        <v>15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2520</v>
      </c>
      <c r="S262" s="10">
        <v>166</v>
      </c>
      <c r="T262" s="10">
        <v>0</v>
      </c>
      <c r="U262" s="10">
        <v>0</v>
      </c>
      <c r="V262" s="10">
        <v>0</v>
      </c>
      <c r="W262" s="10">
        <v>0</v>
      </c>
      <c r="X262" s="10">
        <v>2100</v>
      </c>
      <c r="Y262" s="10">
        <v>93</v>
      </c>
      <c r="Z262" s="10">
        <v>0</v>
      </c>
      <c r="AA262" s="10">
        <v>0</v>
      </c>
      <c r="AB262" s="10">
        <v>0</v>
      </c>
      <c r="AC262" s="10">
        <v>0</v>
      </c>
    </row>
    <row r="263" spans="1:29" x14ac:dyDescent="0.2">
      <c r="A263" s="6"/>
      <c r="B263" s="6"/>
      <c r="C263" s="4" t="s">
        <v>166</v>
      </c>
      <c r="D263" s="10">
        <v>34000</v>
      </c>
      <c r="E263" s="10">
        <v>2127</v>
      </c>
      <c r="F263" s="10">
        <v>17100</v>
      </c>
      <c r="G263" s="10">
        <v>664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16900</v>
      </c>
      <c r="AA263" s="10">
        <v>1463</v>
      </c>
      <c r="AB263" s="10">
        <v>0</v>
      </c>
      <c r="AC263" s="10">
        <v>0</v>
      </c>
    </row>
    <row r="264" spans="1:29" x14ac:dyDescent="0.2">
      <c r="A264" s="6"/>
      <c r="B264" s="6"/>
      <c r="C264" s="4" t="s">
        <v>187</v>
      </c>
      <c r="D264" s="10">
        <v>27232</v>
      </c>
      <c r="E264" s="10">
        <v>2202</v>
      </c>
      <c r="F264" s="10">
        <v>7012</v>
      </c>
      <c r="G264" s="10">
        <v>84</v>
      </c>
      <c r="H264" s="10">
        <v>0</v>
      </c>
      <c r="I264" s="10">
        <v>0</v>
      </c>
      <c r="J264" s="10">
        <v>0</v>
      </c>
      <c r="K264" s="10">
        <v>0</v>
      </c>
      <c r="L264" s="10">
        <v>11820</v>
      </c>
      <c r="M264" s="10">
        <v>1988</v>
      </c>
      <c r="N264" s="10">
        <v>8400</v>
      </c>
      <c r="O264" s="10">
        <v>130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</row>
    <row r="265" spans="1:29" x14ac:dyDescent="0.2">
      <c r="A265" s="6"/>
      <c r="B265" s="6"/>
      <c r="C265" s="4" t="s">
        <v>89</v>
      </c>
      <c r="D265" s="10">
        <v>112987</v>
      </c>
      <c r="E265" s="10">
        <v>2720</v>
      </c>
      <c r="F265" s="10">
        <v>10757</v>
      </c>
      <c r="G265" s="10">
        <v>192</v>
      </c>
      <c r="H265" s="10">
        <v>8695</v>
      </c>
      <c r="I265" s="10">
        <v>106</v>
      </c>
      <c r="J265" s="10">
        <v>10121</v>
      </c>
      <c r="K265" s="10">
        <v>26</v>
      </c>
      <c r="L265" s="10">
        <v>3407</v>
      </c>
      <c r="M265" s="10">
        <v>20</v>
      </c>
      <c r="N265" s="10">
        <v>0</v>
      </c>
      <c r="O265" s="10">
        <v>0</v>
      </c>
      <c r="P265" s="10">
        <v>3407</v>
      </c>
      <c r="Q265" s="10">
        <v>7</v>
      </c>
      <c r="R265" s="10">
        <v>10470</v>
      </c>
      <c r="S265" s="10">
        <v>298</v>
      </c>
      <c r="T265" s="10">
        <v>5359</v>
      </c>
      <c r="U265" s="10">
        <v>310</v>
      </c>
      <c r="V265" s="10">
        <v>29149</v>
      </c>
      <c r="W265" s="10">
        <v>1122</v>
      </c>
      <c r="X265" s="10">
        <v>21400</v>
      </c>
      <c r="Y265" s="10">
        <v>595</v>
      </c>
      <c r="Z265" s="10">
        <v>5111</v>
      </c>
      <c r="AA265" s="10">
        <v>32</v>
      </c>
      <c r="AB265" s="10">
        <v>5111</v>
      </c>
      <c r="AC265" s="10">
        <v>12</v>
      </c>
    </row>
    <row r="266" spans="1:29" x14ac:dyDescent="0.2">
      <c r="A266" s="6"/>
      <c r="B266" s="6"/>
      <c r="C266" s="4" t="s">
        <v>90</v>
      </c>
      <c r="D266" s="10">
        <v>1049094</v>
      </c>
      <c r="E266" s="10">
        <v>6006</v>
      </c>
      <c r="F266" s="10">
        <v>145314</v>
      </c>
      <c r="G266" s="10">
        <v>1358</v>
      </c>
      <c r="H266" s="10">
        <v>118166</v>
      </c>
      <c r="I266" s="10">
        <v>926</v>
      </c>
      <c r="J266" s="10">
        <v>139553</v>
      </c>
      <c r="K266" s="10">
        <v>496</v>
      </c>
      <c r="L266" s="10">
        <v>104747</v>
      </c>
      <c r="M266" s="10">
        <v>489</v>
      </c>
      <c r="N266" s="10">
        <v>33926</v>
      </c>
      <c r="O266" s="10">
        <v>205</v>
      </c>
      <c r="P266" s="10">
        <v>35062</v>
      </c>
      <c r="Q266" s="10">
        <v>176</v>
      </c>
      <c r="R266" s="10">
        <v>110893</v>
      </c>
      <c r="S266" s="10">
        <v>633</v>
      </c>
      <c r="T266" s="10">
        <v>44915</v>
      </c>
      <c r="U266" s="10">
        <v>316</v>
      </c>
      <c r="V266" s="10">
        <v>86210</v>
      </c>
      <c r="W266" s="10">
        <v>525</v>
      </c>
      <c r="X266" s="10">
        <v>79053</v>
      </c>
      <c r="Y266" s="10">
        <v>236</v>
      </c>
      <c r="Z266" s="10">
        <v>76156</v>
      </c>
      <c r="AA266" s="10">
        <v>362</v>
      </c>
      <c r="AB266" s="10">
        <v>75099</v>
      </c>
      <c r="AC266" s="10">
        <v>284</v>
      </c>
    </row>
    <row r="267" spans="1:29" x14ac:dyDescent="0.2">
      <c r="A267" s="6"/>
      <c r="B267" s="6"/>
      <c r="C267" s="4" t="s">
        <v>91</v>
      </c>
      <c r="D267" s="10">
        <v>416443</v>
      </c>
      <c r="E267" s="10">
        <v>2544</v>
      </c>
      <c r="F267" s="10">
        <v>38015</v>
      </c>
      <c r="G267" s="10">
        <v>302</v>
      </c>
      <c r="H267" s="10">
        <v>33011</v>
      </c>
      <c r="I267" s="10">
        <v>225</v>
      </c>
      <c r="J267" s="10">
        <v>39840</v>
      </c>
      <c r="K267" s="10">
        <v>175</v>
      </c>
      <c r="L267" s="10">
        <v>16834</v>
      </c>
      <c r="M267" s="10">
        <v>75</v>
      </c>
      <c r="N267" s="10">
        <v>49932</v>
      </c>
      <c r="O267" s="10">
        <v>296</v>
      </c>
      <c r="P267" s="10">
        <v>32658</v>
      </c>
      <c r="Q267" s="10">
        <v>180</v>
      </c>
      <c r="R267" s="10">
        <v>40346</v>
      </c>
      <c r="S267" s="10">
        <v>231</v>
      </c>
      <c r="T267" s="10">
        <v>33803</v>
      </c>
      <c r="U267" s="10">
        <v>370</v>
      </c>
      <c r="V267" s="10">
        <v>49431</v>
      </c>
      <c r="W267" s="10">
        <v>316</v>
      </c>
      <c r="X267" s="10">
        <v>27361</v>
      </c>
      <c r="Y267" s="10">
        <v>145</v>
      </c>
      <c r="Z267" s="10">
        <v>24393</v>
      </c>
      <c r="AA267" s="10">
        <v>121</v>
      </c>
      <c r="AB267" s="10">
        <v>30819</v>
      </c>
      <c r="AC267" s="10">
        <v>108</v>
      </c>
    </row>
    <row r="268" spans="1:29" x14ac:dyDescent="0.2">
      <c r="A268" s="6"/>
      <c r="B268" s="6"/>
      <c r="C268" s="4" t="s">
        <v>92</v>
      </c>
      <c r="D268" s="10">
        <v>14525080</v>
      </c>
      <c r="E268" s="10">
        <v>109345</v>
      </c>
      <c r="F268" s="10">
        <v>1533971</v>
      </c>
      <c r="G268" s="10">
        <v>12130</v>
      </c>
      <c r="H268" s="10">
        <v>1877975</v>
      </c>
      <c r="I268" s="10">
        <v>18310</v>
      </c>
      <c r="J268" s="10">
        <v>1236860</v>
      </c>
      <c r="K268" s="10">
        <v>6345</v>
      </c>
      <c r="L268" s="10">
        <v>1344510</v>
      </c>
      <c r="M268" s="10">
        <v>8181</v>
      </c>
      <c r="N268" s="10">
        <v>1048844</v>
      </c>
      <c r="O268" s="10">
        <v>7834</v>
      </c>
      <c r="P268" s="10">
        <v>979674</v>
      </c>
      <c r="Q268" s="10">
        <v>4690</v>
      </c>
      <c r="R268" s="10">
        <v>1625258</v>
      </c>
      <c r="S268" s="10">
        <v>14129</v>
      </c>
      <c r="T268" s="10">
        <v>643405</v>
      </c>
      <c r="U268" s="10">
        <v>4919</v>
      </c>
      <c r="V268" s="10">
        <v>1480262</v>
      </c>
      <c r="W268" s="10">
        <v>13967</v>
      </c>
      <c r="X268" s="10">
        <v>663806</v>
      </c>
      <c r="Y268" s="10">
        <v>4455</v>
      </c>
      <c r="Z268" s="10">
        <v>1220735</v>
      </c>
      <c r="AA268" s="10">
        <v>9405</v>
      </c>
      <c r="AB268" s="10">
        <v>869780</v>
      </c>
      <c r="AC268" s="10">
        <v>4980</v>
      </c>
    </row>
    <row r="269" spans="1:29" x14ac:dyDescent="0.2">
      <c r="A269" s="6"/>
      <c r="B269" s="6"/>
      <c r="C269" s="4" t="s">
        <v>93</v>
      </c>
      <c r="D269" s="10">
        <v>136078</v>
      </c>
      <c r="E269" s="10">
        <v>17050</v>
      </c>
      <c r="F269" s="10">
        <v>10266</v>
      </c>
      <c r="G269" s="10">
        <v>1438</v>
      </c>
      <c r="H269" s="10">
        <v>12070</v>
      </c>
      <c r="I269" s="10">
        <v>1474</v>
      </c>
      <c r="J269" s="10">
        <v>13215</v>
      </c>
      <c r="K269" s="10">
        <v>1591</v>
      </c>
      <c r="L269" s="10">
        <v>6567</v>
      </c>
      <c r="M269" s="10">
        <v>1024</v>
      </c>
      <c r="N269" s="10">
        <v>5698</v>
      </c>
      <c r="O269" s="10">
        <v>737</v>
      </c>
      <c r="P269" s="10">
        <v>923</v>
      </c>
      <c r="Q269" s="10">
        <v>101</v>
      </c>
      <c r="R269" s="10">
        <v>8750</v>
      </c>
      <c r="S269" s="10">
        <v>1033</v>
      </c>
      <c r="T269" s="10">
        <v>11407</v>
      </c>
      <c r="U269" s="10">
        <v>1516</v>
      </c>
      <c r="V269" s="10">
        <v>10071</v>
      </c>
      <c r="W269" s="10">
        <v>1456</v>
      </c>
      <c r="X269" s="10">
        <v>33396</v>
      </c>
      <c r="Y269" s="10">
        <v>4033</v>
      </c>
      <c r="Z269" s="10">
        <v>15385</v>
      </c>
      <c r="AA269" s="10">
        <v>1625</v>
      </c>
      <c r="AB269" s="10">
        <v>8330</v>
      </c>
      <c r="AC269" s="10">
        <v>1022</v>
      </c>
    </row>
    <row r="270" spans="1:29" x14ac:dyDescent="0.2">
      <c r="A270" s="6"/>
      <c r="B270" s="6"/>
      <c r="C270" s="4" t="s">
        <v>168</v>
      </c>
      <c r="D270" s="10">
        <v>14788</v>
      </c>
      <c r="E270" s="10">
        <v>735</v>
      </c>
      <c r="F270" s="10">
        <v>2317</v>
      </c>
      <c r="G270" s="10">
        <v>129</v>
      </c>
      <c r="H270" s="10">
        <v>3291</v>
      </c>
      <c r="I270" s="10">
        <v>105</v>
      </c>
      <c r="J270" s="10">
        <v>341</v>
      </c>
      <c r="K270" s="10">
        <v>18</v>
      </c>
      <c r="L270" s="10">
        <v>9</v>
      </c>
      <c r="M270" s="10">
        <v>1</v>
      </c>
      <c r="N270" s="10">
        <v>87</v>
      </c>
      <c r="O270" s="10">
        <v>8</v>
      </c>
      <c r="P270" s="10">
        <v>235</v>
      </c>
      <c r="Q270" s="10">
        <v>14</v>
      </c>
      <c r="R270" s="10">
        <v>1901</v>
      </c>
      <c r="S270" s="10">
        <v>116</v>
      </c>
      <c r="T270" s="10">
        <v>1515</v>
      </c>
      <c r="U270" s="10">
        <v>74</v>
      </c>
      <c r="V270" s="10">
        <v>2279</v>
      </c>
      <c r="W270" s="10">
        <v>136</v>
      </c>
      <c r="X270" s="10">
        <v>2317</v>
      </c>
      <c r="Y270" s="10">
        <v>114</v>
      </c>
      <c r="Z270" s="10">
        <v>292</v>
      </c>
      <c r="AA270" s="10">
        <v>10</v>
      </c>
      <c r="AB270" s="10">
        <v>204</v>
      </c>
      <c r="AC270" s="10">
        <v>10</v>
      </c>
    </row>
    <row r="271" spans="1:29" x14ac:dyDescent="0.2">
      <c r="A271" s="6"/>
      <c r="B271" s="6"/>
      <c r="C271" s="4" t="s">
        <v>94</v>
      </c>
      <c r="D271" s="10">
        <v>50699</v>
      </c>
      <c r="E271" s="10">
        <v>7104</v>
      </c>
      <c r="F271" s="10">
        <v>9578</v>
      </c>
      <c r="G271" s="10">
        <v>1368</v>
      </c>
      <c r="H271" s="10">
        <v>10269</v>
      </c>
      <c r="I271" s="10">
        <v>1240</v>
      </c>
      <c r="J271" s="10">
        <v>3849</v>
      </c>
      <c r="K271" s="10">
        <v>447</v>
      </c>
      <c r="L271" s="10">
        <v>6324</v>
      </c>
      <c r="M271" s="10">
        <v>981</v>
      </c>
      <c r="N271" s="10">
        <v>6545</v>
      </c>
      <c r="O271" s="10">
        <v>905</v>
      </c>
      <c r="P271" s="10">
        <v>1080</v>
      </c>
      <c r="Q271" s="10">
        <v>161</v>
      </c>
      <c r="R271" s="10">
        <v>4625</v>
      </c>
      <c r="S271" s="10">
        <v>560</v>
      </c>
      <c r="T271" s="10">
        <v>1392</v>
      </c>
      <c r="U271" s="10">
        <v>176</v>
      </c>
      <c r="V271" s="10">
        <v>7037</v>
      </c>
      <c r="W271" s="10">
        <v>1266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</row>
    <row r="272" spans="1:29" x14ac:dyDescent="0.2">
      <c r="A272" s="6"/>
      <c r="B272" s="7"/>
      <c r="C272" s="4" t="s">
        <v>295</v>
      </c>
      <c r="D272" s="10">
        <v>13413</v>
      </c>
      <c r="E272" s="10">
        <v>1660</v>
      </c>
      <c r="F272" s="10">
        <v>1299</v>
      </c>
      <c r="G272" s="10">
        <v>175</v>
      </c>
      <c r="H272" s="10">
        <v>384</v>
      </c>
      <c r="I272" s="10">
        <v>44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2424</v>
      </c>
      <c r="Q272" s="10">
        <v>223</v>
      </c>
      <c r="R272" s="10">
        <v>1342</v>
      </c>
      <c r="S272" s="10">
        <v>169</v>
      </c>
      <c r="T272" s="10">
        <v>2448</v>
      </c>
      <c r="U272" s="10">
        <v>307</v>
      </c>
      <c r="V272" s="10">
        <v>1817</v>
      </c>
      <c r="W272" s="10">
        <v>286</v>
      </c>
      <c r="X272" s="10">
        <v>1219</v>
      </c>
      <c r="Y272" s="10">
        <v>165</v>
      </c>
      <c r="Z272" s="10">
        <v>1384</v>
      </c>
      <c r="AA272" s="10">
        <v>157</v>
      </c>
      <c r="AB272" s="10">
        <v>1096</v>
      </c>
      <c r="AC272" s="10">
        <v>134</v>
      </c>
    </row>
    <row r="273" spans="1:29" x14ac:dyDescent="0.2">
      <c r="A273" s="6"/>
      <c r="B273" s="5" t="s">
        <v>95</v>
      </c>
      <c r="C273" s="4" t="s">
        <v>188</v>
      </c>
      <c r="D273" s="10">
        <v>1625</v>
      </c>
      <c r="E273" s="10">
        <v>141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1625</v>
      </c>
      <c r="AA273" s="10">
        <v>141</v>
      </c>
      <c r="AB273" s="10">
        <v>0</v>
      </c>
      <c r="AC273" s="10">
        <v>0</v>
      </c>
    </row>
    <row r="274" spans="1:29" x14ac:dyDescent="0.2">
      <c r="A274" s="6"/>
      <c r="B274" s="7"/>
      <c r="C274" s="4" t="s">
        <v>96</v>
      </c>
      <c r="D274" s="10">
        <v>3917</v>
      </c>
      <c r="E274" s="10">
        <v>887</v>
      </c>
      <c r="F274" s="10">
        <v>332</v>
      </c>
      <c r="G274" s="10">
        <v>150</v>
      </c>
      <c r="H274" s="10">
        <v>0</v>
      </c>
      <c r="I274" s="10">
        <v>0</v>
      </c>
      <c r="J274" s="10">
        <v>0</v>
      </c>
      <c r="K274" s="10">
        <v>0</v>
      </c>
      <c r="L274" s="10">
        <v>50</v>
      </c>
      <c r="M274" s="10">
        <v>11</v>
      </c>
      <c r="N274" s="10">
        <v>0</v>
      </c>
      <c r="O274" s="10">
        <v>0</v>
      </c>
      <c r="P274" s="10">
        <v>1197</v>
      </c>
      <c r="Q274" s="10">
        <v>137</v>
      </c>
      <c r="R274" s="10">
        <v>0</v>
      </c>
      <c r="S274" s="10">
        <v>0</v>
      </c>
      <c r="T274" s="10">
        <v>625</v>
      </c>
      <c r="U274" s="10">
        <v>26</v>
      </c>
      <c r="V274" s="10">
        <v>188</v>
      </c>
      <c r="W274" s="10">
        <v>26</v>
      </c>
      <c r="X274" s="10">
        <v>1525</v>
      </c>
      <c r="Y274" s="10">
        <v>537</v>
      </c>
      <c r="Z274" s="10">
        <v>0</v>
      </c>
      <c r="AA274" s="10">
        <v>0</v>
      </c>
      <c r="AB274" s="10">
        <v>0</v>
      </c>
      <c r="AC274" s="10">
        <v>0</v>
      </c>
    </row>
    <row r="275" spans="1:29" x14ac:dyDescent="0.2">
      <c r="A275" s="6"/>
      <c r="B275" s="5" t="s">
        <v>231</v>
      </c>
      <c r="C275" s="4" t="s">
        <v>455</v>
      </c>
      <c r="D275" s="10">
        <v>4045</v>
      </c>
      <c r="E275" s="10">
        <v>652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36</v>
      </c>
      <c r="Q275" s="10">
        <v>8</v>
      </c>
      <c r="R275" s="10">
        <v>0</v>
      </c>
      <c r="S275" s="10">
        <v>0</v>
      </c>
      <c r="T275" s="10">
        <v>1815</v>
      </c>
      <c r="U275" s="10">
        <v>300</v>
      </c>
      <c r="V275" s="10">
        <v>0</v>
      </c>
      <c r="W275" s="10">
        <v>0</v>
      </c>
      <c r="X275" s="10">
        <v>2194</v>
      </c>
      <c r="Y275" s="10">
        <v>344</v>
      </c>
      <c r="Z275" s="10">
        <v>0</v>
      </c>
      <c r="AA275" s="10">
        <v>0</v>
      </c>
      <c r="AB275" s="10">
        <v>0</v>
      </c>
      <c r="AC275" s="10">
        <v>0</v>
      </c>
    </row>
    <row r="276" spans="1:29" x14ac:dyDescent="0.2">
      <c r="A276" s="6"/>
      <c r="B276" s="6"/>
      <c r="C276" s="4" t="s">
        <v>588</v>
      </c>
      <c r="D276" s="10">
        <v>6026</v>
      </c>
      <c r="E276" s="10">
        <v>939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6026</v>
      </c>
      <c r="Y276" s="10">
        <v>939</v>
      </c>
      <c r="Z276" s="10">
        <v>0</v>
      </c>
      <c r="AA276" s="10">
        <v>0</v>
      </c>
      <c r="AB276" s="10">
        <v>0</v>
      </c>
      <c r="AC276" s="10">
        <v>0</v>
      </c>
    </row>
    <row r="277" spans="1:29" x14ac:dyDescent="0.2">
      <c r="A277" s="6"/>
      <c r="B277" s="6"/>
      <c r="C277" s="4" t="s">
        <v>598</v>
      </c>
      <c r="D277" s="10">
        <v>1093</v>
      </c>
      <c r="E277" s="10">
        <v>171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1093</v>
      </c>
      <c r="Y277" s="10">
        <v>171</v>
      </c>
      <c r="Z277" s="10">
        <v>0</v>
      </c>
      <c r="AA277" s="10">
        <v>0</v>
      </c>
      <c r="AB277" s="10">
        <v>0</v>
      </c>
      <c r="AC277" s="10">
        <v>0</v>
      </c>
    </row>
    <row r="278" spans="1:29" x14ac:dyDescent="0.2">
      <c r="A278" s="6"/>
      <c r="B278" s="6"/>
      <c r="C278" s="4" t="s">
        <v>232</v>
      </c>
      <c r="D278" s="10">
        <v>12998</v>
      </c>
      <c r="E278" s="10">
        <v>2078</v>
      </c>
      <c r="F278" s="10">
        <v>3508</v>
      </c>
      <c r="G278" s="10">
        <v>825</v>
      </c>
      <c r="H278" s="10">
        <v>0</v>
      </c>
      <c r="I278" s="10">
        <v>0</v>
      </c>
      <c r="J278" s="10">
        <v>0</v>
      </c>
      <c r="K278" s="10">
        <v>0</v>
      </c>
      <c r="L278" s="10">
        <v>931</v>
      </c>
      <c r="M278" s="10">
        <v>43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4276</v>
      </c>
      <c r="U278" s="10">
        <v>542</v>
      </c>
      <c r="V278" s="10">
        <v>0</v>
      </c>
      <c r="W278" s="10">
        <v>0</v>
      </c>
      <c r="X278" s="10">
        <v>4283</v>
      </c>
      <c r="Y278" s="10">
        <v>668</v>
      </c>
      <c r="Z278" s="10">
        <v>0</v>
      </c>
      <c r="AA278" s="10">
        <v>0</v>
      </c>
      <c r="AB278" s="10">
        <v>0</v>
      </c>
      <c r="AC278" s="10">
        <v>0</v>
      </c>
    </row>
    <row r="279" spans="1:29" x14ac:dyDescent="0.2">
      <c r="A279" s="6"/>
      <c r="B279" s="7"/>
      <c r="C279" s="4" t="s">
        <v>276</v>
      </c>
      <c r="D279" s="10">
        <v>18457</v>
      </c>
      <c r="E279" s="10">
        <v>3460</v>
      </c>
      <c r="F279" s="10">
        <v>3802</v>
      </c>
      <c r="G279" s="10">
        <v>1089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920</v>
      </c>
      <c r="Q279" s="10">
        <v>192</v>
      </c>
      <c r="R279" s="10">
        <v>0</v>
      </c>
      <c r="S279" s="10">
        <v>0</v>
      </c>
      <c r="T279" s="10">
        <v>5199</v>
      </c>
      <c r="U279" s="10">
        <v>854</v>
      </c>
      <c r="V279" s="10">
        <v>0</v>
      </c>
      <c r="W279" s="10">
        <v>0</v>
      </c>
      <c r="X279" s="10">
        <v>8536</v>
      </c>
      <c r="Y279" s="10">
        <v>1325</v>
      </c>
      <c r="Z279" s="10">
        <v>0</v>
      </c>
      <c r="AA279" s="10">
        <v>0</v>
      </c>
      <c r="AB279" s="10">
        <v>0</v>
      </c>
      <c r="AC279" s="10">
        <v>0</v>
      </c>
    </row>
    <row r="280" spans="1:29" x14ac:dyDescent="0.2">
      <c r="A280" s="6"/>
      <c r="B280" s="5" t="s">
        <v>97</v>
      </c>
      <c r="C280" s="4" t="s">
        <v>98</v>
      </c>
      <c r="D280" s="10">
        <v>5463</v>
      </c>
      <c r="E280" s="10">
        <v>366</v>
      </c>
      <c r="F280" s="10">
        <v>0</v>
      </c>
      <c r="G280" s="10">
        <v>0</v>
      </c>
      <c r="H280" s="10">
        <v>0</v>
      </c>
      <c r="I280" s="10">
        <v>0</v>
      </c>
      <c r="J280" s="10">
        <v>127</v>
      </c>
      <c r="K280" s="10">
        <v>14</v>
      </c>
      <c r="L280" s="10">
        <v>0</v>
      </c>
      <c r="M280" s="10">
        <v>0</v>
      </c>
      <c r="N280" s="10">
        <v>0</v>
      </c>
      <c r="O280" s="10">
        <v>0</v>
      </c>
      <c r="P280" s="10">
        <v>318</v>
      </c>
      <c r="Q280" s="10">
        <v>36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5018</v>
      </c>
      <c r="AC280" s="10">
        <v>316</v>
      </c>
    </row>
    <row r="281" spans="1:29" x14ac:dyDescent="0.2">
      <c r="A281" s="6"/>
      <c r="B281" s="6"/>
      <c r="C281" s="4" t="s">
        <v>99</v>
      </c>
      <c r="D281" s="10">
        <v>12041</v>
      </c>
      <c r="E281" s="10">
        <v>792</v>
      </c>
      <c r="F281" s="10">
        <v>71</v>
      </c>
      <c r="G281" s="10">
        <v>6</v>
      </c>
      <c r="H281" s="10">
        <v>21</v>
      </c>
      <c r="I281" s="10">
        <v>1</v>
      </c>
      <c r="J281" s="10">
        <v>496</v>
      </c>
      <c r="K281" s="10">
        <v>51</v>
      </c>
      <c r="L281" s="10">
        <v>28</v>
      </c>
      <c r="M281" s="10">
        <v>3</v>
      </c>
      <c r="N281" s="10">
        <v>0</v>
      </c>
      <c r="O281" s="10">
        <v>0</v>
      </c>
      <c r="P281" s="10">
        <v>1003</v>
      </c>
      <c r="Q281" s="10">
        <v>72</v>
      </c>
      <c r="R281" s="10">
        <v>75</v>
      </c>
      <c r="S281" s="10">
        <v>7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8</v>
      </c>
      <c r="AA281" s="10">
        <v>1</v>
      </c>
      <c r="AB281" s="10">
        <v>10339</v>
      </c>
      <c r="AC281" s="10">
        <v>651</v>
      </c>
    </row>
    <row r="282" spans="1:29" x14ac:dyDescent="0.2">
      <c r="A282" s="6"/>
      <c r="B282" s="6"/>
      <c r="C282" s="4" t="s">
        <v>100</v>
      </c>
      <c r="D282" s="10">
        <v>1472</v>
      </c>
      <c r="E282" s="10">
        <v>120</v>
      </c>
      <c r="F282" s="10">
        <v>614</v>
      </c>
      <c r="G282" s="10">
        <v>51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47</v>
      </c>
      <c r="Q282" s="10">
        <v>3</v>
      </c>
      <c r="R282" s="10">
        <v>47</v>
      </c>
      <c r="S282" s="10">
        <v>4</v>
      </c>
      <c r="T282" s="10">
        <v>540</v>
      </c>
      <c r="U282" s="10">
        <v>40</v>
      </c>
      <c r="V282" s="10">
        <v>224</v>
      </c>
      <c r="W282" s="10">
        <v>22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</row>
    <row r="283" spans="1:29" x14ac:dyDescent="0.2">
      <c r="A283" s="6"/>
      <c r="B283" s="6"/>
      <c r="C283" s="4" t="s">
        <v>101</v>
      </c>
      <c r="D283" s="10">
        <v>1542</v>
      </c>
      <c r="E283" s="10">
        <v>131</v>
      </c>
      <c r="F283" s="10">
        <v>426</v>
      </c>
      <c r="G283" s="10">
        <v>35</v>
      </c>
      <c r="H283" s="10">
        <v>0</v>
      </c>
      <c r="I283" s="10">
        <v>0</v>
      </c>
      <c r="J283" s="10">
        <v>371</v>
      </c>
      <c r="K283" s="10">
        <v>38</v>
      </c>
      <c r="L283" s="10">
        <v>0</v>
      </c>
      <c r="M283" s="10">
        <v>0</v>
      </c>
      <c r="N283" s="10">
        <v>0</v>
      </c>
      <c r="O283" s="10">
        <v>0</v>
      </c>
      <c r="P283" s="10">
        <v>494</v>
      </c>
      <c r="Q283" s="10">
        <v>35</v>
      </c>
      <c r="R283" s="10">
        <v>0</v>
      </c>
      <c r="S283" s="10">
        <v>0</v>
      </c>
      <c r="T283" s="10">
        <v>0</v>
      </c>
      <c r="U283" s="10">
        <v>0</v>
      </c>
      <c r="V283" s="10">
        <v>206</v>
      </c>
      <c r="W283" s="10">
        <v>20</v>
      </c>
      <c r="X283" s="10">
        <v>0</v>
      </c>
      <c r="Y283" s="10">
        <v>0</v>
      </c>
      <c r="Z283" s="10">
        <v>0</v>
      </c>
      <c r="AA283" s="10">
        <v>0</v>
      </c>
      <c r="AB283" s="10">
        <v>45</v>
      </c>
      <c r="AC283" s="10">
        <v>3</v>
      </c>
    </row>
    <row r="284" spans="1:29" x14ac:dyDescent="0.2">
      <c r="A284" s="6"/>
      <c r="B284" s="6"/>
      <c r="C284" s="4" t="s">
        <v>318</v>
      </c>
      <c r="D284" s="10">
        <v>41504</v>
      </c>
      <c r="E284" s="10">
        <v>3186</v>
      </c>
      <c r="F284" s="10">
        <v>0</v>
      </c>
      <c r="G284" s="10">
        <v>0</v>
      </c>
      <c r="H284" s="10">
        <v>9033</v>
      </c>
      <c r="I284" s="10">
        <v>691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14910</v>
      </c>
      <c r="Q284" s="10">
        <v>1136</v>
      </c>
      <c r="R284" s="10">
        <v>0</v>
      </c>
      <c r="S284" s="10">
        <v>0</v>
      </c>
      <c r="T284" s="10">
        <v>0</v>
      </c>
      <c r="U284" s="10">
        <v>0</v>
      </c>
      <c r="V284" s="10">
        <v>17561</v>
      </c>
      <c r="W284" s="10">
        <v>1359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</row>
    <row r="285" spans="1:29" x14ac:dyDescent="0.2">
      <c r="A285" s="6"/>
      <c r="B285" s="6"/>
      <c r="C285" s="4" t="s">
        <v>457</v>
      </c>
      <c r="D285" s="10">
        <v>256</v>
      </c>
      <c r="E285" s="10">
        <v>19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199</v>
      </c>
      <c r="Q285" s="10">
        <v>14</v>
      </c>
      <c r="R285" s="10">
        <v>57</v>
      </c>
      <c r="S285" s="10">
        <v>5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</row>
    <row r="286" spans="1:29" x14ac:dyDescent="0.2">
      <c r="A286" s="6"/>
      <c r="B286" s="7"/>
      <c r="C286" s="4" t="s">
        <v>102</v>
      </c>
      <c r="D286" s="10">
        <v>7168</v>
      </c>
      <c r="E286" s="10">
        <v>564</v>
      </c>
      <c r="F286" s="10">
        <v>65</v>
      </c>
      <c r="G286" s="10">
        <v>5</v>
      </c>
      <c r="H286" s="10">
        <v>685</v>
      </c>
      <c r="I286" s="10">
        <v>35</v>
      </c>
      <c r="J286" s="10">
        <v>1133</v>
      </c>
      <c r="K286" s="10">
        <v>119</v>
      </c>
      <c r="L286" s="10">
        <v>805</v>
      </c>
      <c r="M286" s="10">
        <v>97</v>
      </c>
      <c r="N286" s="10">
        <v>0</v>
      </c>
      <c r="O286" s="10">
        <v>0</v>
      </c>
      <c r="P286" s="10">
        <v>1614</v>
      </c>
      <c r="Q286" s="10">
        <v>116</v>
      </c>
      <c r="R286" s="10">
        <v>232</v>
      </c>
      <c r="S286" s="10">
        <v>21</v>
      </c>
      <c r="T286" s="10">
        <v>0</v>
      </c>
      <c r="U286" s="10">
        <v>0</v>
      </c>
      <c r="V286" s="10">
        <v>65</v>
      </c>
      <c r="W286" s="10">
        <v>6</v>
      </c>
      <c r="X286" s="10">
        <v>469</v>
      </c>
      <c r="Y286" s="10">
        <v>32</v>
      </c>
      <c r="Z286" s="10">
        <v>1676</v>
      </c>
      <c r="AA286" s="10">
        <v>106</v>
      </c>
      <c r="AB286" s="10">
        <v>424</v>
      </c>
      <c r="AC286" s="10">
        <v>27</v>
      </c>
    </row>
    <row r="287" spans="1:29" x14ac:dyDescent="0.2">
      <c r="A287" s="6"/>
      <c r="B287" s="5" t="s">
        <v>103</v>
      </c>
      <c r="C287" s="4" t="s">
        <v>104</v>
      </c>
      <c r="D287" s="10">
        <v>2388</v>
      </c>
      <c r="E287" s="10">
        <v>185</v>
      </c>
      <c r="F287" s="10">
        <v>485</v>
      </c>
      <c r="G287" s="10">
        <v>42</v>
      </c>
      <c r="H287" s="10">
        <v>298</v>
      </c>
      <c r="I287" s="10">
        <v>16</v>
      </c>
      <c r="J287" s="10">
        <v>58</v>
      </c>
      <c r="K287" s="10">
        <v>5</v>
      </c>
      <c r="L287" s="10">
        <v>143</v>
      </c>
      <c r="M287" s="10">
        <v>18</v>
      </c>
      <c r="N287" s="10">
        <v>0</v>
      </c>
      <c r="O287" s="10">
        <v>0</v>
      </c>
      <c r="P287" s="10">
        <v>683</v>
      </c>
      <c r="Q287" s="10">
        <v>50</v>
      </c>
      <c r="R287" s="10">
        <v>124</v>
      </c>
      <c r="S287" s="10">
        <v>11</v>
      </c>
      <c r="T287" s="10">
        <v>0</v>
      </c>
      <c r="U287" s="10">
        <v>0</v>
      </c>
      <c r="V287" s="10">
        <v>133</v>
      </c>
      <c r="W287" s="10">
        <v>13</v>
      </c>
      <c r="X287" s="10">
        <v>0</v>
      </c>
      <c r="Y287" s="10">
        <v>0</v>
      </c>
      <c r="Z287" s="10">
        <v>383</v>
      </c>
      <c r="AA287" s="10">
        <v>25</v>
      </c>
      <c r="AB287" s="10">
        <v>81</v>
      </c>
      <c r="AC287" s="10">
        <v>5</v>
      </c>
    </row>
    <row r="288" spans="1:29" x14ac:dyDescent="0.2">
      <c r="A288" s="6"/>
      <c r="B288" s="6"/>
      <c r="C288" s="4" t="s">
        <v>319</v>
      </c>
      <c r="D288" s="10">
        <v>4199</v>
      </c>
      <c r="E288" s="10">
        <v>313</v>
      </c>
      <c r="F288" s="10">
        <v>0</v>
      </c>
      <c r="G288" s="10">
        <v>0</v>
      </c>
      <c r="H288" s="10">
        <v>76</v>
      </c>
      <c r="I288" s="10">
        <v>9</v>
      </c>
      <c r="J288" s="10">
        <v>0</v>
      </c>
      <c r="K288" s="10">
        <v>0</v>
      </c>
      <c r="L288" s="10">
        <v>0</v>
      </c>
      <c r="M288" s="10">
        <v>0</v>
      </c>
      <c r="N288" s="10">
        <v>956</v>
      </c>
      <c r="O288" s="10">
        <v>99</v>
      </c>
      <c r="P288" s="10">
        <v>0</v>
      </c>
      <c r="Q288" s="10">
        <v>0</v>
      </c>
      <c r="R288" s="10">
        <v>0</v>
      </c>
      <c r="S288" s="10">
        <v>0</v>
      </c>
      <c r="T288" s="10">
        <v>77</v>
      </c>
      <c r="U288" s="10">
        <v>10</v>
      </c>
      <c r="V288" s="10">
        <v>0</v>
      </c>
      <c r="W288" s="10">
        <v>0</v>
      </c>
      <c r="X288" s="10">
        <v>1854</v>
      </c>
      <c r="Y288" s="10">
        <v>100</v>
      </c>
      <c r="Z288" s="10">
        <v>0</v>
      </c>
      <c r="AA288" s="10">
        <v>0</v>
      </c>
      <c r="AB288" s="10">
        <v>1236</v>
      </c>
      <c r="AC288" s="10">
        <v>95</v>
      </c>
    </row>
    <row r="289" spans="1:29" x14ac:dyDescent="0.2">
      <c r="A289" s="6"/>
      <c r="B289" s="6"/>
      <c r="C289" s="4" t="s">
        <v>320</v>
      </c>
      <c r="D289" s="10">
        <v>8607</v>
      </c>
      <c r="E289" s="10">
        <v>717</v>
      </c>
      <c r="F289" s="10">
        <v>0</v>
      </c>
      <c r="G289" s="10">
        <v>0</v>
      </c>
      <c r="H289" s="10">
        <v>1429</v>
      </c>
      <c r="I289" s="10">
        <v>172</v>
      </c>
      <c r="J289" s="10">
        <v>0</v>
      </c>
      <c r="K289" s="10">
        <v>0</v>
      </c>
      <c r="L289" s="10">
        <v>0</v>
      </c>
      <c r="M289" s="10">
        <v>0</v>
      </c>
      <c r="N289" s="10">
        <v>877</v>
      </c>
      <c r="O289" s="10">
        <v>86</v>
      </c>
      <c r="P289" s="10">
        <v>0</v>
      </c>
      <c r="Q289" s="10">
        <v>0</v>
      </c>
      <c r="R289" s="10">
        <v>0</v>
      </c>
      <c r="S289" s="10">
        <v>0</v>
      </c>
      <c r="T289" s="10">
        <v>332</v>
      </c>
      <c r="U289" s="10">
        <v>46</v>
      </c>
      <c r="V289" s="10">
        <v>0</v>
      </c>
      <c r="W289" s="10">
        <v>0</v>
      </c>
      <c r="X289" s="10">
        <v>3471</v>
      </c>
      <c r="Y289" s="10">
        <v>191</v>
      </c>
      <c r="Z289" s="10">
        <v>0</v>
      </c>
      <c r="AA289" s="10">
        <v>0</v>
      </c>
      <c r="AB289" s="10">
        <v>2498</v>
      </c>
      <c r="AC289" s="10">
        <v>222</v>
      </c>
    </row>
    <row r="290" spans="1:29" x14ac:dyDescent="0.2">
      <c r="A290" s="6"/>
      <c r="B290" s="6"/>
      <c r="C290" s="4" t="s">
        <v>105</v>
      </c>
      <c r="D290" s="10">
        <v>10353</v>
      </c>
      <c r="E290" s="10">
        <v>765</v>
      </c>
      <c r="F290" s="10">
        <v>338</v>
      </c>
      <c r="G290" s="10">
        <v>24</v>
      </c>
      <c r="H290" s="10">
        <v>1122</v>
      </c>
      <c r="I290" s="10">
        <v>78</v>
      </c>
      <c r="J290" s="10">
        <v>494</v>
      </c>
      <c r="K290" s="10">
        <v>39</v>
      </c>
      <c r="L290" s="10">
        <v>333</v>
      </c>
      <c r="M290" s="10">
        <v>25</v>
      </c>
      <c r="N290" s="10">
        <v>483</v>
      </c>
      <c r="O290" s="10">
        <v>36</v>
      </c>
      <c r="P290" s="10">
        <v>1714</v>
      </c>
      <c r="Q290" s="10">
        <v>127</v>
      </c>
      <c r="R290" s="10">
        <v>92</v>
      </c>
      <c r="S290" s="10">
        <v>6</v>
      </c>
      <c r="T290" s="10">
        <v>2072</v>
      </c>
      <c r="U290" s="10">
        <v>158</v>
      </c>
      <c r="V290" s="10">
        <v>0</v>
      </c>
      <c r="W290" s="10">
        <v>0</v>
      </c>
      <c r="X290" s="10">
        <v>3096</v>
      </c>
      <c r="Y290" s="10">
        <v>222</v>
      </c>
      <c r="Z290" s="10">
        <v>380</v>
      </c>
      <c r="AA290" s="10">
        <v>30</v>
      </c>
      <c r="AB290" s="10">
        <v>229</v>
      </c>
      <c r="AC290" s="10">
        <v>20</v>
      </c>
    </row>
    <row r="291" spans="1:29" x14ac:dyDescent="0.2">
      <c r="A291" s="6"/>
      <c r="B291" s="6"/>
      <c r="C291" s="4" t="s">
        <v>427</v>
      </c>
      <c r="D291" s="10">
        <v>14762</v>
      </c>
      <c r="E291" s="10">
        <v>3649</v>
      </c>
      <c r="F291" s="10">
        <v>0</v>
      </c>
      <c r="G291" s="10">
        <v>0</v>
      </c>
      <c r="H291" s="10">
        <v>0</v>
      </c>
      <c r="I291" s="10">
        <v>0</v>
      </c>
      <c r="J291" s="10">
        <v>5224</v>
      </c>
      <c r="K291" s="10">
        <v>2143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9538</v>
      </c>
      <c r="Y291" s="10">
        <v>1506</v>
      </c>
      <c r="Z291" s="10">
        <v>0</v>
      </c>
      <c r="AA291" s="10">
        <v>0</v>
      </c>
      <c r="AB291" s="10">
        <v>0</v>
      </c>
      <c r="AC291" s="10">
        <v>0</v>
      </c>
    </row>
    <row r="292" spans="1:29" x14ac:dyDescent="0.2">
      <c r="A292" s="8"/>
      <c r="B292" s="8"/>
      <c r="C292" s="4" t="s">
        <v>495</v>
      </c>
      <c r="D292" s="10">
        <v>742</v>
      </c>
      <c r="E292" s="10">
        <v>74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742</v>
      </c>
      <c r="O292" s="10">
        <v>74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</row>
    <row r="293" spans="1:29" x14ac:dyDescent="0.2">
      <c r="A293" s="6"/>
      <c r="B293" s="6"/>
      <c r="C293" s="4" t="s">
        <v>321</v>
      </c>
      <c r="D293" s="10">
        <v>15717</v>
      </c>
      <c r="E293" s="10">
        <v>1981</v>
      </c>
      <c r="F293" s="10">
        <v>0</v>
      </c>
      <c r="G293" s="10">
        <v>0</v>
      </c>
      <c r="H293" s="10">
        <v>1363</v>
      </c>
      <c r="I293" s="10">
        <v>162</v>
      </c>
      <c r="J293" s="10">
        <v>0</v>
      </c>
      <c r="K293" s="10">
        <v>0</v>
      </c>
      <c r="L293" s="10">
        <v>0</v>
      </c>
      <c r="M293" s="10">
        <v>0</v>
      </c>
      <c r="N293" s="10">
        <v>4477</v>
      </c>
      <c r="O293" s="10">
        <v>442</v>
      </c>
      <c r="P293" s="10">
        <v>0</v>
      </c>
      <c r="Q293" s="10">
        <v>0</v>
      </c>
      <c r="R293" s="10">
        <v>0</v>
      </c>
      <c r="S293" s="10">
        <v>0</v>
      </c>
      <c r="T293" s="10">
        <v>2866</v>
      </c>
      <c r="U293" s="10">
        <v>405</v>
      </c>
      <c r="V293" s="10">
        <v>0</v>
      </c>
      <c r="W293" s="10">
        <v>0</v>
      </c>
      <c r="X293" s="10">
        <v>170</v>
      </c>
      <c r="Y293" s="10">
        <v>9</v>
      </c>
      <c r="Z293" s="10">
        <v>4051</v>
      </c>
      <c r="AA293" s="10">
        <v>634</v>
      </c>
      <c r="AB293" s="10">
        <v>2790</v>
      </c>
      <c r="AC293" s="10">
        <v>329</v>
      </c>
    </row>
    <row r="294" spans="1:29" x14ac:dyDescent="0.2">
      <c r="A294" s="6"/>
      <c r="B294" s="6"/>
      <c r="C294" s="4" t="s">
        <v>496</v>
      </c>
      <c r="D294" s="10">
        <v>2732</v>
      </c>
      <c r="E294" s="10">
        <v>175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545</v>
      </c>
      <c r="O294" s="10">
        <v>55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2187</v>
      </c>
      <c r="Y294" s="10">
        <v>120</v>
      </c>
      <c r="Z294" s="10">
        <v>0</v>
      </c>
      <c r="AA294" s="10">
        <v>0</v>
      </c>
      <c r="AB294" s="10">
        <v>0</v>
      </c>
      <c r="AC294" s="10">
        <v>0</v>
      </c>
    </row>
    <row r="295" spans="1:29" x14ac:dyDescent="0.2">
      <c r="A295" s="7"/>
      <c r="B295" s="7"/>
      <c r="C295" s="4" t="s">
        <v>322</v>
      </c>
      <c r="D295" s="10">
        <v>6454</v>
      </c>
      <c r="E295" s="10">
        <v>677</v>
      </c>
      <c r="F295" s="10">
        <v>0</v>
      </c>
      <c r="G295" s="10">
        <v>0</v>
      </c>
      <c r="H295" s="10">
        <v>643</v>
      </c>
      <c r="I295" s="10">
        <v>76</v>
      </c>
      <c r="J295" s="10">
        <v>0</v>
      </c>
      <c r="K295" s="10">
        <v>0</v>
      </c>
      <c r="L295" s="10">
        <v>0</v>
      </c>
      <c r="M295" s="10">
        <v>0</v>
      </c>
      <c r="N295" s="10">
        <v>3699</v>
      </c>
      <c r="O295" s="10">
        <v>366</v>
      </c>
      <c r="P295" s="10">
        <v>0</v>
      </c>
      <c r="Q295" s="10">
        <v>0</v>
      </c>
      <c r="R295" s="10">
        <v>830</v>
      </c>
      <c r="S295" s="10">
        <v>64</v>
      </c>
      <c r="T295" s="10">
        <v>673</v>
      </c>
      <c r="U295" s="10">
        <v>96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609</v>
      </c>
      <c r="AC295" s="10">
        <v>75</v>
      </c>
    </row>
    <row r="296" spans="1:29" x14ac:dyDescent="0.2">
      <c r="A296" s="5" t="s">
        <v>497</v>
      </c>
      <c r="B296" s="5" t="s">
        <v>41</v>
      </c>
      <c r="C296" s="4" t="s">
        <v>42</v>
      </c>
      <c r="D296" s="10">
        <v>59954</v>
      </c>
      <c r="E296" s="10">
        <v>5360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59954</v>
      </c>
      <c r="O296" s="10">
        <v>5360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</row>
    <row r="297" spans="1:29" x14ac:dyDescent="0.2">
      <c r="A297" s="6"/>
      <c r="B297" s="7"/>
      <c r="C297" s="4" t="s">
        <v>108</v>
      </c>
      <c r="D297" s="10">
        <v>28968</v>
      </c>
      <c r="E297" s="10">
        <v>2590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28968</v>
      </c>
      <c r="O297" s="10">
        <v>2590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</row>
    <row r="298" spans="1:29" x14ac:dyDescent="0.2">
      <c r="A298" s="6"/>
      <c r="B298" s="4" t="s">
        <v>47</v>
      </c>
      <c r="C298" s="4" t="s">
        <v>49</v>
      </c>
      <c r="D298" s="10">
        <v>7160</v>
      </c>
      <c r="E298" s="10">
        <v>570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7160</v>
      </c>
      <c r="O298" s="10">
        <v>570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</row>
    <row r="299" spans="1:29" x14ac:dyDescent="0.2">
      <c r="A299" s="6"/>
      <c r="B299" s="4" t="s">
        <v>56</v>
      </c>
      <c r="C299" s="4" t="s">
        <v>57</v>
      </c>
      <c r="D299" s="10">
        <v>2792</v>
      </c>
      <c r="E299" s="10">
        <v>222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2792</v>
      </c>
      <c r="O299" s="10">
        <v>222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</row>
    <row r="300" spans="1:29" x14ac:dyDescent="0.2">
      <c r="A300" s="6"/>
      <c r="B300" s="4" t="s">
        <v>67</v>
      </c>
      <c r="C300" s="4" t="s">
        <v>69</v>
      </c>
      <c r="D300" s="10">
        <v>87392</v>
      </c>
      <c r="E300" s="10">
        <v>6586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15257</v>
      </c>
      <c r="O300" s="10">
        <v>1364</v>
      </c>
      <c r="P300" s="10">
        <v>0</v>
      </c>
      <c r="Q300" s="10">
        <v>0</v>
      </c>
      <c r="R300" s="10">
        <v>0</v>
      </c>
      <c r="S300" s="10">
        <v>0</v>
      </c>
      <c r="T300" s="10">
        <v>72135</v>
      </c>
      <c r="U300" s="10">
        <v>5222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</row>
    <row r="301" spans="1:29" x14ac:dyDescent="0.2">
      <c r="A301" s="6"/>
      <c r="B301" s="4" t="s">
        <v>409</v>
      </c>
      <c r="C301" s="4" t="s">
        <v>410</v>
      </c>
      <c r="D301" s="10">
        <v>14241</v>
      </c>
      <c r="E301" s="10">
        <v>1273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14241</v>
      </c>
      <c r="O301" s="10">
        <v>1273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</row>
    <row r="302" spans="1:29" x14ac:dyDescent="0.2">
      <c r="A302" s="6"/>
      <c r="B302" s="5" t="s">
        <v>74</v>
      </c>
      <c r="C302" s="4" t="s">
        <v>75</v>
      </c>
      <c r="D302" s="10">
        <v>136982</v>
      </c>
      <c r="E302" s="10">
        <v>10887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136982</v>
      </c>
      <c r="O302" s="10">
        <v>10887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</row>
    <row r="303" spans="1:29" x14ac:dyDescent="0.2">
      <c r="A303" s="6"/>
      <c r="B303" s="6"/>
      <c r="C303" s="4" t="s">
        <v>79</v>
      </c>
      <c r="D303" s="10">
        <v>16114</v>
      </c>
      <c r="E303" s="10">
        <v>1283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16114</v>
      </c>
      <c r="O303" s="10">
        <v>1283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</row>
    <row r="304" spans="1:29" x14ac:dyDescent="0.2">
      <c r="A304" s="6"/>
      <c r="B304" s="7"/>
      <c r="C304" s="4" t="s">
        <v>80</v>
      </c>
      <c r="D304" s="10">
        <v>420</v>
      </c>
      <c r="E304" s="10">
        <v>33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420</v>
      </c>
      <c r="O304" s="10">
        <v>33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</row>
    <row r="305" spans="1:29" x14ac:dyDescent="0.2">
      <c r="A305" s="6"/>
      <c r="B305" s="5" t="s">
        <v>81</v>
      </c>
      <c r="C305" s="4" t="s">
        <v>498</v>
      </c>
      <c r="D305" s="10">
        <v>26900</v>
      </c>
      <c r="E305" s="10">
        <v>2405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26900</v>
      </c>
      <c r="O305" s="10">
        <v>2405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</row>
    <row r="306" spans="1:29" x14ac:dyDescent="0.2">
      <c r="A306" s="6"/>
      <c r="B306" s="6"/>
      <c r="C306" s="4" t="s">
        <v>236</v>
      </c>
      <c r="D306" s="10">
        <v>84952</v>
      </c>
      <c r="E306" s="10">
        <v>7595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84952</v>
      </c>
      <c r="O306" s="10">
        <v>7595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</row>
    <row r="307" spans="1:29" x14ac:dyDescent="0.2">
      <c r="A307" s="6"/>
      <c r="B307" s="6"/>
      <c r="C307" s="4" t="s">
        <v>85</v>
      </c>
      <c r="D307" s="10">
        <v>6094</v>
      </c>
      <c r="E307" s="10">
        <v>545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6094</v>
      </c>
      <c r="O307" s="10">
        <v>545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</row>
    <row r="308" spans="1:29" x14ac:dyDescent="0.2">
      <c r="A308" s="6"/>
      <c r="B308" s="6"/>
      <c r="C308" s="4" t="s">
        <v>154</v>
      </c>
      <c r="D308" s="10">
        <v>62093</v>
      </c>
      <c r="E308" s="10">
        <v>5551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62093</v>
      </c>
      <c r="O308" s="10">
        <v>5551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</row>
    <row r="309" spans="1:29" x14ac:dyDescent="0.2">
      <c r="A309" s="6"/>
      <c r="B309" s="6"/>
      <c r="C309" s="4" t="s">
        <v>155</v>
      </c>
      <c r="D309" s="10">
        <v>6489</v>
      </c>
      <c r="E309" s="10">
        <v>470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6489</v>
      </c>
      <c r="U309" s="10">
        <v>470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</row>
    <row r="310" spans="1:29" x14ac:dyDescent="0.2">
      <c r="A310" s="6"/>
      <c r="B310" s="6"/>
      <c r="C310" s="4" t="s">
        <v>249</v>
      </c>
      <c r="D310" s="10">
        <v>77232</v>
      </c>
      <c r="E310" s="10">
        <v>6264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39541</v>
      </c>
      <c r="O310" s="10">
        <v>3535</v>
      </c>
      <c r="P310" s="10">
        <v>0</v>
      </c>
      <c r="Q310" s="10">
        <v>0</v>
      </c>
      <c r="R310" s="10">
        <v>0</v>
      </c>
      <c r="S310" s="10">
        <v>0</v>
      </c>
      <c r="T310" s="10">
        <v>37691</v>
      </c>
      <c r="U310" s="10">
        <v>2729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</row>
    <row r="311" spans="1:29" x14ac:dyDescent="0.2">
      <c r="A311" s="6"/>
      <c r="B311" s="6"/>
      <c r="C311" s="4" t="s">
        <v>158</v>
      </c>
      <c r="D311" s="10">
        <v>571443</v>
      </c>
      <c r="E311" s="10">
        <v>51092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571443</v>
      </c>
      <c r="O311" s="10">
        <v>51092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</row>
    <row r="312" spans="1:29" x14ac:dyDescent="0.2">
      <c r="A312" s="6"/>
      <c r="B312" s="6"/>
      <c r="C312" s="4" t="s">
        <v>198</v>
      </c>
      <c r="D312" s="10">
        <v>19668</v>
      </c>
      <c r="E312" s="10">
        <v>1424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19668</v>
      </c>
      <c r="U312" s="10">
        <v>1424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</row>
    <row r="313" spans="1:29" x14ac:dyDescent="0.2">
      <c r="A313" s="6"/>
      <c r="B313" s="6"/>
      <c r="C313" s="4" t="s">
        <v>159</v>
      </c>
      <c r="D313" s="10">
        <v>116050</v>
      </c>
      <c r="E313" s="10">
        <v>10376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116050</v>
      </c>
      <c r="O313" s="10">
        <v>10376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</row>
    <row r="314" spans="1:29" x14ac:dyDescent="0.2">
      <c r="A314" s="6"/>
      <c r="B314" s="6"/>
      <c r="C314" s="4" t="s">
        <v>199</v>
      </c>
      <c r="D314" s="10">
        <v>161036</v>
      </c>
      <c r="E314" s="10">
        <v>12298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37562</v>
      </c>
      <c r="O314" s="10">
        <v>3358</v>
      </c>
      <c r="P314" s="10">
        <v>0</v>
      </c>
      <c r="Q314" s="10">
        <v>0</v>
      </c>
      <c r="R314" s="10">
        <v>0</v>
      </c>
      <c r="S314" s="10">
        <v>0</v>
      </c>
      <c r="T314" s="10">
        <v>123474</v>
      </c>
      <c r="U314" s="10">
        <v>8940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</row>
    <row r="315" spans="1:29" x14ac:dyDescent="0.2">
      <c r="A315" s="6"/>
      <c r="B315" s="7"/>
      <c r="C315" s="4" t="s">
        <v>160</v>
      </c>
      <c r="D315" s="10">
        <v>66975</v>
      </c>
      <c r="E315" s="10">
        <v>5988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66975</v>
      </c>
      <c r="O315" s="10">
        <v>5988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</row>
    <row r="316" spans="1:29" x14ac:dyDescent="0.2">
      <c r="A316" s="6"/>
      <c r="B316" s="5" t="s">
        <v>88</v>
      </c>
      <c r="C316" s="4" t="s">
        <v>267</v>
      </c>
      <c r="D316" s="10">
        <v>6003</v>
      </c>
      <c r="E316" s="10">
        <v>537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6003</v>
      </c>
      <c r="O316" s="10">
        <v>537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</row>
    <row r="317" spans="1:29" x14ac:dyDescent="0.2">
      <c r="A317" s="6"/>
      <c r="B317" s="6"/>
      <c r="C317" s="4" t="s">
        <v>252</v>
      </c>
      <c r="D317" s="10">
        <v>133888</v>
      </c>
      <c r="E317" s="10">
        <v>766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133888</v>
      </c>
      <c r="O317" s="10">
        <v>766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</row>
    <row r="318" spans="1:29" x14ac:dyDescent="0.2">
      <c r="A318" s="6"/>
      <c r="B318" s="6"/>
      <c r="C318" s="4" t="s">
        <v>187</v>
      </c>
      <c r="D318" s="10">
        <v>229558</v>
      </c>
      <c r="E318" s="10">
        <v>12918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55529</v>
      </c>
      <c r="O318" s="10">
        <v>318</v>
      </c>
      <c r="P318" s="10">
        <v>0</v>
      </c>
      <c r="Q318" s="10">
        <v>0</v>
      </c>
      <c r="R318" s="10">
        <v>0</v>
      </c>
      <c r="S318" s="10">
        <v>0</v>
      </c>
      <c r="T318" s="10">
        <v>174029</v>
      </c>
      <c r="U318" s="10">
        <v>12600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</row>
    <row r="319" spans="1:29" x14ac:dyDescent="0.2">
      <c r="A319" s="7"/>
      <c r="B319" s="7"/>
      <c r="C319" s="4" t="s">
        <v>94</v>
      </c>
      <c r="D319" s="10">
        <v>4995</v>
      </c>
      <c r="E319" s="10">
        <v>396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4995</v>
      </c>
      <c r="O319" s="10">
        <v>396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</row>
    <row r="320" spans="1:29" x14ac:dyDescent="0.2">
      <c r="A320" s="5" t="s">
        <v>499</v>
      </c>
      <c r="B320" s="5" t="s">
        <v>50</v>
      </c>
      <c r="C320" s="4" t="s">
        <v>51</v>
      </c>
      <c r="D320" s="10">
        <v>43570</v>
      </c>
      <c r="E320" s="10">
        <v>2444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21002</v>
      </c>
      <c r="O320" s="10">
        <v>1049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22568</v>
      </c>
      <c r="AC320" s="10">
        <v>1395</v>
      </c>
    </row>
    <row r="321" spans="1:29" x14ac:dyDescent="0.2">
      <c r="A321" s="6"/>
      <c r="B321" s="7"/>
      <c r="C321" s="4" t="s">
        <v>226</v>
      </c>
      <c r="D321" s="10">
        <v>13162</v>
      </c>
      <c r="E321" s="10">
        <v>657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13162</v>
      </c>
      <c r="O321" s="10">
        <v>657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</row>
    <row r="322" spans="1:29" x14ac:dyDescent="0.2">
      <c r="A322" s="6"/>
      <c r="B322" s="5" t="s">
        <v>30</v>
      </c>
      <c r="C322" s="4" t="s">
        <v>31</v>
      </c>
      <c r="D322" s="10">
        <v>52350</v>
      </c>
      <c r="E322" s="10">
        <v>3111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10398</v>
      </c>
      <c r="O322" s="10">
        <v>519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41952</v>
      </c>
      <c r="AC322" s="10">
        <v>2592</v>
      </c>
    </row>
    <row r="323" spans="1:29" x14ac:dyDescent="0.2">
      <c r="A323" s="7"/>
      <c r="B323" s="7"/>
      <c r="C323" s="4" t="s">
        <v>350</v>
      </c>
      <c r="D323" s="10">
        <v>36</v>
      </c>
      <c r="E323" s="10">
        <v>2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36</v>
      </c>
      <c r="O323" s="10">
        <v>2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</row>
    <row r="324" spans="1:29" x14ac:dyDescent="0.2">
      <c r="A324" s="5" t="s">
        <v>480</v>
      </c>
      <c r="B324" s="4" t="s">
        <v>623</v>
      </c>
      <c r="C324" s="4" t="s">
        <v>624</v>
      </c>
      <c r="D324" s="10">
        <v>9501</v>
      </c>
      <c r="E324" s="10">
        <v>3747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9501</v>
      </c>
      <c r="AA324" s="10">
        <v>3747</v>
      </c>
      <c r="AB324" s="10">
        <v>0</v>
      </c>
      <c r="AC324" s="10">
        <v>0</v>
      </c>
    </row>
    <row r="325" spans="1:29" x14ac:dyDescent="0.2">
      <c r="A325" s="6"/>
      <c r="B325" s="5" t="s">
        <v>52</v>
      </c>
      <c r="C325" s="4" t="s">
        <v>405</v>
      </c>
      <c r="D325" s="10">
        <v>10501</v>
      </c>
      <c r="E325" s="10">
        <v>138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10501</v>
      </c>
      <c r="Y325" s="10">
        <v>138</v>
      </c>
      <c r="Z325" s="10">
        <v>0</v>
      </c>
      <c r="AA325" s="10">
        <v>0</v>
      </c>
      <c r="AB325" s="10">
        <v>0</v>
      </c>
      <c r="AC325" s="10">
        <v>0</v>
      </c>
    </row>
    <row r="326" spans="1:29" x14ac:dyDescent="0.2">
      <c r="A326" s="6"/>
      <c r="B326" s="7"/>
      <c r="C326" s="4" t="s">
        <v>599</v>
      </c>
      <c r="D326" s="10">
        <v>130</v>
      </c>
      <c r="E326" s="10">
        <v>2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130</v>
      </c>
      <c r="Y326" s="10">
        <v>2</v>
      </c>
      <c r="Z326" s="10">
        <v>0</v>
      </c>
      <c r="AA326" s="10">
        <v>0</v>
      </c>
      <c r="AB326" s="10">
        <v>0</v>
      </c>
      <c r="AC326" s="10">
        <v>0</v>
      </c>
    </row>
    <row r="327" spans="1:29" x14ac:dyDescent="0.2">
      <c r="A327" s="6"/>
      <c r="B327" s="5" t="s">
        <v>181</v>
      </c>
      <c r="C327" s="4" t="s">
        <v>629</v>
      </c>
      <c r="D327" s="10">
        <v>44670</v>
      </c>
      <c r="E327" s="10">
        <v>14750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44670</v>
      </c>
      <c r="AA327" s="10">
        <v>14750</v>
      </c>
      <c r="AB327" s="10">
        <v>0</v>
      </c>
      <c r="AC327" s="10">
        <v>0</v>
      </c>
    </row>
    <row r="328" spans="1:29" x14ac:dyDescent="0.2">
      <c r="A328" s="6"/>
      <c r="B328" s="7"/>
      <c r="C328" s="4" t="s">
        <v>626</v>
      </c>
      <c r="D328" s="10">
        <v>312850</v>
      </c>
      <c r="E328" s="10">
        <v>68602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127291</v>
      </c>
      <c r="AA328" s="10">
        <v>28865</v>
      </c>
      <c r="AB328" s="10">
        <v>185559</v>
      </c>
      <c r="AC328" s="10">
        <v>39737</v>
      </c>
    </row>
    <row r="329" spans="1:29" x14ac:dyDescent="0.2">
      <c r="A329" s="8"/>
      <c r="B329" s="5" t="s">
        <v>81</v>
      </c>
      <c r="C329" s="4" t="s">
        <v>418</v>
      </c>
      <c r="D329" s="10">
        <v>39875</v>
      </c>
      <c r="E329" s="10">
        <v>308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18125</v>
      </c>
      <c r="M329" s="10">
        <v>140</v>
      </c>
      <c r="N329" s="10">
        <v>0</v>
      </c>
      <c r="O329" s="10">
        <v>0</v>
      </c>
      <c r="P329" s="10">
        <v>7250</v>
      </c>
      <c r="Q329" s="10">
        <v>56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14500</v>
      </c>
      <c r="AA329" s="10">
        <v>112</v>
      </c>
      <c r="AB329" s="10">
        <v>0</v>
      </c>
      <c r="AC329" s="10">
        <v>0</v>
      </c>
    </row>
    <row r="330" spans="1:29" x14ac:dyDescent="0.2">
      <c r="A330" s="6"/>
      <c r="B330" s="7"/>
      <c r="C330" s="4" t="s">
        <v>627</v>
      </c>
      <c r="D330" s="10">
        <v>389319</v>
      </c>
      <c r="E330" s="10">
        <v>209600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109324</v>
      </c>
      <c r="AA330" s="10">
        <v>71164</v>
      </c>
      <c r="AB330" s="10">
        <v>279995</v>
      </c>
      <c r="AC330" s="10">
        <v>138436</v>
      </c>
    </row>
    <row r="331" spans="1:29" x14ac:dyDescent="0.2">
      <c r="A331" s="7"/>
      <c r="B331" s="4" t="s">
        <v>88</v>
      </c>
      <c r="C331" s="4" t="s">
        <v>187</v>
      </c>
      <c r="D331" s="10">
        <v>14075</v>
      </c>
      <c r="E331" s="10">
        <v>195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11850</v>
      </c>
      <c r="O331" s="10">
        <v>168</v>
      </c>
      <c r="P331" s="10">
        <v>0</v>
      </c>
      <c r="Q331" s="10">
        <v>0</v>
      </c>
      <c r="R331" s="10">
        <v>0</v>
      </c>
      <c r="S331" s="10">
        <v>0</v>
      </c>
      <c r="T331" s="10">
        <v>2225</v>
      </c>
      <c r="U331" s="10">
        <v>27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</row>
    <row r="332" spans="1:29" x14ac:dyDescent="0.2">
      <c r="A332" s="5" t="s">
        <v>107</v>
      </c>
      <c r="B332" s="5" t="s">
        <v>271</v>
      </c>
      <c r="C332" s="4" t="s">
        <v>272</v>
      </c>
      <c r="D332" s="10">
        <v>30417</v>
      </c>
      <c r="E332" s="10">
        <v>6555</v>
      </c>
      <c r="F332" s="10">
        <v>0</v>
      </c>
      <c r="G332" s="10">
        <v>0</v>
      </c>
      <c r="H332" s="10">
        <v>17444</v>
      </c>
      <c r="I332" s="10">
        <v>3287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12973</v>
      </c>
      <c r="S332" s="10">
        <v>3268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</row>
    <row r="333" spans="1:29" x14ac:dyDescent="0.2">
      <c r="A333" s="6"/>
      <c r="B333" s="7"/>
      <c r="C333" s="4" t="s">
        <v>323</v>
      </c>
      <c r="D333" s="10">
        <v>18231</v>
      </c>
      <c r="E333" s="10">
        <v>4574</v>
      </c>
      <c r="F333" s="10">
        <v>0</v>
      </c>
      <c r="G333" s="10">
        <v>0</v>
      </c>
      <c r="H333" s="10">
        <v>10639</v>
      </c>
      <c r="I333" s="10">
        <v>2612</v>
      </c>
      <c r="J333" s="10">
        <v>3862</v>
      </c>
      <c r="K333" s="10">
        <v>964</v>
      </c>
      <c r="L333" s="10">
        <v>3730</v>
      </c>
      <c r="M333" s="10">
        <v>998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</row>
    <row r="334" spans="1:29" x14ac:dyDescent="0.2">
      <c r="A334" s="6"/>
      <c r="B334" s="4" t="s">
        <v>324</v>
      </c>
      <c r="C334" s="4" t="s">
        <v>325</v>
      </c>
      <c r="D334" s="10">
        <v>4983</v>
      </c>
      <c r="E334" s="10">
        <v>611</v>
      </c>
      <c r="F334" s="10">
        <v>0</v>
      </c>
      <c r="G334" s="10">
        <v>0</v>
      </c>
      <c r="H334" s="10">
        <v>4868</v>
      </c>
      <c r="I334" s="10">
        <v>589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115</v>
      </c>
      <c r="AA334" s="10">
        <v>22</v>
      </c>
      <c r="AB334" s="10">
        <v>0</v>
      </c>
      <c r="AC334" s="10">
        <v>0</v>
      </c>
    </row>
    <row r="335" spans="1:29" x14ac:dyDescent="0.2">
      <c r="A335" s="6"/>
      <c r="B335" s="5" t="s">
        <v>39</v>
      </c>
      <c r="C335" s="4" t="s">
        <v>486</v>
      </c>
      <c r="D335" s="10">
        <v>2784</v>
      </c>
      <c r="E335" s="10">
        <v>206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1193</v>
      </c>
      <c r="Q335" s="10">
        <v>95</v>
      </c>
      <c r="R335" s="10">
        <v>1591</v>
      </c>
      <c r="S335" s="10">
        <v>111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</row>
    <row r="336" spans="1:29" x14ac:dyDescent="0.2">
      <c r="A336" s="6"/>
      <c r="B336" s="6"/>
      <c r="C336" s="4" t="s">
        <v>577</v>
      </c>
      <c r="D336" s="10">
        <v>8820</v>
      </c>
      <c r="E336" s="10">
        <v>1505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8820</v>
      </c>
      <c r="W336" s="10">
        <v>1505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</row>
    <row r="337" spans="1:29" x14ac:dyDescent="0.2">
      <c r="A337" s="6"/>
      <c r="B337" s="6"/>
      <c r="C337" s="4" t="s">
        <v>578</v>
      </c>
      <c r="D337" s="10">
        <v>8300</v>
      </c>
      <c r="E337" s="10">
        <v>1417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8300</v>
      </c>
      <c r="W337" s="10">
        <v>1417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</row>
    <row r="338" spans="1:29" x14ac:dyDescent="0.2">
      <c r="A338" s="6"/>
      <c r="B338" s="6"/>
      <c r="C338" s="4" t="s">
        <v>40</v>
      </c>
      <c r="D338" s="10">
        <v>171151</v>
      </c>
      <c r="E338" s="10">
        <v>25126</v>
      </c>
      <c r="F338" s="10">
        <v>21766</v>
      </c>
      <c r="G338" s="10">
        <v>3573</v>
      </c>
      <c r="H338" s="10">
        <v>0</v>
      </c>
      <c r="I338" s="10">
        <v>0</v>
      </c>
      <c r="J338" s="10">
        <v>4965</v>
      </c>
      <c r="K338" s="10">
        <v>716</v>
      </c>
      <c r="L338" s="10">
        <v>1298</v>
      </c>
      <c r="M338" s="10">
        <v>114</v>
      </c>
      <c r="N338" s="10">
        <v>18032</v>
      </c>
      <c r="O338" s="10">
        <v>2921</v>
      </c>
      <c r="P338" s="10">
        <v>0</v>
      </c>
      <c r="Q338" s="10">
        <v>0</v>
      </c>
      <c r="R338" s="10">
        <v>30770</v>
      </c>
      <c r="S338" s="10">
        <v>4193</v>
      </c>
      <c r="T338" s="10">
        <v>36168</v>
      </c>
      <c r="U338" s="10">
        <v>5497</v>
      </c>
      <c r="V338" s="10">
        <v>42149</v>
      </c>
      <c r="W338" s="10">
        <v>5904</v>
      </c>
      <c r="X338" s="10">
        <v>1662</v>
      </c>
      <c r="Y338" s="10">
        <v>155</v>
      </c>
      <c r="Z338" s="10">
        <v>4934</v>
      </c>
      <c r="AA338" s="10">
        <v>663</v>
      </c>
      <c r="AB338" s="10">
        <v>9407</v>
      </c>
      <c r="AC338" s="10">
        <v>1390</v>
      </c>
    </row>
    <row r="339" spans="1:29" x14ac:dyDescent="0.2">
      <c r="A339" s="6"/>
      <c r="B339" s="6"/>
      <c r="C339" s="4" t="s">
        <v>428</v>
      </c>
      <c r="D339" s="10">
        <v>29171</v>
      </c>
      <c r="E339" s="10">
        <v>5683</v>
      </c>
      <c r="F339" s="10">
        <v>0</v>
      </c>
      <c r="G339" s="10">
        <v>0</v>
      </c>
      <c r="H339" s="10">
        <v>0</v>
      </c>
      <c r="I339" s="10">
        <v>0</v>
      </c>
      <c r="J339" s="10">
        <v>591</v>
      </c>
      <c r="K339" s="10">
        <v>21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28580</v>
      </c>
      <c r="W339" s="10">
        <v>5662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</row>
    <row r="340" spans="1:29" x14ac:dyDescent="0.2">
      <c r="A340" s="6"/>
      <c r="B340" s="7"/>
      <c r="C340" s="4" t="s">
        <v>326</v>
      </c>
      <c r="D340" s="10">
        <v>3489</v>
      </c>
      <c r="E340" s="10">
        <v>469</v>
      </c>
      <c r="F340" s="10">
        <v>0</v>
      </c>
      <c r="G340" s="10">
        <v>0</v>
      </c>
      <c r="H340" s="10">
        <v>3489</v>
      </c>
      <c r="I340" s="10">
        <v>469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</row>
    <row r="341" spans="1:29" x14ac:dyDescent="0.2">
      <c r="A341" s="6"/>
      <c r="B341" s="5" t="s">
        <v>327</v>
      </c>
      <c r="C341" s="4" t="s">
        <v>328</v>
      </c>
      <c r="D341" s="10">
        <v>2367</v>
      </c>
      <c r="E341" s="10">
        <v>161</v>
      </c>
      <c r="F341" s="10">
        <v>0</v>
      </c>
      <c r="G341" s="10">
        <v>0</v>
      </c>
      <c r="H341" s="10">
        <v>2367</v>
      </c>
      <c r="I341" s="10">
        <v>161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</row>
    <row r="342" spans="1:29" x14ac:dyDescent="0.2">
      <c r="A342" s="6"/>
      <c r="B342" s="6"/>
      <c r="C342" s="4" t="s">
        <v>329</v>
      </c>
      <c r="D342" s="10">
        <v>32294</v>
      </c>
      <c r="E342" s="10">
        <v>2250</v>
      </c>
      <c r="F342" s="10">
        <v>0</v>
      </c>
      <c r="G342" s="10">
        <v>0</v>
      </c>
      <c r="H342" s="10">
        <v>20469</v>
      </c>
      <c r="I342" s="10">
        <v>1477</v>
      </c>
      <c r="J342" s="10">
        <v>3028</v>
      </c>
      <c r="K342" s="10">
        <v>106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7048</v>
      </c>
      <c r="W342" s="10">
        <v>329</v>
      </c>
      <c r="X342" s="10">
        <v>0</v>
      </c>
      <c r="Y342" s="10">
        <v>0</v>
      </c>
      <c r="Z342" s="10">
        <v>1749</v>
      </c>
      <c r="AA342" s="10">
        <v>338</v>
      </c>
      <c r="AB342" s="10">
        <v>0</v>
      </c>
      <c r="AC342" s="10">
        <v>0</v>
      </c>
    </row>
    <row r="343" spans="1:29" x14ac:dyDescent="0.2">
      <c r="A343" s="6"/>
      <c r="B343" s="6"/>
      <c r="C343" s="4" t="s">
        <v>330</v>
      </c>
      <c r="D343" s="10">
        <v>2919</v>
      </c>
      <c r="E343" s="10">
        <v>335</v>
      </c>
      <c r="F343" s="10">
        <v>0</v>
      </c>
      <c r="G343" s="10">
        <v>0</v>
      </c>
      <c r="H343" s="10">
        <v>2710</v>
      </c>
      <c r="I343" s="10">
        <v>327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209</v>
      </c>
      <c r="W343" s="10">
        <v>8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</row>
    <row r="344" spans="1:29" x14ac:dyDescent="0.2">
      <c r="A344" s="6"/>
      <c r="B344" s="6"/>
      <c r="C344" s="4" t="s">
        <v>331</v>
      </c>
      <c r="D344" s="10">
        <v>20048</v>
      </c>
      <c r="E344" s="10">
        <v>2604</v>
      </c>
      <c r="F344" s="10">
        <v>0</v>
      </c>
      <c r="G344" s="10">
        <v>0</v>
      </c>
      <c r="H344" s="10">
        <v>10180</v>
      </c>
      <c r="I344" s="10">
        <v>1055</v>
      </c>
      <c r="J344" s="10">
        <v>1410</v>
      </c>
      <c r="K344" s="10">
        <v>50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913</v>
      </c>
      <c r="W344" s="10">
        <v>43</v>
      </c>
      <c r="X344" s="10">
        <v>0</v>
      </c>
      <c r="Y344" s="10">
        <v>0</v>
      </c>
      <c r="Z344" s="10">
        <v>7545</v>
      </c>
      <c r="AA344" s="10">
        <v>1456</v>
      </c>
      <c r="AB344" s="10">
        <v>0</v>
      </c>
      <c r="AC344" s="10">
        <v>0</v>
      </c>
    </row>
    <row r="345" spans="1:29" x14ac:dyDescent="0.2">
      <c r="A345" s="6"/>
      <c r="B345" s="6"/>
      <c r="C345" s="4" t="s">
        <v>332</v>
      </c>
      <c r="D345" s="10">
        <v>6221</v>
      </c>
      <c r="E345" s="10">
        <v>784</v>
      </c>
      <c r="F345" s="10">
        <v>0</v>
      </c>
      <c r="G345" s="10">
        <v>0</v>
      </c>
      <c r="H345" s="10">
        <v>5769</v>
      </c>
      <c r="I345" s="10">
        <v>697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452</v>
      </c>
      <c r="AA345" s="10">
        <v>87</v>
      </c>
      <c r="AB345" s="10">
        <v>0</v>
      </c>
      <c r="AC345" s="10">
        <v>0</v>
      </c>
    </row>
    <row r="346" spans="1:29" x14ac:dyDescent="0.2">
      <c r="A346" s="6"/>
      <c r="B346" s="6"/>
      <c r="C346" s="4" t="s">
        <v>333</v>
      </c>
      <c r="D346" s="10">
        <v>3007</v>
      </c>
      <c r="E346" s="10">
        <v>271</v>
      </c>
      <c r="F346" s="10">
        <v>0</v>
      </c>
      <c r="G346" s="10">
        <v>0</v>
      </c>
      <c r="H346" s="10">
        <v>2000</v>
      </c>
      <c r="I346" s="10">
        <v>225</v>
      </c>
      <c r="J346" s="10">
        <v>55</v>
      </c>
      <c r="K346" s="10">
        <v>2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952</v>
      </c>
      <c r="W346" s="10">
        <v>44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</row>
    <row r="347" spans="1:29" x14ac:dyDescent="0.2">
      <c r="A347" s="6"/>
      <c r="B347" s="6"/>
      <c r="C347" s="4" t="s">
        <v>334</v>
      </c>
      <c r="D347" s="10">
        <v>18990</v>
      </c>
      <c r="E347" s="10">
        <v>2104</v>
      </c>
      <c r="F347" s="10">
        <v>0</v>
      </c>
      <c r="G347" s="10">
        <v>0</v>
      </c>
      <c r="H347" s="10">
        <v>9244</v>
      </c>
      <c r="I347" s="10">
        <v>1066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5757</v>
      </c>
      <c r="W347" s="10">
        <v>269</v>
      </c>
      <c r="X347" s="10">
        <v>0</v>
      </c>
      <c r="Y347" s="10">
        <v>0</v>
      </c>
      <c r="Z347" s="10">
        <v>3989</v>
      </c>
      <c r="AA347" s="10">
        <v>769</v>
      </c>
      <c r="AB347" s="10">
        <v>0</v>
      </c>
      <c r="AC347" s="10">
        <v>0</v>
      </c>
    </row>
    <row r="348" spans="1:29" x14ac:dyDescent="0.2">
      <c r="A348" s="6"/>
      <c r="B348" s="7"/>
      <c r="C348" s="4" t="s">
        <v>335</v>
      </c>
      <c r="D348" s="10">
        <v>112</v>
      </c>
      <c r="E348" s="10">
        <v>8</v>
      </c>
      <c r="F348" s="10">
        <v>0</v>
      </c>
      <c r="G348" s="10">
        <v>0</v>
      </c>
      <c r="H348" s="10">
        <v>112</v>
      </c>
      <c r="I348" s="10">
        <v>8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</row>
    <row r="349" spans="1:29" x14ac:dyDescent="0.2">
      <c r="A349" s="6"/>
      <c r="B349" s="5" t="s">
        <v>34</v>
      </c>
      <c r="C349" s="4" t="s">
        <v>304</v>
      </c>
      <c r="D349" s="10">
        <v>1379</v>
      </c>
      <c r="E349" s="10">
        <v>66</v>
      </c>
      <c r="F349" s="10">
        <v>0</v>
      </c>
      <c r="G349" s="10">
        <v>0</v>
      </c>
      <c r="H349" s="10">
        <v>0</v>
      </c>
      <c r="I349" s="10">
        <v>0</v>
      </c>
      <c r="J349" s="10">
        <v>655</v>
      </c>
      <c r="K349" s="10">
        <v>7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724</v>
      </c>
      <c r="Y349" s="10">
        <v>59</v>
      </c>
      <c r="Z349" s="10">
        <v>0</v>
      </c>
      <c r="AA349" s="10">
        <v>0</v>
      </c>
      <c r="AB349" s="10">
        <v>0</v>
      </c>
      <c r="AC349" s="10">
        <v>0</v>
      </c>
    </row>
    <row r="350" spans="1:29" x14ac:dyDescent="0.2">
      <c r="A350" s="6"/>
      <c r="B350" s="6"/>
      <c r="C350" s="4" t="s">
        <v>305</v>
      </c>
      <c r="D350" s="10">
        <v>896</v>
      </c>
      <c r="E350" s="10">
        <v>21</v>
      </c>
      <c r="F350" s="10">
        <v>0</v>
      </c>
      <c r="G350" s="10">
        <v>0</v>
      </c>
      <c r="H350" s="10">
        <v>0</v>
      </c>
      <c r="I350" s="10">
        <v>0</v>
      </c>
      <c r="J350" s="10">
        <v>724</v>
      </c>
      <c r="K350" s="10">
        <v>7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172</v>
      </c>
      <c r="Y350" s="10">
        <v>14</v>
      </c>
      <c r="Z350" s="10">
        <v>0</v>
      </c>
      <c r="AA350" s="10">
        <v>0</v>
      </c>
      <c r="AB350" s="10">
        <v>0</v>
      </c>
      <c r="AC350" s="10">
        <v>0</v>
      </c>
    </row>
    <row r="351" spans="1:29" x14ac:dyDescent="0.2">
      <c r="A351" s="6"/>
      <c r="B351" s="7"/>
      <c r="C351" s="4" t="s">
        <v>537</v>
      </c>
      <c r="D351" s="10">
        <v>301</v>
      </c>
      <c r="E351" s="10">
        <v>50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301</v>
      </c>
      <c r="Y351" s="10">
        <v>50</v>
      </c>
      <c r="Z351" s="10">
        <v>0</v>
      </c>
      <c r="AA351" s="10">
        <v>0</v>
      </c>
      <c r="AB351" s="10">
        <v>0</v>
      </c>
      <c r="AC351" s="10">
        <v>0</v>
      </c>
    </row>
    <row r="352" spans="1:29" x14ac:dyDescent="0.2">
      <c r="A352" s="6"/>
      <c r="B352" s="5" t="s">
        <v>41</v>
      </c>
      <c r="C352" s="4" t="s">
        <v>42</v>
      </c>
      <c r="D352" s="10">
        <v>19850</v>
      </c>
      <c r="E352" s="10">
        <v>4542</v>
      </c>
      <c r="F352" s="10">
        <v>4800</v>
      </c>
      <c r="G352" s="10">
        <v>886</v>
      </c>
      <c r="H352" s="10">
        <v>0</v>
      </c>
      <c r="I352" s="10">
        <v>0</v>
      </c>
      <c r="J352" s="10">
        <v>5560</v>
      </c>
      <c r="K352" s="10">
        <v>1317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990</v>
      </c>
      <c r="AA352" s="10">
        <v>300</v>
      </c>
      <c r="AB352" s="10">
        <v>8500</v>
      </c>
      <c r="AC352" s="10">
        <v>2039</v>
      </c>
    </row>
    <row r="353" spans="1:29" x14ac:dyDescent="0.2">
      <c r="A353" s="6"/>
      <c r="B353" s="7"/>
      <c r="C353" s="4" t="s">
        <v>108</v>
      </c>
      <c r="D353" s="10">
        <v>70250</v>
      </c>
      <c r="E353" s="10">
        <v>33585</v>
      </c>
      <c r="F353" s="10">
        <v>1600</v>
      </c>
      <c r="G353" s="10">
        <v>295</v>
      </c>
      <c r="H353" s="10">
        <v>13500</v>
      </c>
      <c r="I353" s="10">
        <v>5739</v>
      </c>
      <c r="J353" s="10">
        <v>0</v>
      </c>
      <c r="K353" s="10">
        <v>0</v>
      </c>
      <c r="L353" s="10">
        <v>3200</v>
      </c>
      <c r="M353" s="10">
        <v>970</v>
      </c>
      <c r="N353" s="10">
        <v>35075</v>
      </c>
      <c r="O353" s="10">
        <v>22324</v>
      </c>
      <c r="P353" s="10">
        <v>0</v>
      </c>
      <c r="Q353" s="10">
        <v>0</v>
      </c>
      <c r="R353" s="10">
        <v>425</v>
      </c>
      <c r="S353" s="10">
        <v>100</v>
      </c>
      <c r="T353" s="10">
        <v>9480</v>
      </c>
      <c r="U353" s="10">
        <v>1418</v>
      </c>
      <c r="V353" s="10">
        <v>2625</v>
      </c>
      <c r="W353" s="10">
        <v>1740</v>
      </c>
      <c r="X353" s="10">
        <v>0</v>
      </c>
      <c r="Y353" s="10">
        <v>0</v>
      </c>
      <c r="Z353" s="10">
        <v>1225</v>
      </c>
      <c r="AA353" s="10">
        <v>250</v>
      </c>
      <c r="AB353" s="10">
        <v>3120</v>
      </c>
      <c r="AC353" s="10">
        <v>749</v>
      </c>
    </row>
    <row r="354" spans="1:29" x14ac:dyDescent="0.2">
      <c r="A354" s="6"/>
      <c r="B354" s="5" t="s">
        <v>43</v>
      </c>
      <c r="C354" s="4" t="s">
        <v>44</v>
      </c>
      <c r="D354" s="10">
        <v>254422</v>
      </c>
      <c r="E354" s="10">
        <v>43606</v>
      </c>
      <c r="F354" s="10">
        <v>40355</v>
      </c>
      <c r="G354" s="10">
        <v>7214</v>
      </c>
      <c r="H354" s="10">
        <v>0</v>
      </c>
      <c r="I354" s="10">
        <v>0</v>
      </c>
      <c r="J354" s="10">
        <v>9691</v>
      </c>
      <c r="K354" s="10">
        <v>1457</v>
      </c>
      <c r="L354" s="10">
        <v>7798</v>
      </c>
      <c r="M354" s="10">
        <v>1923</v>
      </c>
      <c r="N354" s="10">
        <v>20169</v>
      </c>
      <c r="O354" s="10">
        <v>3681</v>
      </c>
      <c r="P354" s="10">
        <v>0</v>
      </c>
      <c r="Q354" s="10">
        <v>0</v>
      </c>
      <c r="R354" s="10">
        <v>16873</v>
      </c>
      <c r="S354" s="10">
        <v>2807</v>
      </c>
      <c r="T354" s="10">
        <v>50035</v>
      </c>
      <c r="U354" s="10">
        <v>7721</v>
      </c>
      <c r="V354" s="10">
        <v>41010</v>
      </c>
      <c r="W354" s="10">
        <v>9074</v>
      </c>
      <c r="X354" s="10">
        <v>6912</v>
      </c>
      <c r="Y354" s="10">
        <v>664</v>
      </c>
      <c r="Z354" s="10">
        <v>9494</v>
      </c>
      <c r="AA354" s="10">
        <v>1092</v>
      </c>
      <c r="AB354" s="10">
        <v>52085</v>
      </c>
      <c r="AC354" s="10">
        <v>7973</v>
      </c>
    </row>
    <row r="355" spans="1:29" x14ac:dyDescent="0.2">
      <c r="A355" s="6"/>
      <c r="B355" s="6"/>
      <c r="C355" s="4" t="s">
        <v>45</v>
      </c>
      <c r="D355" s="10">
        <v>17369</v>
      </c>
      <c r="E355" s="10">
        <v>2855</v>
      </c>
      <c r="F355" s="10">
        <v>2997</v>
      </c>
      <c r="G355" s="10">
        <v>538</v>
      </c>
      <c r="H355" s="10">
        <v>0</v>
      </c>
      <c r="I355" s="10">
        <v>0</v>
      </c>
      <c r="J355" s="10">
        <v>2173</v>
      </c>
      <c r="K355" s="10">
        <v>327</v>
      </c>
      <c r="L355" s="10">
        <v>2387</v>
      </c>
      <c r="M355" s="10">
        <v>583</v>
      </c>
      <c r="N355" s="10">
        <v>2265</v>
      </c>
      <c r="O355" s="10">
        <v>348</v>
      </c>
      <c r="P355" s="10">
        <v>0</v>
      </c>
      <c r="Q355" s="10">
        <v>0</v>
      </c>
      <c r="R355" s="10">
        <v>406</v>
      </c>
      <c r="S355" s="10">
        <v>72</v>
      </c>
      <c r="T355" s="10">
        <v>3560</v>
      </c>
      <c r="U355" s="10">
        <v>472</v>
      </c>
      <c r="V355" s="10">
        <v>2476</v>
      </c>
      <c r="W355" s="10">
        <v>346</v>
      </c>
      <c r="X355" s="10">
        <v>0</v>
      </c>
      <c r="Y355" s="10">
        <v>0</v>
      </c>
      <c r="Z355" s="10">
        <v>0</v>
      </c>
      <c r="AA355" s="10">
        <v>0</v>
      </c>
      <c r="AB355" s="10">
        <v>1105</v>
      </c>
      <c r="AC355" s="10">
        <v>169</v>
      </c>
    </row>
    <row r="356" spans="1:29" x14ac:dyDescent="0.2">
      <c r="A356" s="6"/>
      <c r="B356" s="6"/>
      <c r="C356" s="4" t="s">
        <v>109</v>
      </c>
      <c r="D356" s="10">
        <v>1455</v>
      </c>
      <c r="E356" s="10">
        <v>238</v>
      </c>
      <c r="F356" s="10">
        <v>217</v>
      </c>
      <c r="G356" s="10">
        <v>40</v>
      </c>
      <c r="H356" s="10">
        <v>0</v>
      </c>
      <c r="I356" s="10">
        <v>0</v>
      </c>
      <c r="J356" s="10">
        <v>0</v>
      </c>
      <c r="K356" s="10">
        <v>0</v>
      </c>
      <c r="L356" s="10">
        <v>63</v>
      </c>
      <c r="M356" s="10">
        <v>16</v>
      </c>
      <c r="N356" s="10">
        <v>41</v>
      </c>
      <c r="O356" s="10">
        <v>7</v>
      </c>
      <c r="P356" s="10">
        <v>0</v>
      </c>
      <c r="Q356" s="10">
        <v>0</v>
      </c>
      <c r="R356" s="10">
        <v>640</v>
      </c>
      <c r="S356" s="10">
        <v>114</v>
      </c>
      <c r="T356" s="10">
        <v>151</v>
      </c>
      <c r="U356" s="10">
        <v>24</v>
      </c>
      <c r="V356" s="10">
        <v>95</v>
      </c>
      <c r="W356" s="10">
        <v>13</v>
      </c>
      <c r="X356" s="10">
        <v>124</v>
      </c>
      <c r="Y356" s="10">
        <v>10</v>
      </c>
      <c r="Z356" s="10">
        <v>124</v>
      </c>
      <c r="AA356" s="10">
        <v>14</v>
      </c>
      <c r="AB356" s="10">
        <v>0</v>
      </c>
      <c r="AC356" s="10">
        <v>0</v>
      </c>
    </row>
    <row r="357" spans="1:29" x14ac:dyDescent="0.2">
      <c r="A357" s="6"/>
      <c r="B357" s="6"/>
      <c r="C357" s="4" t="s">
        <v>255</v>
      </c>
      <c r="D357" s="10">
        <v>1003</v>
      </c>
      <c r="E357" s="10">
        <v>104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501</v>
      </c>
      <c r="Y357" s="10">
        <v>46</v>
      </c>
      <c r="Z357" s="10">
        <v>502</v>
      </c>
      <c r="AA357" s="10">
        <v>58</v>
      </c>
      <c r="AB357" s="10">
        <v>0</v>
      </c>
      <c r="AC357" s="10">
        <v>0</v>
      </c>
    </row>
    <row r="358" spans="1:29" x14ac:dyDescent="0.2">
      <c r="A358" s="6"/>
      <c r="B358" s="6"/>
      <c r="C358" s="4" t="s">
        <v>423</v>
      </c>
      <c r="D358" s="10">
        <v>9487</v>
      </c>
      <c r="E358" s="10">
        <v>3614</v>
      </c>
      <c r="F358" s="10">
        <v>0</v>
      </c>
      <c r="G358" s="10">
        <v>0</v>
      </c>
      <c r="H358" s="10">
        <v>0</v>
      </c>
      <c r="I358" s="10">
        <v>0</v>
      </c>
      <c r="J358" s="10">
        <v>7549</v>
      </c>
      <c r="K358" s="10">
        <v>2823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1938</v>
      </c>
      <c r="U358" s="10">
        <v>791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</row>
    <row r="359" spans="1:29" x14ac:dyDescent="0.2">
      <c r="A359" s="6"/>
      <c r="B359" s="7"/>
      <c r="C359" s="4" t="s">
        <v>46</v>
      </c>
      <c r="D359" s="10">
        <v>14203</v>
      </c>
      <c r="E359" s="10">
        <v>2164</v>
      </c>
      <c r="F359" s="10">
        <v>2843</v>
      </c>
      <c r="G359" s="10">
        <v>508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3538</v>
      </c>
      <c r="U359" s="10">
        <v>473</v>
      </c>
      <c r="V359" s="10">
        <v>1460</v>
      </c>
      <c r="W359" s="10">
        <v>231</v>
      </c>
      <c r="X359" s="10">
        <v>1689</v>
      </c>
      <c r="Y359" s="10">
        <v>141</v>
      </c>
      <c r="Z359" s="10">
        <v>3989</v>
      </c>
      <c r="AA359" s="10">
        <v>706</v>
      </c>
      <c r="AB359" s="10">
        <v>684</v>
      </c>
      <c r="AC359" s="10">
        <v>105</v>
      </c>
    </row>
    <row r="360" spans="1:29" x14ac:dyDescent="0.2">
      <c r="A360" s="6"/>
      <c r="B360" s="4" t="s">
        <v>110</v>
      </c>
      <c r="C360" s="4" t="s">
        <v>111</v>
      </c>
      <c r="D360" s="10">
        <v>4060949</v>
      </c>
      <c r="E360" s="10">
        <v>226670</v>
      </c>
      <c r="F360" s="10">
        <v>405869</v>
      </c>
      <c r="G360" s="10">
        <v>19874</v>
      </c>
      <c r="H360" s="10">
        <v>0</v>
      </c>
      <c r="I360" s="10">
        <v>0</v>
      </c>
      <c r="J360" s="10">
        <v>848032</v>
      </c>
      <c r="K360" s="10">
        <v>53991</v>
      </c>
      <c r="L360" s="10">
        <v>0</v>
      </c>
      <c r="M360" s="10">
        <v>0</v>
      </c>
      <c r="N360" s="10">
        <v>496249</v>
      </c>
      <c r="O360" s="10">
        <v>36329</v>
      </c>
      <c r="P360" s="10">
        <v>0</v>
      </c>
      <c r="Q360" s="10">
        <v>0</v>
      </c>
      <c r="R360" s="10">
        <v>823444</v>
      </c>
      <c r="S360" s="10">
        <v>50570</v>
      </c>
      <c r="T360" s="10">
        <v>365406</v>
      </c>
      <c r="U360" s="10">
        <v>19743</v>
      </c>
      <c r="V360" s="10">
        <v>397790</v>
      </c>
      <c r="W360" s="10">
        <v>16794</v>
      </c>
      <c r="X360" s="10">
        <v>111199</v>
      </c>
      <c r="Y360" s="10">
        <v>12523</v>
      </c>
      <c r="Z360" s="10">
        <v>612960</v>
      </c>
      <c r="AA360" s="10">
        <v>16846</v>
      </c>
      <c r="AB360" s="10">
        <v>0</v>
      </c>
      <c r="AC360" s="10">
        <v>0</v>
      </c>
    </row>
    <row r="361" spans="1:29" x14ac:dyDescent="0.2">
      <c r="A361" s="6"/>
      <c r="B361" s="4" t="s">
        <v>233</v>
      </c>
      <c r="C361" s="4" t="s">
        <v>234</v>
      </c>
      <c r="D361" s="10">
        <v>41932</v>
      </c>
      <c r="E361" s="10">
        <v>244</v>
      </c>
      <c r="F361" s="10">
        <v>0</v>
      </c>
      <c r="G361" s="10">
        <v>0</v>
      </c>
      <c r="H361" s="10">
        <v>11100</v>
      </c>
      <c r="I361" s="10">
        <v>3</v>
      </c>
      <c r="J361" s="10">
        <v>10200</v>
      </c>
      <c r="K361" s="10">
        <v>2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9780</v>
      </c>
      <c r="S361" s="10">
        <v>103</v>
      </c>
      <c r="T361" s="10">
        <v>0</v>
      </c>
      <c r="U361" s="10">
        <v>0</v>
      </c>
      <c r="V361" s="10">
        <v>7332</v>
      </c>
      <c r="W361" s="10">
        <v>5</v>
      </c>
      <c r="X361" s="10">
        <v>0</v>
      </c>
      <c r="Y361" s="10">
        <v>0</v>
      </c>
      <c r="Z361" s="10">
        <v>3520</v>
      </c>
      <c r="AA361" s="10">
        <v>131</v>
      </c>
      <c r="AB361" s="10">
        <v>0</v>
      </c>
      <c r="AC361" s="10">
        <v>0</v>
      </c>
    </row>
    <row r="362" spans="1:29" x14ac:dyDescent="0.2">
      <c r="A362" s="6"/>
      <c r="B362" s="5" t="s">
        <v>112</v>
      </c>
      <c r="C362" s="4" t="s">
        <v>336</v>
      </c>
      <c r="D362" s="10">
        <v>7408</v>
      </c>
      <c r="E362" s="10">
        <v>2041</v>
      </c>
      <c r="F362" s="10">
        <v>0</v>
      </c>
      <c r="G362" s="10">
        <v>0</v>
      </c>
      <c r="H362" s="10">
        <v>7408</v>
      </c>
      <c r="I362" s="10">
        <v>2041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</row>
    <row r="363" spans="1:29" x14ac:dyDescent="0.2">
      <c r="A363" s="6"/>
      <c r="B363" s="6"/>
      <c r="C363" s="4" t="s">
        <v>113</v>
      </c>
      <c r="D363" s="10">
        <v>61569</v>
      </c>
      <c r="E363" s="10">
        <v>5500</v>
      </c>
      <c r="F363" s="10">
        <v>29803</v>
      </c>
      <c r="G363" s="10">
        <v>2695</v>
      </c>
      <c r="H363" s="10">
        <v>6608</v>
      </c>
      <c r="I363" s="10">
        <v>596</v>
      </c>
      <c r="J363" s="10">
        <v>25158</v>
      </c>
      <c r="K363" s="10">
        <v>2209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</row>
    <row r="364" spans="1:29" x14ac:dyDescent="0.2">
      <c r="A364" s="6"/>
      <c r="B364" s="6"/>
      <c r="C364" s="4" t="s">
        <v>114</v>
      </c>
      <c r="D364" s="10">
        <v>8041</v>
      </c>
      <c r="E364" s="10">
        <v>636</v>
      </c>
      <c r="F364" s="10">
        <v>4222</v>
      </c>
      <c r="G364" s="10">
        <v>292</v>
      </c>
      <c r="H364" s="10">
        <v>3691</v>
      </c>
      <c r="I364" s="10">
        <v>333</v>
      </c>
      <c r="J364" s="10">
        <v>128</v>
      </c>
      <c r="K364" s="10">
        <v>11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</row>
    <row r="365" spans="1:29" x14ac:dyDescent="0.2">
      <c r="A365" s="6"/>
      <c r="B365" s="6"/>
      <c r="C365" s="4" t="s">
        <v>505</v>
      </c>
      <c r="D365" s="10">
        <v>31702</v>
      </c>
      <c r="E365" s="10">
        <v>3898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3134</v>
      </c>
      <c r="W365" s="10">
        <v>235</v>
      </c>
      <c r="X365" s="10">
        <v>0</v>
      </c>
      <c r="Y365" s="10">
        <v>0</v>
      </c>
      <c r="Z365" s="10">
        <v>4119</v>
      </c>
      <c r="AA365" s="10">
        <v>297</v>
      </c>
      <c r="AB365" s="10">
        <v>24449</v>
      </c>
      <c r="AC365" s="10">
        <v>3366</v>
      </c>
    </row>
    <row r="366" spans="1:29" x14ac:dyDescent="0.2">
      <c r="A366" s="8"/>
      <c r="B366" s="8"/>
      <c r="C366" s="4" t="s">
        <v>115</v>
      </c>
      <c r="D366" s="10">
        <v>11609</v>
      </c>
      <c r="E366" s="10">
        <v>809</v>
      </c>
      <c r="F366" s="10">
        <v>11531</v>
      </c>
      <c r="G366" s="10">
        <v>802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78</v>
      </c>
      <c r="S366" s="10">
        <v>7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</row>
    <row r="367" spans="1:29" x14ac:dyDescent="0.2">
      <c r="A367" s="6"/>
      <c r="B367" s="7"/>
      <c r="C367" s="4" t="s">
        <v>116</v>
      </c>
      <c r="D367" s="10">
        <v>366855</v>
      </c>
      <c r="E367" s="10">
        <v>40286</v>
      </c>
      <c r="F367" s="10">
        <v>34673</v>
      </c>
      <c r="G367" s="10">
        <v>7517</v>
      </c>
      <c r="H367" s="10">
        <v>77236</v>
      </c>
      <c r="I367" s="10">
        <v>8703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39824</v>
      </c>
      <c r="S367" s="10">
        <v>3764</v>
      </c>
      <c r="T367" s="10">
        <v>0</v>
      </c>
      <c r="U367" s="10">
        <v>0</v>
      </c>
      <c r="V367" s="10">
        <v>40098</v>
      </c>
      <c r="W367" s="10">
        <v>3011</v>
      </c>
      <c r="X367" s="10">
        <v>95386</v>
      </c>
      <c r="Y367" s="10">
        <v>7884</v>
      </c>
      <c r="Z367" s="10">
        <v>23747</v>
      </c>
      <c r="AA367" s="10">
        <v>1711</v>
      </c>
      <c r="AB367" s="10">
        <v>55891</v>
      </c>
      <c r="AC367" s="10">
        <v>7696</v>
      </c>
    </row>
    <row r="368" spans="1:29" x14ac:dyDescent="0.2">
      <c r="A368" s="6"/>
      <c r="B368" s="5" t="s">
        <v>47</v>
      </c>
      <c r="C368" s="4" t="s">
        <v>49</v>
      </c>
      <c r="D368" s="10">
        <v>77826</v>
      </c>
      <c r="E368" s="10">
        <v>14498</v>
      </c>
      <c r="F368" s="10">
        <v>13596</v>
      </c>
      <c r="G368" s="10">
        <v>2437</v>
      </c>
      <c r="H368" s="10">
        <v>7693</v>
      </c>
      <c r="I368" s="10">
        <v>1653</v>
      </c>
      <c r="J368" s="10">
        <v>7091</v>
      </c>
      <c r="K368" s="10">
        <v>1251</v>
      </c>
      <c r="L368" s="10">
        <v>8540</v>
      </c>
      <c r="M368" s="10">
        <v>1801</v>
      </c>
      <c r="N368" s="10">
        <v>6582</v>
      </c>
      <c r="O368" s="10">
        <v>1201</v>
      </c>
      <c r="P368" s="10">
        <v>4220</v>
      </c>
      <c r="Q368" s="10">
        <v>636</v>
      </c>
      <c r="R368" s="10">
        <v>8433</v>
      </c>
      <c r="S368" s="10">
        <v>1482</v>
      </c>
      <c r="T368" s="10">
        <v>7607</v>
      </c>
      <c r="U368" s="10">
        <v>1512</v>
      </c>
      <c r="V368" s="10">
        <v>6886</v>
      </c>
      <c r="W368" s="10">
        <v>1160</v>
      </c>
      <c r="X368" s="10">
        <v>4636</v>
      </c>
      <c r="Y368" s="10">
        <v>947</v>
      </c>
      <c r="Z368" s="10">
        <v>2542</v>
      </c>
      <c r="AA368" s="10">
        <v>418</v>
      </c>
      <c r="AB368" s="10">
        <v>0</v>
      </c>
      <c r="AC368" s="10">
        <v>0</v>
      </c>
    </row>
    <row r="369" spans="1:29" x14ac:dyDescent="0.2">
      <c r="A369" s="6"/>
      <c r="B369" s="6"/>
      <c r="C369" s="4" t="s">
        <v>237</v>
      </c>
      <c r="D369" s="10">
        <v>6573</v>
      </c>
      <c r="E369" s="10">
        <v>7172</v>
      </c>
      <c r="F369" s="10">
        <v>0</v>
      </c>
      <c r="G369" s="10">
        <v>0</v>
      </c>
      <c r="H369" s="10">
        <v>0</v>
      </c>
      <c r="I369" s="10">
        <v>0</v>
      </c>
      <c r="J369" s="10">
        <v>1180</v>
      </c>
      <c r="K369" s="10">
        <v>822</v>
      </c>
      <c r="L369" s="10">
        <v>0</v>
      </c>
      <c r="M369" s="10">
        <v>0</v>
      </c>
      <c r="N369" s="10">
        <v>443</v>
      </c>
      <c r="O369" s="10">
        <v>1898</v>
      </c>
      <c r="P369" s="10">
        <v>0</v>
      </c>
      <c r="Q369" s="10">
        <v>0</v>
      </c>
      <c r="R369" s="10">
        <v>1980</v>
      </c>
      <c r="S369" s="10">
        <v>1714</v>
      </c>
      <c r="T369" s="10">
        <v>0</v>
      </c>
      <c r="U369" s="10">
        <v>0</v>
      </c>
      <c r="V369" s="10">
        <v>2970</v>
      </c>
      <c r="W369" s="10">
        <v>2738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</row>
    <row r="370" spans="1:29" x14ac:dyDescent="0.2">
      <c r="A370" s="6"/>
      <c r="B370" s="6"/>
      <c r="C370" s="4" t="s">
        <v>337</v>
      </c>
      <c r="D370" s="10">
        <v>9721</v>
      </c>
      <c r="E370" s="10">
        <v>8641</v>
      </c>
      <c r="F370" s="10">
        <v>0</v>
      </c>
      <c r="G370" s="10">
        <v>0</v>
      </c>
      <c r="H370" s="10">
        <v>476</v>
      </c>
      <c r="I370" s="10">
        <v>866</v>
      </c>
      <c r="J370" s="10">
        <v>275</v>
      </c>
      <c r="K370" s="10">
        <v>1745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2687</v>
      </c>
      <c r="S370" s="10">
        <v>2758</v>
      </c>
      <c r="T370" s="10">
        <v>0</v>
      </c>
      <c r="U370" s="10">
        <v>0</v>
      </c>
      <c r="V370" s="10">
        <v>480</v>
      </c>
      <c r="W370" s="10">
        <v>794</v>
      </c>
      <c r="X370" s="10">
        <v>0</v>
      </c>
      <c r="Y370" s="10">
        <v>0</v>
      </c>
      <c r="Z370" s="10">
        <v>4863</v>
      </c>
      <c r="AA370" s="10">
        <v>2253</v>
      </c>
      <c r="AB370" s="10">
        <v>940</v>
      </c>
      <c r="AC370" s="10">
        <v>225</v>
      </c>
    </row>
    <row r="371" spans="1:29" x14ac:dyDescent="0.2">
      <c r="A371" s="6"/>
      <c r="B371" s="7"/>
      <c r="C371" s="4" t="s">
        <v>429</v>
      </c>
      <c r="D371" s="10">
        <v>2204</v>
      </c>
      <c r="E371" s="10">
        <v>673</v>
      </c>
      <c r="F371" s="10">
        <v>0</v>
      </c>
      <c r="G371" s="10">
        <v>0</v>
      </c>
      <c r="H371" s="10">
        <v>0</v>
      </c>
      <c r="I371" s="10">
        <v>0</v>
      </c>
      <c r="J371" s="10">
        <v>1114</v>
      </c>
      <c r="K371" s="10">
        <v>381</v>
      </c>
      <c r="L371" s="10">
        <v>1090</v>
      </c>
      <c r="M371" s="10">
        <v>292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</row>
    <row r="372" spans="1:29" x14ac:dyDescent="0.2">
      <c r="A372" s="6"/>
      <c r="B372" s="4" t="s">
        <v>26</v>
      </c>
      <c r="C372" s="4" t="s">
        <v>27</v>
      </c>
      <c r="D372" s="10">
        <v>1970237</v>
      </c>
      <c r="E372" s="10">
        <v>3703728</v>
      </c>
      <c r="F372" s="10">
        <v>0</v>
      </c>
      <c r="G372" s="10">
        <v>0</v>
      </c>
      <c r="H372" s="10">
        <v>0</v>
      </c>
      <c r="I372" s="10">
        <v>0</v>
      </c>
      <c r="J372" s="10">
        <v>1450607</v>
      </c>
      <c r="K372" s="10">
        <v>2249213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519630</v>
      </c>
      <c r="W372" s="10">
        <v>1454515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</row>
    <row r="373" spans="1:29" x14ac:dyDescent="0.2">
      <c r="A373" s="6"/>
      <c r="B373" s="4" t="s">
        <v>514</v>
      </c>
      <c r="C373" s="4" t="s">
        <v>515</v>
      </c>
      <c r="D373" s="10">
        <v>1325</v>
      </c>
      <c r="E373" s="10">
        <v>36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530</v>
      </c>
      <c r="S373" s="10">
        <v>6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795</v>
      </c>
      <c r="AA373" s="10">
        <v>30</v>
      </c>
      <c r="AB373" s="10">
        <v>0</v>
      </c>
      <c r="AC373" s="10">
        <v>0</v>
      </c>
    </row>
    <row r="374" spans="1:29" x14ac:dyDescent="0.2">
      <c r="A374" s="6"/>
      <c r="B374" s="5" t="s">
        <v>117</v>
      </c>
      <c r="C374" s="4" t="s">
        <v>193</v>
      </c>
      <c r="D374" s="10">
        <v>135252</v>
      </c>
      <c r="E374" s="10">
        <v>176000</v>
      </c>
      <c r="F374" s="10">
        <v>34500</v>
      </c>
      <c r="G374" s="10">
        <v>44000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16872</v>
      </c>
      <c r="S374" s="10">
        <v>22000</v>
      </c>
      <c r="T374" s="10">
        <v>15596</v>
      </c>
      <c r="U374" s="10">
        <v>22000</v>
      </c>
      <c r="V374" s="10">
        <v>33554</v>
      </c>
      <c r="W374" s="10">
        <v>44000</v>
      </c>
      <c r="X374" s="10">
        <v>0</v>
      </c>
      <c r="Y374" s="10">
        <v>0</v>
      </c>
      <c r="Z374" s="10">
        <v>0</v>
      </c>
      <c r="AA374" s="10">
        <v>0</v>
      </c>
      <c r="AB374" s="10">
        <v>34730</v>
      </c>
      <c r="AC374" s="10">
        <v>44000</v>
      </c>
    </row>
    <row r="375" spans="1:29" x14ac:dyDescent="0.2">
      <c r="A375" s="6"/>
      <c r="B375" s="6"/>
      <c r="C375" s="4" t="s">
        <v>118</v>
      </c>
      <c r="D375" s="10">
        <v>543867</v>
      </c>
      <c r="E375" s="10">
        <v>770000</v>
      </c>
      <c r="F375" s="10">
        <v>39010</v>
      </c>
      <c r="G375" s="10">
        <v>44000</v>
      </c>
      <c r="H375" s="10">
        <v>39010</v>
      </c>
      <c r="I375" s="10">
        <v>44000</v>
      </c>
      <c r="J375" s="10">
        <v>75380</v>
      </c>
      <c r="K375" s="10">
        <v>88000</v>
      </c>
      <c r="L375" s="10">
        <v>0</v>
      </c>
      <c r="M375" s="10">
        <v>0</v>
      </c>
      <c r="N375" s="10">
        <v>0</v>
      </c>
      <c r="O375" s="10">
        <v>0</v>
      </c>
      <c r="P375" s="10">
        <v>18610</v>
      </c>
      <c r="Q375" s="10">
        <v>22000</v>
      </c>
      <c r="R375" s="10">
        <v>111405</v>
      </c>
      <c r="S375" s="10">
        <v>132000</v>
      </c>
      <c r="T375" s="10">
        <v>35502</v>
      </c>
      <c r="U375" s="10">
        <v>66000</v>
      </c>
      <c r="V375" s="10">
        <v>64114</v>
      </c>
      <c r="W375" s="10">
        <v>110000</v>
      </c>
      <c r="X375" s="10">
        <v>40542</v>
      </c>
      <c r="Y375" s="10">
        <v>66000</v>
      </c>
      <c r="Z375" s="10">
        <v>40098</v>
      </c>
      <c r="AA375" s="10">
        <v>66000</v>
      </c>
      <c r="AB375" s="10">
        <v>80196</v>
      </c>
      <c r="AC375" s="10">
        <v>132000</v>
      </c>
    </row>
    <row r="376" spans="1:29" x14ac:dyDescent="0.2">
      <c r="A376" s="6"/>
      <c r="B376" s="7"/>
      <c r="C376" s="4" t="s">
        <v>554</v>
      </c>
      <c r="D376" s="10">
        <v>11700</v>
      </c>
      <c r="E376" s="10">
        <v>20000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11700</v>
      </c>
      <c r="U376" s="10">
        <v>20000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</row>
    <row r="377" spans="1:29" x14ac:dyDescent="0.2">
      <c r="A377" s="6"/>
      <c r="B377" s="5" t="s">
        <v>28</v>
      </c>
      <c r="C377" s="4" t="s">
        <v>29</v>
      </c>
      <c r="D377" s="10">
        <v>307586</v>
      </c>
      <c r="E377" s="10">
        <v>234817</v>
      </c>
      <c r="F377" s="10">
        <v>0</v>
      </c>
      <c r="G377" s="10">
        <v>0</v>
      </c>
      <c r="H377" s="10">
        <v>31736</v>
      </c>
      <c r="I377" s="10">
        <v>21423</v>
      </c>
      <c r="J377" s="10">
        <v>31809</v>
      </c>
      <c r="K377" s="10">
        <v>21472</v>
      </c>
      <c r="L377" s="10">
        <v>0</v>
      </c>
      <c r="M377" s="10">
        <v>0</v>
      </c>
      <c r="N377" s="10">
        <v>0</v>
      </c>
      <c r="O377" s="10">
        <v>0</v>
      </c>
      <c r="P377" s="10">
        <v>29640</v>
      </c>
      <c r="Q377" s="10">
        <v>21388</v>
      </c>
      <c r="R377" s="10">
        <v>0</v>
      </c>
      <c r="S377" s="10">
        <v>0</v>
      </c>
      <c r="T377" s="10">
        <v>51889</v>
      </c>
      <c r="U377" s="10">
        <v>38117</v>
      </c>
      <c r="V377" s="10">
        <v>55009</v>
      </c>
      <c r="W377" s="10">
        <v>44055</v>
      </c>
      <c r="X377" s="10">
        <v>19187</v>
      </c>
      <c r="Y377" s="10">
        <v>20000</v>
      </c>
      <c r="Z377" s="10">
        <v>34555</v>
      </c>
      <c r="AA377" s="10">
        <v>24174</v>
      </c>
      <c r="AB377" s="10">
        <v>53761</v>
      </c>
      <c r="AC377" s="10">
        <v>44188</v>
      </c>
    </row>
    <row r="378" spans="1:29" x14ac:dyDescent="0.2">
      <c r="A378" s="6"/>
      <c r="B378" s="7"/>
      <c r="C378" s="4" t="s">
        <v>338</v>
      </c>
      <c r="D378" s="10">
        <v>276489</v>
      </c>
      <c r="E378" s="10">
        <v>396000</v>
      </c>
      <c r="F378" s="10">
        <v>0</v>
      </c>
      <c r="G378" s="10">
        <v>0</v>
      </c>
      <c r="H378" s="10">
        <v>53604</v>
      </c>
      <c r="I378" s="10">
        <v>66000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29110</v>
      </c>
      <c r="Q378" s="10">
        <v>44000</v>
      </c>
      <c r="R378" s="10">
        <v>0</v>
      </c>
      <c r="S378" s="10">
        <v>0</v>
      </c>
      <c r="T378" s="10">
        <v>29212</v>
      </c>
      <c r="U378" s="10">
        <v>44000</v>
      </c>
      <c r="V378" s="10">
        <v>29440</v>
      </c>
      <c r="W378" s="10">
        <v>44000</v>
      </c>
      <c r="X378" s="10">
        <v>44115</v>
      </c>
      <c r="Y378" s="10">
        <v>66000</v>
      </c>
      <c r="Z378" s="10">
        <v>91008</v>
      </c>
      <c r="AA378" s="10">
        <v>132000</v>
      </c>
      <c r="AB378" s="10">
        <v>0</v>
      </c>
      <c r="AC378" s="10">
        <v>0</v>
      </c>
    </row>
    <row r="379" spans="1:29" x14ac:dyDescent="0.2">
      <c r="A379" s="6"/>
      <c r="B379" s="4" t="s">
        <v>23</v>
      </c>
      <c r="C379" s="4" t="s">
        <v>275</v>
      </c>
      <c r="D379" s="10">
        <v>3750</v>
      </c>
      <c r="E379" s="10">
        <v>900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3750</v>
      </c>
      <c r="AC379" s="10">
        <v>900</v>
      </c>
    </row>
    <row r="380" spans="1:29" x14ac:dyDescent="0.2">
      <c r="A380" s="6"/>
      <c r="B380" s="5" t="s">
        <v>50</v>
      </c>
      <c r="C380" s="4" t="s">
        <v>555</v>
      </c>
      <c r="D380" s="10">
        <v>2799</v>
      </c>
      <c r="E380" s="10">
        <v>279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921</v>
      </c>
      <c r="U380" s="10">
        <v>119</v>
      </c>
      <c r="V380" s="10">
        <v>0</v>
      </c>
      <c r="W380" s="10">
        <v>0</v>
      </c>
      <c r="X380" s="10">
        <v>1878</v>
      </c>
      <c r="Y380" s="10">
        <v>160</v>
      </c>
      <c r="Z380" s="10">
        <v>0</v>
      </c>
      <c r="AA380" s="10">
        <v>0</v>
      </c>
      <c r="AB380" s="10">
        <v>0</v>
      </c>
      <c r="AC380" s="10">
        <v>0</v>
      </c>
    </row>
    <row r="381" spans="1:29" x14ac:dyDescent="0.2">
      <c r="A381" s="6"/>
      <c r="B381" s="6"/>
      <c r="C381" s="4" t="s">
        <v>209</v>
      </c>
      <c r="D381" s="10">
        <v>459</v>
      </c>
      <c r="E381" s="10">
        <v>19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459</v>
      </c>
      <c r="M381" s="10">
        <v>19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</row>
    <row r="382" spans="1:29" x14ac:dyDescent="0.2">
      <c r="A382" s="6"/>
      <c r="B382" s="6"/>
      <c r="C382" s="4" t="s">
        <v>51</v>
      </c>
      <c r="D382" s="10">
        <v>1098254</v>
      </c>
      <c r="E382" s="10">
        <v>62374</v>
      </c>
      <c r="F382" s="10">
        <v>242803</v>
      </c>
      <c r="G382" s="10">
        <v>14094</v>
      </c>
      <c r="H382" s="10">
        <v>71255</v>
      </c>
      <c r="I382" s="10">
        <v>4489</v>
      </c>
      <c r="J382" s="10">
        <v>23750</v>
      </c>
      <c r="K382" s="10">
        <v>1244</v>
      </c>
      <c r="L382" s="10">
        <v>23434</v>
      </c>
      <c r="M382" s="10">
        <v>1195</v>
      </c>
      <c r="N382" s="10">
        <v>44276</v>
      </c>
      <c r="O382" s="10">
        <v>2336</v>
      </c>
      <c r="P382" s="10">
        <v>45388</v>
      </c>
      <c r="Q382" s="10">
        <v>2196</v>
      </c>
      <c r="R382" s="10">
        <v>34205</v>
      </c>
      <c r="S382" s="10">
        <v>2222</v>
      </c>
      <c r="T382" s="10">
        <v>132338</v>
      </c>
      <c r="U382" s="10">
        <v>7254</v>
      </c>
      <c r="V382" s="10">
        <v>71230</v>
      </c>
      <c r="W382" s="10">
        <v>4019</v>
      </c>
      <c r="X382" s="10">
        <v>91215</v>
      </c>
      <c r="Y382" s="10">
        <v>4847</v>
      </c>
      <c r="Z382" s="10">
        <v>124611</v>
      </c>
      <c r="AA382" s="10">
        <v>7599</v>
      </c>
      <c r="AB382" s="10">
        <v>193749</v>
      </c>
      <c r="AC382" s="10">
        <v>10879</v>
      </c>
    </row>
    <row r="383" spans="1:29" x14ac:dyDescent="0.2">
      <c r="A383" s="6"/>
      <c r="B383" s="7"/>
      <c r="C383" s="4" t="s">
        <v>207</v>
      </c>
      <c r="D383" s="10">
        <v>1112</v>
      </c>
      <c r="E383" s="10">
        <v>38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569</v>
      </c>
      <c r="S383" s="10">
        <v>10</v>
      </c>
      <c r="T383" s="10">
        <v>543</v>
      </c>
      <c r="U383" s="10">
        <v>28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</row>
    <row r="384" spans="1:29" x14ac:dyDescent="0.2">
      <c r="A384" s="6"/>
      <c r="B384" s="5" t="s">
        <v>52</v>
      </c>
      <c r="C384" s="4" t="s">
        <v>119</v>
      </c>
      <c r="D384" s="10">
        <v>874625</v>
      </c>
      <c r="E384" s="10">
        <v>302804</v>
      </c>
      <c r="F384" s="10">
        <v>61695</v>
      </c>
      <c r="G384" s="10">
        <v>20857</v>
      </c>
      <c r="H384" s="10">
        <v>115730</v>
      </c>
      <c r="I384" s="10">
        <v>42073</v>
      </c>
      <c r="J384" s="10">
        <v>62787</v>
      </c>
      <c r="K384" s="10">
        <v>22523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49061</v>
      </c>
      <c r="S384" s="10">
        <v>19230</v>
      </c>
      <c r="T384" s="10">
        <v>26397</v>
      </c>
      <c r="U384" s="10">
        <v>7957</v>
      </c>
      <c r="V384" s="10">
        <v>227620</v>
      </c>
      <c r="W384" s="10">
        <v>77777</v>
      </c>
      <c r="X384" s="10">
        <v>166283</v>
      </c>
      <c r="Y384" s="10">
        <v>51447</v>
      </c>
      <c r="Z384" s="10">
        <v>108628</v>
      </c>
      <c r="AA384" s="10">
        <v>40728</v>
      </c>
      <c r="AB384" s="10">
        <v>56424</v>
      </c>
      <c r="AC384" s="10">
        <v>20212</v>
      </c>
    </row>
    <row r="385" spans="1:29" x14ac:dyDescent="0.2">
      <c r="A385" s="6"/>
      <c r="B385" s="6"/>
      <c r="C385" s="4" t="s">
        <v>120</v>
      </c>
      <c r="D385" s="10">
        <v>995615</v>
      </c>
      <c r="E385" s="10">
        <v>233718</v>
      </c>
      <c r="F385" s="10">
        <v>224594</v>
      </c>
      <c r="G385" s="10">
        <v>42320</v>
      </c>
      <c r="H385" s="10">
        <v>200098</v>
      </c>
      <c r="I385" s="10">
        <v>40693</v>
      </c>
      <c r="J385" s="10">
        <v>115809</v>
      </c>
      <c r="K385" s="10">
        <v>25440</v>
      </c>
      <c r="L385" s="10">
        <v>20000</v>
      </c>
      <c r="M385" s="10">
        <v>4830</v>
      </c>
      <c r="N385" s="10">
        <v>10000</v>
      </c>
      <c r="O385" s="10">
        <v>2415</v>
      </c>
      <c r="P385" s="10">
        <v>41718</v>
      </c>
      <c r="Q385" s="10">
        <v>8761</v>
      </c>
      <c r="R385" s="10">
        <v>0</v>
      </c>
      <c r="S385" s="10">
        <v>0</v>
      </c>
      <c r="T385" s="10">
        <v>53910</v>
      </c>
      <c r="U385" s="10">
        <v>15482</v>
      </c>
      <c r="V385" s="10">
        <v>248627</v>
      </c>
      <c r="W385" s="10">
        <v>72799</v>
      </c>
      <c r="X385" s="10">
        <v>77359</v>
      </c>
      <c r="Y385" s="10">
        <v>19844</v>
      </c>
      <c r="Z385" s="10">
        <v>3500</v>
      </c>
      <c r="AA385" s="10">
        <v>1134</v>
      </c>
      <c r="AB385" s="10">
        <v>0</v>
      </c>
      <c r="AC385" s="10">
        <v>0</v>
      </c>
    </row>
    <row r="386" spans="1:29" x14ac:dyDescent="0.2">
      <c r="A386" s="6"/>
      <c r="B386" s="6"/>
      <c r="C386" s="4" t="s">
        <v>121</v>
      </c>
      <c r="D386" s="10">
        <v>345931</v>
      </c>
      <c r="E386" s="10">
        <v>80270</v>
      </c>
      <c r="F386" s="10">
        <v>8482</v>
      </c>
      <c r="G386" s="10">
        <v>2021</v>
      </c>
      <c r="H386" s="10">
        <v>73325</v>
      </c>
      <c r="I386" s="10">
        <v>16069</v>
      </c>
      <c r="J386" s="10">
        <v>2283</v>
      </c>
      <c r="K386" s="10">
        <v>478</v>
      </c>
      <c r="L386" s="10">
        <v>0</v>
      </c>
      <c r="M386" s="10">
        <v>0</v>
      </c>
      <c r="N386" s="10">
        <v>0</v>
      </c>
      <c r="O386" s="10">
        <v>0</v>
      </c>
      <c r="P386" s="10">
        <v>567</v>
      </c>
      <c r="Q386" s="10">
        <v>103</v>
      </c>
      <c r="R386" s="10">
        <v>0</v>
      </c>
      <c r="S386" s="10">
        <v>0</v>
      </c>
      <c r="T386" s="10">
        <v>10003</v>
      </c>
      <c r="U386" s="10">
        <v>2364</v>
      </c>
      <c r="V386" s="10">
        <v>60329</v>
      </c>
      <c r="W386" s="10">
        <v>18680</v>
      </c>
      <c r="X386" s="10">
        <v>0</v>
      </c>
      <c r="Y386" s="10">
        <v>0</v>
      </c>
      <c r="Z386" s="10">
        <v>37600</v>
      </c>
      <c r="AA386" s="10">
        <v>7052</v>
      </c>
      <c r="AB386" s="10">
        <v>153342</v>
      </c>
      <c r="AC386" s="10">
        <v>33503</v>
      </c>
    </row>
    <row r="387" spans="1:29" x14ac:dyDescent="0.2">
      <c r="A387" s="6"/>
      <c r="B387" s="6"/>
      <c r="C387" s="4" t="s">
        <v>174</v>
      </c>
      <c r="D387" s="10">
        <v>261315</v>
      </c>
      <c r="E387" s="10">
        <v>59456</v>
      </c>
      <c r="F387" s="10">
        <v>24007</v>
      </c>
      <c r="G387" s="10">
        <v>7154</v>
      </c>
      <c r="H387" s="10">
        <v>2411</v>
      </c>
      <c r="I387" s="10">
        <v>481</v>
      </c>
      <c r="J387" s="10">
        <v>427</v>
      </c>
      <c r="K387" s="10">
        <v>89</v>
      </c>
      <c r="L387" s="10">
        <v>0</v>
      </c>
      <c r="M387" s="10">
        <v>0</v>
      </c>
      <c r="N387" s="10">
        <v>0</v>
      </c>
      <c r="O387" s="10">
        <v>0</v>
      </c>
      <c r="P387" s="10">
        <v>8749</v>
      </c>
      <c r="Q387" s="10">
        <v>2565</v>
      </c>
      <c r="R387" s="10">
        <v>18869</v>
      </c>
      <c r="S387" s="10">
        <v>5201</v>
      </c>
      <c r="T387" s="10">
        <v>24855</v>
      </c>
      <c r="U387" s="10">
        <v>6741</v>
      </c>
      <c r="V387" s="10">
        <v>9113</v>
      </c>
      <c r="W387" s="10">
        <v>2358</v>
      </c>
      <c r="X387" s="10">
        <v>24212</v>
      </c>
      <c r="Y387" s="10">
        <v>6307</v>
      </c>
      <c r="Z387" s="10">
        <v>8250</v>
      </c>
      <c r="AA387" s="10">
        <v>2409</v>
      </c>
      <c r="AB387" s="10">
        <v>140422</v>
      </c>
      <c r="AC387" s="10">
        <v>26151</v>
      </c>
    </row>
    <row r="388" spans="1:29" x14ac:dyDescent="0.2">
      <c r="A388" s="6"/>
      <c r="B388" s="6"/>
      <c r="C388" s="4" t="s">
        <v>277</v>
      </c>
      <c r="D388" s="10">
        <v>71169</v>
      </c>
      <c r="E388" s="10">
        <v>21529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924</v>
      </c>
      <c r="Q388" s="10">
        <v>168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70245</v>
      </c>
      <c r="AC388" s="10">
        <v>21361</v>
      </c>
    </row>
    <row r="389" spans="1:29" x14ac:dyDescent="0.2">
      <c r="A389" s="6"/>
      <c r="B389" s="6"/>
      <c r="C389" s="4" t="s">
        <v>430</v>
      </c>
      <c r="D389" s="10">
        <v>16103</v>
      </c>
      <c r="E389" s="10">
        <v>4546</v>
      </c>
      <c r="F389" s="10">
        <v>0</v>
      </c>
      <c r="G389" s="10">
        <v>0</v>
      </c>
      <c r="H389" s="10">
        <v>0</v>
      </c>
      <c r="I389" s="10">
        <v>0</v>
      </c>
      <c r="J389" s="10">
        <v>5913</v>
      </c>
      <c r="K389" s="10">
        <v>1584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5913</v>
      </c>
      <c r="W389" s="10">
        <v>1854</v>
      </c>
      <c r="X389" s="10">
        <v>0</v>
      </c>
      <c r="Y389" s="10">
        <v>0</v>
      </c>
      <c r="Z389" s="10">
        <v>0</v>
      </c>
      <c r="AA389" s="10">
        <v>0</v>
      </c>
      <c r="AB389" s="10">
        <v>4277</v>
      </c>
      <c r="AC389" s="10">
        <v>1108</v>
      </c>
    </row>
    <row r="390" spans="1:29" x14ac:dyDescent="0.2">
      <c r="A390" s="6"/>
      <c r="B390" s="6"/>
      <c r="C390" s="4" t="s">
        <v>175</v>
      </c>
      <c r="D390" s="10">
        <v>179123</v>
      </c>
      <c r="E390" s="10">
        <v>45895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179123</v>
      </c>
      <c r="O390" s="10">
        <v>45895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</row>
    <row r="391" spans="1:29" x14ac:dyDescent="0.2">
      <c r="A391" s="6"/>
      <c r="B391" s="6"/>
      <c r="C391" s="4" t="s">
        <v>405</v>
      </c>
      <c r="D391" s="10">
        <v>1892</v>
      </c>
      <c r="E391" s="10">
        <v>17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1892</v>
      </c>
      <c r="AA391" s="10">
        <v>17</v>
      </c>
      <c r="AB391" s="10">
        <v>0</v>
      </c>
      <c r="AC391" s="10">
        <v>0</v>
      </c>
    </row>
    <row r="392" spans="1:29" x14ac:dyDescent="0.2">
      <c r="A392" s="6"/>
      <c r="B392" s="6"/>
      <c r="C392" s="4" t="s">
        <v>224</v>
      </c>
      <c r="D392" s="10">
        <v>1134</v>
      </c>
      <c r="E392" s="10">
        <v>304</v>
      </c>
      <c r="F392" s="10">
        <v>0</v>
      </c>
      <c r="G392" s="10">
        <v>0</v>
      </c>
      <c r="H392" s="10">
        <v>0</v>
      </c>
      <c r="I392" s="10">
        <v>0</v>
      </c>
      <c r="J392" s="10">
        <v>1134</v>
      </c>
      <c r="K392" s="10">
        <v>304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</row>
    <row r="393" spans="1:29" x14ac:dyDescent="0.2">
      <c r="A393" s="6"/>
      <c r="B393" s="6"/>
      <c r="C393" s="4" t="s">
        <v>461</v>
      </c>
      <c r="D393" s="10">
        <v>29706</v>
      </c>
      <c r="E393" s="10">
        <v>14678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4964</v>
      </c>
      <c r="O393" s="10">
        <v>2742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6768</v>
      </c>
      <c r="W393" s="10">
        <v>3553</v>
      </c>
      <c r="X393" s="10">
        <v>0</v>
      </c>
      <c r="Y393" s="10">
        <v>0</v>
      </c>
      <c r="Z393" s="10">
        <v>8816</v>
      </c>
      <c r="AA393" s="10">
        <v>3036</v>
      </c>
      <c r="AB393" s="10">
        <v>9158</v>
      </c>
      <c r="AC393" s="10">
        <v>5347</v>
      </c>
    </row>
    <row r="394" spans="1:29" x14ac:dyDescent="0.2">
      <c r="A394" s="6"/>
      <c r="B394" s="6"/>
      <c r="C394" s="4" t="s">
        <v>375</v>
      </c>
      <c r="D394" s="10">
        <v>36379</v>
      </c>
      <c r="E394" s="10">
        <v>7038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36379</v>
      </c>
      <c r="AC394" s="10">
        <v>7038</v>
      </c>
    </row>
    <row r="395" spans="1:29" x14ac:dyDescent="0.2">
      <c r="A395" s="6"/>
      <c r="B395" s="6"/>
      <c r="C395" s="4" t="s">
        <v>123</v>
      </c>
      <c r="D395" s="10">
        <v>1256739</v>
      </c>
      <c r="E395" s="10">
        <v>352660</v>
      </c>
      <c r="F395" s="10">
        <v>216521</v>
      </c>
      <c r="G395" s="10">
        <v>47263</v>
      </c>
      <c r="H395" s="10">
        <v>289473</v>
      </c>
      <c r="I395" s="10">
        <v>79783</v>
      </c>
      <c r="J395" s="10">
        <v>12609</v>
      </c>
      <c r="K395" s="10">
        <v>3690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68219</v>
      </c>
      <c r="S395" s="10">
        <v>21447</v>
      </c>
      <c r="T395" s="10">
        <v>74624</v>
      </c>
      <c r="U395" s="10">
        <v>20442</v>
      </c>
      <c r="V395" s="10">
        <v>0</v>
      </c>
      <c r="W395" s="10">
        <v>0</v>
      </c>
      <c r="X395" s="10">
        <v>66483</v>
      </c>
      <c r="Y395" s="10">
        <v>21137</v>
      </c>
      <c r="Z395" s="10">
        <v>73392</v>
      </c>
      <c r="AA395" s="10">
        <v>19688</v>
      </c>
      <c r="AB395" s="10">
        <v>455418</v>
      </c>
      <c r="AC395" s="10">
        <v>139210</v>
      </c>
    </row>
    <row r="396" spans="1:29" x14ac:dyDescent="0.2">
      <c r="A396" s="6"/>
      <c r="B396" s="6"/>
      <c r="C396" s="4" t="s">
        <v>215</v>
      </c>
      <c r="D396" s="10">
        <v>156095</v>
      </c>
      <c r="E396" s="10">
        <v>14873</v>
      </c>
      <c r="F396" s="10">
        <v>58742</v>
      </c>
      <c r="G396" s="10">
        <v>4923</v>
      </c>
      <c r="H396" s="10">
        <v>44568</v>
      </c>
      <c r="I396" s="10">
        <v>4321</v>
      </c>
      <c r="J396" s="10">
        <v>22323</v>
      </c>
      <c r="K396" s="10">
        <v>1871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14243</v>
      </c>
      <c r="S396" s="10">
        <v>1612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13143</v>
      </c>
      <c r="AA396" s="10">
        <v>1147</v>
      </c>
      <c r="AB396" s="10">
        <v>3076</v>
      </c>
      <c r="AC396" s="10">
        <v>999</v>
      </c>
    </row>
    <row r="397" spans="1:29" x14ac:dyDescent="0.2">
      <c r="A397" s="6"/>
      <c r="B397" s="6"/>
      <c r="C397" s="4" t="s">
        <v>600</v>
      </c>
      <c r="D397" s="10">
        <v>4615</v>
      </c>
      <c r="E397" s="10">
        <v>1141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4615</v>
      </c>
      <c r="Y397" s="10">
        <v>1141</v>
      </c>
      <c r="Z397" s="10">
        <v>0</v>
      </c>
      <c r="AA397" s="10">
        <v>0</v>
      </c>
      <c r="AB397" s="10">
        <v>0</v>
      </c>
      <c r="AC397" s="10">
        <v>0</v>
      </c>
    </row>
    <row r="398" spans="1:29" x14ac:dyDescent="0.2">
      <c r="A398" s="6"/>
      <c r="B398" s="6"/>
      <c r="C398" s="4" t="s">
        <v>601</v>
      </c>
      <c r="D398" s="10">
        <v>3948</v>
      </c>
      <c r="E398" s="10">
        <v>751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3948</v>
      </c>
      <c r="Y398" s="10">
        <v>751</v>
      </c>
      <c r="Z398" s="10">
        <v>0</v>
      </c>
      <c r="AA398" s="10">
        <v>0</v>
      </c>
      <c r="AB398" s="10">
        <v>0</v>
      </c>
      <c r="AC398" s="10">
        <v>0</v>
      </c>
    </row>
    <row r="399" spans="1:29" x14ac:dyDescent="0.2">
      <c r="A399" s="6"/>
      <c r="B399" s="7"/>
      <c r="C399" s="4" t="s">
        <v>339</v>
      </c>
      <c r="D399" s="10">
        <v>316665</v>
      </c>
      <c r="E399" s="10">
        <v>80253</v>
      </c>
      <c r="F399" s="10">
        <v>0</v>
      </c>
      <c r="G399" s="10">
        <v>0</v>
      </c>
      <c r="H399" s="10">
        <v>5613</v>
      </c>
      <c r="I399" s="10">
        <v>1321</v>
      </c>
      <c r="J399" s="10">
        <v>16801</v>
      </c>
      <c r="K399" s="10">
        <v>3516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65162</v>
      </c>
      <c r="Y399" s="10">
        <v>20481</v>
      </c>
      <c r="Z399" s="10">
        <v>169482</v>
      </c>
      <c r="AA399" s="10">
        <v>43063</v>
      </c>
      <c r="AB399" s="10">
        <v>59607</v>
      </c>
      <c r="AC399" s="10">
        <v>11872</v>
      </c>
    </row>
    <row r="400" spans="1:29" x14ac:dyDescent="0.2">
      <c r="A400" s="6"/>
      <c r="B400" s="5" t="s">
        <v>124</v>
      </c>
      <c r="C400" s="4" t="s">
        <v>256</v>
      </c>
      <c r="D400" s="10">
        <v>290768</v>
      </c>
      <c r="E400" s="10">
        <v>15459</v>
      </c>
      <c r="F400" s="10">
        <v>7668</v>
      </c>
      <c r="G400" s="10">
        <v>633</v>
      </c>
      <c r="H400" s="10">
        <v>0</v>
      </c>
      <c r="I400" s="10">
        <v>0</v>
      </c>
      <c r="J400" s="10">
        <v>124006</v>
      </c>
      <c r="K400" s="10">
        <v>4117</v>
      </c>
      <c r="L400" s="10">
        <v>17136</v>
      </c>
      <c r="M400" s="10">
        <v>1271</v>
      </c>
      <c r="N400" s="10">
        <v>2040</v>
      </c>
      <c r="O400" s="10">
        <v>112</v>
      </c>
      <c r="P400" s="10">
        <v>27489</v>
      </c>
      <c r="Q400" s="10">
        <v>2042</v>
      </c>
      <c r="R400" s="10">
        <v>26917</v>
      </c>
      <c r="S400" s="10">
        <v>2422</v>
      </c>
      <c r="T400" s="10">
        <v>31794</v>
      </c>
      <c r="U400" s="10">
        <v>450</v>
      </c>
      <c r="V400" s="10">
        <v>0</v>
      </c>
      <c r="W400" s="10">
        <v>0</v>
      </c>
      <c r="X400" s="10">
        <v>0</v>
      </c>
      <c r="Y400" s="10">
        <v>0</v>
      </c>
      <c r="Z400" s="10">
        <v>7258</v>
      </c>
      <c r="AA400" s="10">
        <v>119</v>
      </c>
      <c r="AB400" s="10">
        <v>46460</v>
      </c>
      <c r="AC400" s="10">
        <v>4293</v>
      </c>
    </row>
    <row r="401" spans="1:29" x14ac:dyDescent="0.2">
      <c r="A401" s="6"/>
      <c r="B401" s="6"/>
      <c r="C401" s="4" t="s">
        <v>217</v>
      </c>
      <c r="D401" s="10">
        <v>145460</v>
      </c>
      <c r="E401" s="10">
        <v>10641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21216</v>
      </c>
      <c r="O401" s="10">
        <v>1167</v>
      </c>
      <c r="P401" s="10">
        <v>78344</v>
      </c>
      <c r="Q401" s="10">
        <v>2783</v>
      </c>
      <c r="R401" s="10">
        <v>31500</v>
      </c>
      <c r="S401" s="10">
        <v>2435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14400</v>
      </c>
      <c r="AA401" s="10">
        <v>4256</v>
      </c>
      <c r="AB401" s="10">
        <v>0</v>
      </c>
      <c r="AC401" s="10">
        <v>0</v>
      </c>
    </row>
    <row r="402" spans="1:29" x14ac:dyDescent="0.2">
      <c r="A402" s="6"/>
      <c r="B402" s="7"/>
      <c r="C402" s="4" t="s">
        <v>125</v>
      </c>
      <c r="D402" s="10">
        <v>394343</v>
      </c>
      <c r="E402" s="10">
        <v>19271</v>
      </c>
      <c r="F402" s="10">
        <v>48621</v>
      </c>
      <c r="G402" s="10">
        <v>1695</v>
      </c>
      <c r="H402" s="10">
        <v>4360</v>
      </c>
      <c r="I402" s="10">
        <v>658</v>
      </c>
      <c r="J402" s="10">
        <v>161431</v>
      </c>
      <c r="K402" s="10">
        <v>6340</v>
      </c>
      <c r="L402" s="10">
        <v>64128</v>
      </c>
      <c r="M402" s="10">
        <v>2338</v>
      </c>
      <c r="N402" s="10">
        <v>4320</v>
      </c>
      <c r="O402" s="10">
        <v>1261</v>
      </c>
      <c r="P402" s="10">
        <v>0</v>
      </c>
      <c r="Q402" s="10">
        <v>0</v>
      </c>
      <c r="R402" s="10">
        <v>41529</v>
      </c>
      <c r="S402" s="10">
        <v>2783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51000</v>
      </c>
      <c r="AA402" s="10">
        <v>2216</v>
      </c>
      <c r="AB402" s="10">
        <v>18954</v>
      </c>
      <c r="AC402" s="10">
        <v>1980</v>
      </c>
    </row>
    <row r="403" spans="1:29" x14ac:dyDescent="0.2">
      <c r="A403" s="8"/>
      <c r="B403" s="5" t="s">
        <v>126</v>
      </c>
      <c r="C403" s="4" t="s">
        <v>594</v>
      </c>
      <c r="D403" s="10">
        <v>1945</v>
      </c>
      <c r="E403" s="10">
        <v>72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1945</v>
      </c>
      <c r="AA403" s="10">
        <v>72</v>
      </c>
      <c r="AB403" s="10">
        <v>0</v>
      </c>
      <c r="AC403" s="10">
        <v>0</v>
      </c>
    </row>
    <row r="404" spans="1:29" x14ac:dyDescent="0.2">
      <c r="A404" s="6"/>
      <c r="B404" s="6"/>
      <c r="C404" s="4" t="s">
        <v>575</v>
      </c>
      <c r="D404" s="10">
        <v>360</v>
      </c>
      <c r="E404" s="10">
        <v>17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360</v>
      </c>
      <c r="W404" s="10">
        <v>17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</row>
    <row r="405" spans="1:29" x14ac:dyDescent="0.2">
      <c r="A405" s="6"/>
      <c r="B405" s="6"/>
      <c r="C405" s="4" t="s">
        <v>556</v>
      </c>
      <c r="D405" s="10">
        <v>20069</v>
      </c>
      <c r="E405" s="10">
        <v>2888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20069</v>
      </c>
      <c r="U405" s="10">
        <v>2888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</row>
    <row r="406" spans="1:29" x14ac:dyDescent="0.2">
      <c r="A406" s="6"/>
      <c r="B406" s="6"/>
      <c r="C406" s="4" t="s">
        <v>628</v>
      </c>
      <c r="D406" s="10">
        <v>2993</v>
      </c>
      <c r="E406" s="10">
        <v>111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2993</v>
      </c>
      <c r="AA406" s="10">
        <v>111</v>
      </c>
      <c r="AB406" s="10">
        <v>0</v>
      </c>
      <c r="AC406" s="10">
        <v>0</v>
      </c>
    </row>
    <row r="407" spans="1:29" x14ac:dyDescent="0.2">
      <c r="A407" s="6"/>
      <c r="B407" s="6"/>
      <c r="C407" s="4" t="s">
        <v>127</v>
      </c>
      <c r="D407" s="10">
        <v>13033</v>
      </c>
      <c r="E407" s="10">
        <v>937</v>
      </c>
      <c r="F407" s="10">
        <v>42</v>
      </c>
      <c r="G407" s="10">
        <v>3</v>
      </c>
      <c r="H407" s="10">
        <v>0</v>
      </c>
      <c r="I407" s="10">
        <v>0</v>
      </c>
      <c r="J407" s="10">
        <v>628</v>
      </c>
      <c r="K407" s="10">
        <v>48</v>
      </c>
      <c r="L407" s="10">
        <v>3386</v>
      </c>
      <c r="M407" s="10">
        <v>224</v>
      </c>
      <c r="N407" s="10">
        <v>3386</v>
      </c>
      <c r="O407" s="10">
        <v>222</v>
      </c>
      <c r="P407" s="10">
        <v>3386</v>
      </c>
      <c r="Q407" s="10">
        <v>270</v>
      </c>
      <c r="R407" s="10">
        <v>1010</v>
      </c>
      <c r="S407" s="10">
        <v>71</v>
      </c>
      <c r="T407" s="10">
        <v>0</v>
      </c>
      <c r="U407" s="10">
        <v>0</v>
      </c>
      <c r="V407" s="10">
        <v>42</v>
      </c>
      <c r="W407" s="10">
        <v>6</v>
      </c>
      <c r="X407" s="10">
        <v>1153</v>
      </c>
      <c r="Y407" s="10">
        <v>93</v>
      </c>
      <c r="Z407" s="10">
        <v>0</v>
      </c>
      <c r="AA407" s="10">
        <v>0</v>
      </c>
      <c r="AB407" s="10">
        <v>0</v>
      </c>
      <c r="AC407" s="10">
        <v>0</v>
      </c>
    </row>
    <row r="408" spans="1:29" x14ac:dyDescent="0.2">
      <c r="A408" s="6"/>
      <c r="B408" s="6"/>
      <c r="C408" s="4" t="s">
        <v>553</v>
      </c>
      <c r="D408" s="10">
        <v>3522</v>
      </c>
      <c r="E408" s="10">
        <v>182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3522</v>
      </c>
      <c r="U408" s="10">
        <v>182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</row>
    <row r="409" spans="1:29" x14ac:dyDescent="0.2">
      <c r="A409" s="6"/>
      <c r="B409" s="6"/>
      <c r="C409" s="4" t="s">
        <v>431</v>
      </c>
      <c r="D409" s="10">
        <v>1073</v>
      </c>
      <c r="E409" s="10">
        <v>11</v>
      </c>
      <c r="F409" s="10">
        <v>0</v>
      </c>
      <c r="G409" s="10">
        <v>0</v>
      </c>
      <c r="H409" s="10">
        <v>0</v>
      </c>
      <c r="I409" s="10">
        <v>0</v>
      </c>
      <c r="J409" s="10">
        <v>1073</v>
      </c>
      <c r="K409" s="10">
        <v>11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</row>
    <row r="410" spans="1:29" x14ac:dyDescent="0.2">
      <c r="A410" s="6"/>
      <c r="B410" s="6"/>
      <c r="C410" s="4" t="s">
        <v>340</v>
      </c>
      <c r="D410" s="10">
        <v>9750</v>
      </c>
      <c r="E410" s="10">
        <v>627</v>
      </c>
      <c r="F410" s="10">
        <v>0</v>
      </c>
      <c r="G410" s="10">
        <v>0</v>
      </c>
      <c r="H410" s="10">
        <v>470</v>
      </c>
      <c r="I410" s="10">
        <v>32</v>
      </c>
      <c r="J410" s="10">
        <v>1074</v>
      </c>
      <c r="K410" s="10">
        <v>38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7019</v>
      </c>
      <c r="W410" s="10">
        <v>328</v>
      </c>
      <c r="X410" s="10">
        <v>0</v>
      </c>
      <c r="Y410" s="10">
        <v>0</v>
      </c>
      <c r="Z410" s="10">
        <v>1187</v>
      </c>
      <c r="AA410" s="10">
        <v>229</v>
      </c>
      <c r="AB410" s="10">
        <v>0</v>
      </c>
      <c r="AC410" s="10">
        <v>0</v>
      </c>
    </row>
    <row r="411" spans="1:29" x14ac:dyDescent="0.2">
      <c r="A411" s="6"/>
      <c r="B411" s="6"/>
      <c r="C411" s="4" t="s">
        <v>341</v>
      </c>
      <c r="D411" s="10">
        <v>372</v>
      </c>
      <c r="E411" s="10">
        <v>23</v>
      </c>
      <c r="F411" s="10">
        <v>0</v>
      </c>
      <c r="G411" s="10">
        <v>0</v>
      </c>
      <c r="H411" s="10">
        <v>86</v>
      </c>
      <c r="I411" s="10">
        <v>10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286</v>
      </c>
      <c r="W411" s="10">
        <v>13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</row>
    <row r="412" spans="1:29" x14ac:dyDescent="0.2">
      <c r="A412" s="6"/>
      <c r="B412" s="6"/>
      <c r="C412" s="4" t="s">
        <v>432</v>
      </c>
      <c r="D412" s="10">
        <v>344</v>
      </c>
      <c r="E412" s="10">
        <v>12</v>
      </c>
      <c r="F412" s="10">
        <v>0</v>
      </c>
      <c r="G412" s="10">
        <v>0</v>
      </c>
      <c r="H412" s="10">
        <v>0</v>
      </c>
      <c r="I412" s="10">
        <v>0</v>
      </c>
      <c r="J412" s="10">
        <v>344</v>
      </c>
      <c r="K412" s="10">
        <v>12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</row>
    <row r="413" spans="1:29" x14ac:dyDescent="0.2">
      <c r="A413" s="6"/>
      <c r="B413" s="6"/>
      <c r="C413" s="4" t="s">
        <v>342</v>
      </c>
      <c r="D413" s="10">
        <v>7565</v>
      </c>
      <c r="E413" s="10">
        <v>537</v>
      </c>
      <c r="F413" s="10">
        <v>0</v>
      </c>
      <c r="G413" s="10">
        <v>0</v>
      </c>
      <c r="H413" s="10">
        <v>7463</v>
      </c>
      <c r="I413" s="10">
        <v>517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102</v>
      </c>
      <c r="AA413" s="10">
        <v>20</v>
      </c>
      <c r="AB413" s="10">
        <v>0</v>
      </c>
      <c r="AC413" s="10">
        <v>0</v>
      </c>
    </row>
    <row r="414" spans="1:29" x14ac:dyDescent="0.2">
      <c r="A414" s="6"/>
      <c r="B414" s="6"/>
      <c r="C414" s="4" t="s">
        <v>343</v>
      </c>
      <c r="D414" s="10">
        <v>1429</v>
      </c>
      <c r="E414" s="10">
        <v>173</v>
      </c>
      <c r="F414" s="10">
        <v>0</v>
      </c>
      <c r="G414" s="10">
        <v>0</v>
      </c>
      <c r="H414" s="10">
        <v>1429</v>
      </c>
      <c r="I414" s="10">
        <v>173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</row>
    <row r="415" spans="1:29" x14ac:dyDescent="0.2">
      <c r="A415" s="6"/>
      <c r="B415" s="6"/>
      <c r="C415" s="4" t="s">
        <v>344</v>
      </c>
      <c r="D415" s="10">
        <v>20051</v>
      </c>
      <c r="E415" s="10">
        <v>1855</v>
      </c>
      <c r="F415" s="10">
        <v>0</v>
      </c>
      <c r="G415" s="10">
        <v>0</v>
      </c>
      <c r="H415" s="10">
        <v>7648</v>
      </c>
      <c r="I415" s="10">
        <v>724</v>
      </c>
      <c r="J415" s="10">
        <v>1198</v>
      </c>
      <c r="K415" s="10">
        <v>41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7325</v>
      </c>
      <c r="W415" s="10">
        <v>342</v>
      </c>
      <c r="X415" s="10">
        <v>0</v>
      </c>
      <c r="Y415" s="10">
        <v>0</v>
      </c>
      <c r="Z415" s="10">
        <v>3880</v>
      </c>
      <c r="AA415" s="10">
        <v>748</v>
      </c>
      <c r="AB415" s="10">
        <v>0</v>
      </c>
      <c r="AC415" s="10">
        <v>0</v>
      </c>
    </row>
    <row r="416" spans="1:29" x14ac:dyDescent="0.2">
      <c r="A416" s="6"/>
      <c r="B416" s="6"/>
      <c r="C416" s="4" t="s">
        <v>345</v>
      </c>
      <c r="D416" s="10">
        <v>909</v>
      </c>
      <c r="E416" s="10">
        <v>93</v>
      </c>
      <c r="F416" s="10">
        <v>0</v>
      </c>
      <c r="G416" s="10">
        <v>0</v>
      </c>
      <c r="H416" s="10">
        <v>533</v>
      </c>
      <c r="I416" s="10">
        <v>43</v>
      </c>
      <c r="J416" s="10">
        <v>129</v>
      </c>
      <c r="K416" s="10">
        <v>6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25</v>
      </c>
      <c r="W416" s="10">
        <v>1</v>
      </c>
      <c r="X416" s="10">
        <v>0</v>
      </c>
      <c r="Y416" s="10">
        <v>0</v>
      </c>
      <c r="Z416" s="10">
        <v>222</v>
      </c>
      <c r="AA416" s="10">
        <v>43</v>
      </c>
      <c r="AB416" s="10">
        <v>0</v>
      </c>
      <c r="AC416" s="10">
        <v>0</v>
      </c>
    </row>
    <row r="417" spans="1:29" x14ac:dyDescent="0.2">
      <c r="A417" s="6"/>
      <c r="B417" s="6"/>
      <c r="C417" s="4" t="s">
        <v>346</v>
      </c>
      <c r="D417" s="10">
        <v>2787</v>
      </c>
      <c r="E417" s="10">
        <v>156</v>
      </c>
      <c r="F417" s="10">
        <v>0</v>
      </c>
      <c r="G417" s="10">
        <v>0</v>
      </c>
      <c r="H417" s="10">
        <v>812</v>
      </c>
      <c r="I417" s="10">
        <v>88</v>
      </c>
      <c r="J417" s="10">
        <v>1975</v>
      </c>
      <c r="K417" s="10">
        <v>68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</row>
    <row r="418" spans="1:29" x14ac:dyDescent="0.2">
      <c r="A418" s="6"/>
      <c r="B418" s="6"/>
      <c r="C418" s="4" t="s">
        <v>433</v>
      </c>
      <c r="D418" s="10">
        <v>18</v>
      </c>
      <c r="E418" s="10">
        <v>1</v>
      </c>
      <c r="F418" s="10">
        <v>0</v>
      </c>
      <c r="G418" s="10">
        <v>0</v>
      </c>
      <c r="H418" s="10">
        <v>0</v>
      </c>
      <c r="I418" s="10">
        <v>0</v>
      </c>
      <c r="J418" s="10">
        <v>18</v>
      </c>
      <c r="K418" s="10">
        <v>1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</row>
    <row r="419" spans="1:29" x14ac:dyDescent="0.2">
      <c r="A419" s="6"/>
      <c r="B419" s="7"/>
      <c r="C419" s="4" t="s">
        <v>347</v>
      </c>
      <c r="D419" s="10">
        <v>3407</v>
      </c>
      <c r="E419" s="10">
        <v>399</v>
      </c>
      <c r="F419" s="10">
        <v>0</v>
      </c>
      <c r="G419" s="10">
        <v>0</v>
      </c>
      <c r="H419" s="10">
        <v>1401</v>
      </c>
      <c r="I419" s="10">
        <v>117</v>
      </c>
      <c r="J419" s="10">
        <v>669</v>
      </c>
      <c r="K419" s="10">
        <v>24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1337</v>
      </c>
      <c r="AA419" s="10">
        <v>258</v>
      </c>
      <c r="AB419" s="10">
        <v>0</v>
      </c>
      <c r="AC419" s="10">
        <v>0</v>
      </c>
    </row>
    <row r="420" spans="1:29" x14ac:dyDescent="0.2">
      <c r="A420" s="6"/>
      <c r="B420" s="5" t="s">
        <v>128</v>
      </c>
      <c r="C420" s="4" t="s">
        <v>434</v>
      </c>
      <c r="D420" s="10">
        <v>2033</v>
      </c>
      <c r="E420" s="10">
        <v>153</v>
      </c>
      <c r="F420" s="10">
        <v>0</v>
      </c>
      <c r="G420" s="10">
        <v>0</v>
      </c>
      <c r="H420" s="10">
        <v>0</v>
      </c>
      <c r="I420" s="10">
        <v>0</v>
      </c>
      <c r="J420" s="10">
        <v>1320</v>
      </c>
      <c r="K420" s="10">
        <v>105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713</v>
      </c>
      <c r="AC420" s="10">
        <v>48</v>
      </c>
    </row>
    <row r="421" spans="1:29" x14ac:dyDescent="0.2">
      <c r="A421" s="6"/>
      <c r="B421" s="6"/>
      <c r="C421" s="4" t="s">
        <v>579</v>
      </c>
      <c r="D421" s="10">
        <v>1598</v>
      </c>
      <c r="E421" s="10">
        <v>123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1171</v>
      </c>
      <c r="W421" s="10">
        <v>88</v>
      </c>
      <c r="X421" s="10">
        <v>427</v>
      </c>
      <c r="Y421" s="10">
        <v>35</v>
      </c>
      <c r="Z421" s="10">
        <v>0</v>
      </c>
      <c r="AA421" s="10">
        <v>0</v>
      </c>
      <c r="AB421" s="10">
        <v>0</v>
      </c>
      <c r="AC421" s="10">
        <v>0</v>
      </c>
    </row>
    <row r="422" spans="1:29" x14ac:dyDescent="0.2">
      <c r="A422" s="6"/>
      <c r="B422" s="6"/>
      <c r="C422" s="4" t="s">
        <v>296</v>
      </c>
      <c r="D422" s="10">
        <v>811</v>
      </c>
      <c r="E422" s="10">
        <v>104</v>
      </c>
      <c r="F422" s="10">
        <v>811</v>
      </c>
      <c r="G422" s="10">
        <v>104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</row>
    <row r="423" spans="1:29" x14ac:dyDescent="0.2">
      <c r="A423" s="6"/>
      <c r="B423" s="6"/>
      <c r="C423" s="4" t="s">
        <v>557</v>
      </c>
      <c r="D423" s="10">
        <v>94755</v>
      </c>
      <c r="E423" s="10">
        <v>16262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38255</v>
      </c>
      <c r="U423" s="10">
        <v>5945</v>
      </c>
      <c r="V423" s="10">
        <v>56482</v>
      </c>
      <c r="W423" s="10">
        <v>10299</v>
      </c>
      <c r="X423" s="10">
        <v>18</v>
      </c>
      <c r="Y423" s="10">
        <v>18</v>
      </c>
      <c r="Z423" s="10">
        <v>0</v>
      </c>
      <c r="AA423" s="10">
        <v>0</v>
      </c>
      <c r="AB423" s="10">
        <v>0</v>
      </c>
      <c r="AC423" s="10">
        <v>0</v>
      </c>
    </row>
    <row r="424" spans="1:29" x14ac:dyDescent="0.2">
      <c r="A424" s="6"/>
      <c r="B424" s="7"/>
      <c r="C424" s="4" t="s">
        <v>576</v>
      </c>
      <c r="D424" s="10">
        <v>24938</v>
      </c>
      <c r="E424" s="10">
        <v>4256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24938</v>
      </c>
      <c r="W424" s="10">
        <v>4256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</row>
    <row r="425" spans="1:29" x14ac:dyDescent="0.2">
      <c r="A425" s="6"/>
      <c r="B425" s="4" t="s">
        <v>265</v>
      </c>
      <c r="C425" s="4" t="s">
        <v>266</v>
      </c>
      <c r="D425" s="10">
        <v>49651</v>
      </c>
      <c r="E425" s="10">
        <v>106987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23693</v>
      </c>
      <c r="Y425" s="10">
        <v>53545</v>
      </c>
      <c r="Z425" s="10">
        <v>0</v>
      </c>
      <c r="AA425" s="10">
        <v>0</v>
      </c>
      <c r="AB425" s="10">
        <v>25958</v>
      </c>
      <c r="AC425" s="10">
        <v>53442</v>
      </c>
    </row>
    <row r="426" spans="1:29" x14ac:dyDescent="0.2">
      <c r="A426" s="6"/>
      <c r="B426" s="5" t="s">
        <v>306</v>
      </c>
      <c r="C426" s="4" t="s">
        <v>307</v>
      </c>
      <c r="D426" s="10">
        <v>203</v>
      </c>
      <c r="E426" s="10">
        <v>4</v>
      </c>
      <c r="F426" s="10">
        <v>0</v>
      </c>
      <c r="G426" s="10">
        <v>0</v>
      </c>
      <c r="H426" s="10">
        <v>38</v>
      </c>
      <c r="I426" s="10">
        <v>1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165</v>
      </c>
      <c r="Y426" s="10">
        <v>3</v>
      </c>
      <c r="Z426" s="10">
        <v>0</v>
      </c>
      <c r="AA426" s="10">
        <v>0</v>
      </c>
      <c r="AB426" s="10">
        <v>0</v>
      </c>
      <c r="AC426" s="10">
        <v>0</v>
      </c>
    </row>
    <row r="427" spans="1:29" x14ac:dyDescent="0.2">
      <c r="A427" s="6"/>
      <c r="B427" s="6"/>
      <c r="C427" s="4" t="s">
        <v>348</v>
      </c>
      <c r="D427" s="10">
        <v>328</v>
      </c>
      <c r="E427" s="10">
        <v>80</v>
      </c>
      <c r="F427" s="10">
        <v>0</v>
      </c>
      <c r="G427" s="10">
        <v>0</v>
      </c>
      <c r="H427" s="10">
        <v>250</v>
      </c>
      <c r="I427" s="10">
        <v>30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78</v>
      </c>
      <c r="W427" s="10">
        <v>50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</row>
    <row r="428" spans="1:29" x14ac:dyDescent="0.2">
      <c r="A428" s="6"/>
      <c r="B428" s="7"/>
      <c r="C428" s="4" t="s">
        <v>349</v>
      </c>
      <c r="D428" s="10">
        <v>5370</v>
      </c>
      <c r="E428" s="10">
        <v>571</v>
      </c>
      <c r="F428" s="10">
        <v>0</v>
      </c>
      <c r="G428" s="10">
        <v>0</v>
      </c>
      <c r="H428" s="10">
        <v>4513</v>
      </c>
      <c r="I428" s="10">
        <v>477</v>
      </c>
      <c r="J428" s="10">
        <v>458</v>
      </c>
      <c r="K428" s="10">
        <v>17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399</v>
      </c>
      <c r="AA428" s="10">
        <v>77</v>
      </c>
      <c r="AB428" s="10">
        <v>0</v>
      </c>
      <c r="AC428" s="10">
        <v>0</v>
      </c>
    </row>
    <row r="429" spans="1:29" x14ac:dyDescent="0.2">
      <c r="A429" s="6"/>
      <c r="B429" s="4" t="s">
        <v>238</v>
      </c>
      <c r="C429" s="4" t="s">
        <v>239</v>
      </c>
      <c r="D429" s="10">
        <v>1162</v>
      </c>
      <c r="E429" s="10">
        <v>302</v>
      </c>
      <c r="F429" s="10">
        <v>552</v>
      </c>
      <c r="G429" s="10">
        <v>102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610</v>
      </c>
      <c r="AA429" s="10">
        <v>200</v>
      </c>
      <c r="AB429" s="10">
        <v>0</v>
      </c>
      <c r="AC429" s="10">
        <v>0</v>
      </c>
    </row>
    <row r="430" spans="1:29" x14ac:dyDescent="0.2">
      <c r="A430" s="6"/>
      <c r="B430" s="5" t="s">
        <v>53</v>
      </c>
      <c r="C430" s="4" t="s">
        <v>54</v>
      </c>
      <c r="D430" s="10">
        <v>899</v>
      </c>
      <c r="E430" s="10">
        <v>58</v>
      </c>
      <c r="F430" s="10">
        <v>688</v>
      </c>
      <c r="G430" s="10">
        <v>45</v>
      </c>
      <c r="H430" s="10">
        <v>0</v>
      </c>
      <c r="I430" s="10">
        <v>0</v>
      </c>
      <c r="J430" s="10">
        <v>0</v>
      </c>
      <c r="K430" s="10">
        <v>0</v>
      </c>
      <c r="L430" s="10">
        <v>82</v>
      </c>
      <c r="M430" s="10">
        <v>5</v>
      </c>
      <c r="N430" s="10">
        <v>99</v>
      </c>
      <c r="O430" s="10">
        <v>6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30</v>
      </c>
      <c r="AC430" s="10">
        <v>2</v>
      </c>
    </row>
    <row r="431" spans="1:29" x14ac:dyDescent="0.2">
      <c r="A431" s="6"/>
      <c r="B431" s="6"/>
      <c r="C431" s="4" t="s">
        <v>55</v>
      </c>
      <c r="D431" s="10">
        <v>800</v>
      </c>
      <c r="E431" s="10">
        <v>58</v>
      </c>
      <c r="F431" s="10">
        <v>130</v>
      </c>
      <c r="G431" s="10">
        <v>10</v>
      </c>
      <c r="H431" s="10">
        <v>0</v>
      </c>
      <c r="I431" s="10">
        <v>0</v>
      </c>
      <c r="J431" s="10">
        <v>45</v>
      </c>
      <c r="K431" s="10">
        <v>3</v>
      </c>
      <c r="L431" s="10">
        <v>22</v>
      </c>
      <c r="M431" s="10">
        <v>1</v>
      </c>
      <c r="N431" s="10">
        <v>16</v>
      </c>
      <c r="O431" s="10">
        <v>1</v>
      </c>
      <c r="P431" s="10">
        <v>41</v>
      </c>
      <c r="Q431" s="10">
        <v>3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92</v>
      </c>
      <c r="Y431" s="10">
        <v>7</v>
      </c>
      <c r="Z431" s="10">
        <v>215</v>
      </c>
      <c r="AA431" s="10">
        <v>15</v>
      </c>
      <c r="AB431" s="10">
        <v>239</v>
      </c>
      <c r="AC431" s="10">
        <v>18</v>
      </c>
    </row>
    <row r="432" spans="1:29" x14ac:dyDescent="0.2">
      <c r="A432" s="6"/>
      <c r="B432" s="6"/>
      <c r="C432" s="4" t="s">
        <v>291</v>
      </c>
      <c r="D432" s="10">
        <v>13</v>
      </c>
      <c r="E432" s="10">
        <v>1</v>
      </c>
      <c r="F432" s="10">
        <v>13</v>
      </c>
      <c r="G432" s="10">
        <v>1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</row>
    <row r="433" spans="1:29" x14ac:dyDescent="0.2">
      <c r="A433" s="6"/>
      <c r="B433" s="6"/>
      <c r="C433" s="4" t="s">
        <v>129</v>
      </c>
      <c r="D433" s="10">
        <v>994</v>
      </c>
      <c r="E433" s="10">
        <v>79</v>
      </c>
      <c r="F433" s="10">
        <v>211</v>
      </c>
      <c r="G433" s="10">
        <v>15</v>
      </c>
      <c r="H433" s="10">
        <v>12</v>
      </c>
      <c r="I433" s="10">
        <v>1</v>
      </c>
      <c r="J433" s="10">
        <v>0</v>
      </c>
      <c r="K433" s="10">
        <v>0</v>
      </c>
      <c r="L433" s="10">
        <v>0</v>
      </c>
      <c r="M433" s="10">
        <v>0</v>
      </c>
      <c r="N433" s="10">
        <v>29</v>
      </c>
      <c r="O433" s="10">
        <v>2</v>
      </c>
      <c r="P433" s="10">
        <v>0</v>
      </c>
      <c r="Q433" s="10">
        <v>0</v>
      </c>
      <c r="R433" s="10">
        <v>28</v>
      </c>
      <c r="S433" s="10">
        <v>2</v>
      </c>
      <c r="T433" s="10">
        <v>0</v>
      </c>
      <c r="U433" s="10">
        <v>0</v>
      </c>
      <c r="V433" s="10">
        <v>78</v>
      </c>
      <c r="W433" s="10">
        <v>10</v>
      </c>
      <c r="X433" s="10">
        <v>24</v>
      </c>
      <c r="Y433" s="10">
        <v>3</v>
      </c>
      <c r="Z433" s="10">
        <v>358</v>
      </c>
      <c r="AA433" s="10">
        <v>26</v>
      </c>
      <c r="AB433" s="10">
        <v>254</v>
      </c>
      <c r="AC433" s="10">
        <v>20</v>
      </c>
    </row>
    <row r="434" spans="1:29" x14ac:dyDescent="0.2">
      <c r="A434" s="6"/>
      <c r="B434" s="6"/>
      <c r="C434" s="4" t="s">
        <v>308</v>
      </c>
      <c r="D434" s="10">
        <v>16217</v>
      </c>
      <c r="E434" s="10">
        <v>1078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15</v>
      </c>
      <c r="Q434" s="10">
        <v>2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8807</v>
      </c>
      <c r="Y434" s="10">
        <v>497</v>
      </c>
      <c r="Z434" s="10">
        <v>0</v>
      </c>
      <c r="AA434" s="10">
        <v>0</v>
      </c>
      <c r="AB434" s="10">
        <v>7395</v>
      </c>
      <c r="AC434" s="10">
        <v>579</v>
      </c>
    </row>
    <row r="435" spans="1:29" x14ac:dyDescent="0.2">
      <c r="A435" s="6"/>
      <c r="B435" s="7"/>
      <c r="C435" s="4" t="s">
        <v>130</v>
      </c>
      <c r="D435" s="10">
        <v>891</v>
      </c>
      <c r="E435" s="10">
        <v>70</v>
      </c>
      <c r="F435" s="10">
        <v>3</v>
      </c>
      <c r="G435" s="10">
        <v>1</v>
      </c>
      <c r="H435" s="10">
        <v>0</v>
      </c>
      <c r="I435" s="10">
        <v>0</v>
      </c>
      <c r="J435" s="10">
        <v>4</v>
      </c>
      <c r="K435" s="10">
        <v>1</v>
      </c>
      <c r="L435" s="10">
        <v>57</v>
      </c>
      <c r="M435" s="10">
        <v>4</v>
      </c>
      <c r="N435" s="10">
        <v>87</v>
      </c>
      <c r="O435" s="10">
        <v>6</v>
      </c>
      <c r="P435" s="10">
        <v>0</v>
      </c>
      <c r="Q435" s="10">
        <v>0</v>
      </c>
      <c r="R435" s="10">
        <v>172</v>
      </c>
      <c r="S435" s="10">
        <v>11</v>
      </c>
      <c r="T435" s="10">
        <v>0</v>
      </c>
      <c r="U435" s="10">
        <v>0</v>
      </c>
      <c r="V435" s="10">
        <v>82</v>
      </c>
      <c r="W435" s="10">
        <v>10</v>
      </c>
      <c r="X435" s="10">
        <v>155</v>
      </c>
      <c r="Y435" s="10">
        <v>13</v>
      </c>
      <c r="Z435" s="10">
        <v>50</v>
      </c>
      <c r="AA435" s="10">
        <v>5</v>
      </c>
      <c r="AB435" s="10">
        <v>281</v>
      </c>
      <c r="AC435" s="10">
        <v>19</v>
      </c>
    </row>
    <row r="436" spans="1:29" x14ac:dyDescent="0.2">
      <c r="A436" s="6"/>
      <c r="B436" s="4" t="s">
        <v>630</v>
      </c>
      <c r="C436" s="4" t="s">
        <v>631</v>
      </c>
      <c r="D436" s="10">
        <v>35900</v>
      </c>
      <c r="E436" s="10">
        <v>27500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35900</v>
      </c>
      <c r="AA436" s="10">
        <v>27500</v>
      </c>
      <c r="AB436" s="10">
        <v>0</v>
      </c>
      <c r="AC436" s="10">
        <v>0</v>
      </c>
    </row>
    <row r="437" spans="1:29" x14ac:dyDescent="0.2">
      <c r="A437" s="6"/>
      <c r="B437" s="4" t="s">
        <v>223</v>
      </c>
      <c r="C437" s="4" t="s">
        <v>435</v>
      </c>
      <c r="D437" s="10">
        <v>174</v>
      </c>
      <c r="E437" s="10">
        <v>7</v>
      </c>
      <c r="F437" s="10">
        <v>0</v>
      </c>
      <c r="G437" s="10">
        <v>0</v>
      </c>
      <c r="H437" s="10">
        <v>0</v>
      </c>
      <c r="I437" s="10">
        <v>0</v>
      </c>
      <c r="J437" s="10">
        <v>174</v>
      </c>
      <c r="K437" s="10">
        <v>7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</row>
    <row r="438" spans="1:29" x14ac:dyDescent="0.2">
      <c r="A438" s="6"/>
      <c r="B438" s="4" t="s">
        <v>240</v>
      </c>
      <c r="C438" s="4" t="s">
        <v>241</v>
      </c>
      <c r="D438" s="10">
        <v>744</v>
      </c>
      <c r="E438" s="10">
        <v>106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744</v>
      </c>
      <c r="Q438" s="10">
        <v>106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</row>
    <row r="439" spans="1:29" x14ac:dyDescent="0.2">
      <c r="A439" s="6"/>
      <c r="B439" s="5" t="s">
        <v>56</v>
      </c>
      <c r="C439" s="4" t="s">
        <v>527</v>
      </c>
      <c r="D439" s="10">
        <v>62</v>
      </c>
      <c r="E439" s="10">
        <v>2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62</v>
      </c>
      <c r="S439" s="10">
        <v>2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</row>
    <row r="440" spans="1:29" x14ac:dyDescent="0.2">
      <c r="A440" s="8"/>
      <c r="B440" s="8"/>
      <c r="C440" s="4" t="s">
        <v>261</v>
      </c>
      <c r="D440" s="10">
        <v>3193</v>
      </c>
      <c r="E440" s="10">
        <v>115</v>
      </c>
      <c r="F440" s="10">
        <v>1080</v>
      </c>
      <c r="G440" s="10">
        <v>67</v>
      </c>
      <c r="H440" s="10">
        <v>0</v>
      </c>
      <c r="I440" s="10">
        <v>0</v>
      </c>
      <c r="J440" s="10">
        <v>875</v>
      </c>
      <c r="K440" s="10">
        <v>9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752</v>
      </c>
      <c r="S440" s="10">
        <v>14</v>
      </c>
      <c r="T440" s="10">
        <v>486</v>
      </c>
      <c r="U440" s="10">
        <v>25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</row>
    <row r="441" spans="1:29" x14ac:dyDescent="0.2">
      <c r="A441" s="6"/>
      <c r="B441" s="6"/>
      <c r="C441" s="4" t="s">
        <v>57</v>
      </c>
      <c r="D441" s="10">
        <v>52082</v>
      </c>
      <c r="E441" s="10">
        <v>7230</v>
      </c>
      <c r="F441" s="10">
        <v>11007</v>
      </c>
      <c r="G441" s="10">
        <v>1687</v>
      </c>
      <c r="H441" s="10">
        <v>3496</v>
      </c>
      <c r="I441" s="10">
        <v>470</v>
      </c>
      <c r="J441" s="10">
        <v>3034</v>
      </c>
      <c r="K441" s="10">
        <v>576</v>
      </c>
      <c r="L441" s="10">
        <v>4391</v>
      </c>
      <c r="M441" s="10">
        <v>713</v>
      </c>
      <c r="N441" s="10">
        <v>3199</v>
      </c>
      <c r="O441" s="10">
        <v>366</v>
      </c>
      <c r="P441" s="10">
        <v>1898</v>
      </c>
      <c r="Q441" s="10">
        <v>279</v>
      </c>
      <c r="R441" s="10">
        <v>5667</v>
      </c>
      <c r="S441" s="10">
        <v>719</v>
      </c>
      <c r="T441" s="10">
        <v>5817</v>
      </c>
      <c r="U441" s="10">
        <v>707</v>
      </c>
      <c r="V441" s="10">
        <v>3392</v>
      </c>
      <c r="W441" s="10">
        <v>652</v>
      </c>
      <c r="X441" s="10">
        <v>5582</v>
      </c>
      <c r="Y441" s="10">
        <v>645</v>
      </c>
      <c r="Z441" s="10">
        <v>3818</v>
      </c>
      <c r="AA441" s="10">
        <v>373</v>
      </c>
      <c r="AB441" s="10">
        <v>781</v>
      </c>
      <c r="AC441" s="10">
        <v>43</v>
      </c>
    </row>
    <row r="442" spans="1:29" x14ac:dyDescent="0.2">
      <c r="A442" s="6"/>
      <c r="B442" s="6"/>
      <c r="C442" s="4" t="s">
        <v>131</v>
      </c>
      <c r="D442" s="10">
        <v>2953</v>
      </c>
      <c r="E442" s="10">
        <v>266</v>
      </c>
      <c r="F442" s="10">
        <v>0</v>
      </c>
      <c r="G442" s="10">
        <v>0</v>
      </c>
      <c r="H442" s="10">
        <v>0</v>
      </c>
      <c r="I442" s="10">
        <v>0</v>
      </c>
      <c r="J442" s="10">
        <v>380</v>
      </c>
      <c r="K442" s="10">
        <v>30</v>
      </c>
      <c r="L442" s="10">
        <v>0</v>
      </c>
      <c r="M442" s="10">
        <v>0</v>
      </c>
      <c r="N442" s="10">
        <v>0</v>
      </c>
      <c r="O442" s="10">
        <v>0</v>
      </c>
      <c r="P442" s="10">
        <v>613</v>
      </c>
      <c r="Q442" s="10">
        <v>66</v>
      </c>
      <c r="R442" s="10">
        <v>553</v>
      </c>
      <c r="S442" s="10">
        <v>82</v>
      </c>
      <c r="T442" s="10">
        <v>329</v>
      </c>
      <c r="U442" s="10">
        <v>17</v>
      </c>
      <c r="V442" s="10">
        <v>0</v>
      </c>
      <c r="W442" s="10">
        <v>0</v>
      </c>
      <c r="X442" s="10">
        <v>561</v>
      </c>
      <c r="Y442" s="10">
        <v>45</v>
      </c>
      <c r="Z442" s="10">
        <v>312</v>
      </c>
      <c r="AA442" s="10">
        <v>12</v>
      </c>
      <c r="AB442" s="10">
        <v>205</v>
      </c>
      <c r="AC442" s="10">
        <v>14</v>
      </c>
    </row>
    <row r="443" spans="1:29" x14ac:dyDescent="0.2">
      <c r="A443" s="6"/>
      <c r="B443" s="6"/>
      <c r="C443" s="4" t="s">
        <v>229</v>
      </c>
      <c r="D443" s="10">
        <v>5324</v>
      </c>
      <c r="E443" s="10">
        <v>395</v>
      </c>
      <c r="F443" s="10">
        <v>969</v>
      </c>
      <c r="G443" s="10">
        <v>123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990</v>
      </c>
      <c r="W443" s="10">
        <v>46</v>
      </c>
      <c r="X443" s="10">
        <v>0</v>
      </c>
      <c r="Y443" s="10">
        <v>0</v>
      </c>
      <c r="Z443" s="10">
        <v>0</v>
      </c>
      <c r="AA443" s="10">
        <v>0</v>
      </c>
      <c r="AB443" s="10">
        <v>3365</v>
      </c>
      <c r="AC443" s="10">
        <v>226</v>
      </c>
    </row>
    <row r="444" spans="1:29" x14ac:dyDescent="0.2">
      <c r="A444" s="6"/>
      <c r="B444" s="6"/>
      <c r="C444" s="4" t="s">
        <v>436</v>
      </c>
      <c r="D444" s="10">
        <v>480</v>
      </c>
      <c r="E444" s="10">
        <v>37</v>
      </c>
      <c r="F444" s="10">
        <v>0</v>
      </c>
      <c r="G444" s="10">
        <v>0</v>
      </c>
      <c r="H444" s="10">
        <v>0</v>
      </c>
      <c r="I444" s="10">
        <v>0</v>
      </c>
      <c r="J444" s="10">
        <v>480</v>
      </c>
      <c r="K444" s="10">
        <v>37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</row>
    <row r="445" spans="1:29" x14ac:dyDescent="0.2">
      <c r="A445" s="6"/>
      <c r="B445" s="6"/>
      <c r="C445" s="4" t="s">
        <v>194</v>
      </c>
      <c r="D445" s="10">
        <v>8325</v>
      </c>
      <c r="E445" s="10">
        <v>454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8182</v>
      </c>
      <c r="O445" s="10">
        <v>449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143</v>
      </c>
      <c r="W445" s="10">
        <v>5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</row>
    <row r="446" spans="1:29" x14ac:dyDescent="0.2">
      <c r="A446" s="6"/>
      <c r="B446" s="6"/>
      <c r="C446" s="4" t="s">
        <v>529</v>
      </c>
      <c r="D446" s="10">
        <v>1420</v>
      </c>
      <c r="E446" s="10">
        <v>184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248</v>
      </c>
      <c r="S446" s="10">
        <v>27</v>
      </c>
      <c r="T446" s="10">
        <v>251</v>
      </c>
      <c r="U446" s="10">
        <v>44</v>
      </c>
      <c r="V446" s="10">
        <v>0</v>
      </c>
      <c r="W446" s="10">
        <v>0</v>
      </c>
      <c r="X446" s="10">
        <v>248</v>
      </c>
      <c r="Y446" s="10">
        <v>41</v>
      </c>
      <c r="Z446" s="10">
        <v>248</v>
      </c>
      <c r="AA446" s="10">
        <v>35</v>
      </c>
      <c r="AB446" s="10">
        <v>425</v>
      </c>
      <c r="AC446" s="10">
        <v>37</v>
      </c>
    </row>
    <row r="447" spans="1:29" x14ac:dyDescent="0.2">
      <c r="A447" s="6"/>
      <c r="B447" s="6"/>
      <c r="C447" s="4" t="s">
        <v>310</v>
      </c>
      <c r="D447" s="10">
        <v>881</v>
      </c>
      <c r="E447" s="10">
        <v>43</v>
      </c>
      <c r="F447" s="10">
        <v>0</v>
      </c>
      <c r="G447" s="10">
        <v>0</v>
      </c>
      <c r="H447" s="10">
        <v>127</v>
      </c>
      <c r="I447" s="10">
        <v>7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497</v>
      </c>
      <c r="U447" s="10">
        <v>26</v>
      </c>
      <c r="V447" s="10">
        <v>0</v>
      </c>
      <c r="W447" s="10">
        <v>0</v>
      </c>
      <c r="X447" s="10">
        <v>0</v>
      </c>
      <c r="Y447" s="10">
        <v>0</v>
      </c>
      <c r="Z447" s="10">
        <v>257</v>
      </c>
      <c r="AA447" s="10">
        <v>10</v>
      </c>
      <c r="AB447" s="10">
        <v>0</v>
      </c>
      <c r="AC447" s="10">
        <v>0</v>
      </c>
    </row>
    <row r="448" spans="1:29" x14ac:dyDescent="0.2">
      <c r="A448" s="6"/>
      <c r="B448" s="6"/>
      <c r="C448" s="4" t="s">
        <v>221</v>
      </c>
      <c r="D448" s="10">
        <v>3903</v>
      </c>
      <c r="E448" s="10">
        <v>188</v>
      </c>
      <c r="F448" s="10">
        <v>420</v>
      </c>
      <c r="G448" s="10">
        <v>26</v>
      </c>
      <c r="H448" s="10">
        <v>1213</v>
      </c>
      <c r="I448" s="10">
        <v>81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36</v>
      </c>
      <c r="S448" s="10">
        <v>1</v>
      </c>
      <c r="T448" s="10">
        <v>0</v>
      </c>
      <c r="U448" s="10">
        <v>0</v>
      </c>
      <c r="V448" s="10">
        <v>2234</v>
      </c>
      <c r="W448" s="10">
        <v>80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</row>
    <row r="449" spans="1:29" x14ac:dyDescent="0.2">
      <c r="A449" s="6"/>
      <c r="B449" s="6"/>
      <c r="C449" s="4" t="s">
        <v>595</v>
      </c>
      <c r="D449" s="10">
        <v>299</v>
      </c>
      <c r="E449" s="10">
        <v>16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299</v>
      </c>
      <c r="Y449" s="10">
        <v>16</v>
      </c>
      <c r="Z449" s="10">
        <v>0</v>
      </c>
      <c r="AA449" s="10">
        <v>0</v>
      </c>
      <c r="AB449" s="10">
        <v>0</v>
      </c>
      <c r="AC449" s="10">
        <v>0</v>
      </c>
    </row>
    <row r="450" spans="1:29" x14ac:dyDescent="0.2">
      <c r="A450" s="6"/>
      <c r="B450" s="6"/>
      <c r="C450" s="4" t="s">
        <v>292</v>
      </c>
      <c r="D450" s="10">
        <v>1425</v>
      </c>
      <c r="E450" s="10">
        <v>371</v>
      </c>
      <c r="F450" s="10">
        <v>807</v>
      </c>
      <c r="G450" s="10">
        <v>247</v>
      </c>
      <c r="H450" s="10">
        <v>0</v>
      </c>
      <c r="I450" s="10">
        <v>0</v>
      </c>
      <c r="J450" s="10">
        <v>542</v>
      </c>
      <c r="K450" s="10">
        <v>122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76</v>
      </c>
      <c r="S450" s="10">
        <v>2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</row>
    <row r="451" spans="1:29" x14ac:dyDescent="0.2">
      <c r="A451" s="6"/>
      <c r="B451" s="7"/>
      <c r="C451" s="4" t="s">
        <v>58</v>
      </c>
      <c r="D451" s="10">
        <v>86590</v>
      </c>
      <c r="E451" s="10">
        <v>5156</v>
      </c>
      <c r="F451" s="10">
        <v>9545</v>
      </c>
      <c r="G451" s="10">
        <v>866</v>
      </c>
      <c r="H451" s="10">
        <v>10380</v>
      </c>
      <c r="I451" s="10">
        <v>493</v>
      </c>
      <c r="J451" s="10">
        <v>13959</v>
      </c>
      <c r="K451" s="10">
        <v>316</v>
      </c>
      <c r="L451" s="10">
        <v>7010</v>
      </c>
      <c r="M451" s="10">
        <v>254</v>
      </c>
      <c r="N451" s="10">
        <v>4220</v>
      </c>
      <c r="O451" s="10">
        <v>337</v>
      </c>
      <c r="P451" s="10">
        <v>7868</v>
      </c>
      <c r="Q451" s="10">
        <v>824</v>
      </c>
      <c r="R451" s="10">
        <v>5242</v>
      </c>
      <c r="S451" s="10">
        <v>259</v>
      </c>
      <c r="T451" s="10">
        <v>7222</v>
      </c>
      <c r="U451" s="10">
        <v>399</v>
      </c>
      <c r="V451" s="10">
        <v>1577</v>
      </c>
      <c r="W451" s="10">
        <v>61</v>
      </c>
      <c r="X451" s="10">
        <v>7475</v>
      </c>
      <c r="Y451" s="10">
        <v>505</v>
      </c>
      <c r="Z451" s="10">
        <v>3835</v>
      </c>
      <c r="AA451" s="10">
        <v>135</v>
      </c>
      <c r="AB451" s="10">
        <v>8257</v>
      </c>
      <c r="AC451" s="10">
        <v>707</v>
      </c>
    </row>
    <row r="452" spans="1:29" x14ac:dyDescent="0.2">
      <c r="A452" s="6"/>
      <c r="B452" s="5" t="s">
        <v>30</v>
      </c>
      <c r="C452" s="4" t="s">
        <v>59</v>
      </c>
      <c r="D452" s="10">
        <v>28598</v>
      </c>
      <c r="E452" s="10">
        <v>2632</v>
      </c>
      <c r="F452" s="10">
        <v>595</v>
      </c>
      <c r="G452" s="10">
        <v>37</v>
      </c>
      <c r="H452" s="10">
        <v>1218</v>
      </c>
      <c r="I452" s="10">
        <v>137</v>
      </c>
      <c r="J452" s="10">
        <v>4601</v>
      </c>
      <c r="K452" s="10">
        <v>104</v>
      </c>
      <c r="L452" s="10">
        <v>1925</v>
      </c>
      <c r="M452" s="10">
        <v>35</v>
      </c>
      <c r="N452" s="10">
        <v>0</v>
      </c>
      <c r="O452" s="10">
        <v>0</v>
      </c>
      <c r="P452" s="10">
        <v>15402</v>
      </c>
      <c r="Q452" s="10">
        <v>1819</v>
      </c>
      <c r="R452" s="10">
        <v>1443</v>
      </c>
      <c r="S452" s="10">
        <v>136</v>
      </c>
      <c r="T452" s="10">
        <v>0</v>
      </c>
      <c r="U452" s="10">
        <v>0</v>
      </c>
      <c r="V452" s="10">
        <v>1371</v>
      </c>
      <c r="W452" s="10">
        <v>64</v>
      </c>
      <c r="X452" s="10">
        <v>0</v>
      </c>
      <c r="Y452" s="10">
        <v>0</v>
      </c>
      <c r="Z452" s="10">
        <v>337</v>
      </c>
      <c r="AA452" s="10">
        <v>65</v>
      </c>
      <c r="AB452" s="10">
        <v>1706</v>
      </c>
      <c r="AC452" s="10">
        <v>235</v>
      </c>
    </row>
    <row r="453" spans="1:29" x14ac:dyDescent="0.2">
      <c r="A453" s="6"/>
      <c r="B453" s="6"/>
      <c r="C453" s="4" t="s">
        <v>301</v>
      </c>
      <c r="D453" s="10">
        <v>2936</v>
      </c>
      <c r="E453" s="10">
        <v>206</v>
      </c>
      <c r="F453" s="10">
        <v>2936</v>
      </c>
      <c r="G453" s="10">
        <v>206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</row>
    <row r="454" spans="1:29" x14ac:dyDescent="0.2">
      <c r="A454" s="6"/>
      <c r="B454" s="6"/>
      <c r="C454" s="4" t="s">
        <v>558</v>
      </c>
      <c r="D454" s="10">
        <v>17384</v>
      </c>
      <c r="E454" s="10">
        <v>7420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17384</v>
      </c>
      <c r="U454" s="10">
        <v>7420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</row>
    <row r="455" spans="1:29" x14ac:dyDescent="0.2">
      <c r="A455" s="6"/>
      <c r="B455" s="6"/>
      <c r="C455" s="4" t="s">
        <v>580</v>
      </c>
      <c r="D455" s="10">
        <v>1684</v>
      </c>
      <c r="E455" s="10">
        <v>75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1683</v>
      </c>
      <c r="W455" s="10">
        <v>74</v>
      </c>
      <c r="X455" s="10">
        <v>1</v>
      </c>
      <c r="Y455" s="10">
        <v>1</v>
      </c>
      <c r="Z455" s="10">
        <v>0</v>
      </c>
      <c r="AA455" s="10">
        <v>0</v>
      </c>
      <c r="AB455" s="10">
        <v>0</v>
      </c>
      <c r="AC455" s="10">
        <v>0</v>
      </c>
    </row>
    <row r="456" spans="1:29" x14ac:dyDescent="0.2">
      <c r="A456" s="6"/>
      <c r="B456" s="6"/>
      <c r="C456" s="4" t="s">
        <v>311</v>
      </c>
      <c r="D456" s="10">
        <v>179609</v>
      </c>
      <c r="E456" s="10">
        <v>2185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161352</v>
      </c>
      <c r="Q456" s="10">
        <v>215</v>
      </c>
      <c r="R456" s="10">
        <v>177</v>
      </c>
      <c r="S456" s="10">
        <v>150</v>
      </c>
      <c r="T456" s="10">
        <v>0</v>
      </c>
      <c r="U456" s="10">
        <v>0</v>
      </c>
      <c r="V456" s="10">
        <v>292</v>
      </c>
      <c r="W456" s="10">
        <v>10</v>
      </c>
      <c r="X456" s="10">
        <v>0</v>
      </c>
      <c r="Y456" s="10">
        <v>0</v>
      </c>
      <c r="Z456" s="10">
        <v>0</v>
      </c>
      <c r="AA456" s="10">
        <v>0</v>
      </c>
      <c r="AB456" s="10">
        <v>17788</v>
      </c>
      <c r="AC456" s="10">
        <v>1810</v>
      </c>
    </row>
    <row r="457" spans="1:29" x14ac:dyDescent="0.2">
      <c r="A457" s="6"/>
      <c r="B457" s="6"/>
      <c r="C457" s="4" t="s">
        <v>500</v>
      </c>
      <c r="D457" s="10">
        <v>57866</v>
      </c>
      <c r="E457" s="10">
        <v>248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11733</v>
      </c>
      <c r="O457" s="10">
        <v>137</v>
      </c>
      <c r="P457" s="10">
        <v>0</v>
      </c>
      <c r="Q457" s="10">
        <v>0</v>
      </c>
      <c r="R457" s="10">
        <v>8145</v>
      </c>
      <c r="S457" s="10">
        <v>14</v>
      </c>
      <c r="T457" s="10">
        <v>7021</v>
      </c>
      <c r="U457" s="10">
        <v>6</v>
      </c>
      <c r="V457" s="10">
        <v>4402</v>
      </c>
      <c r="W457" s="10">
        <v>35</v>
      </c>
      <c r="X457" s="10">
        <v>26565</v>
      </c>
      <c r="Y457" s="10">
        <v>56</v>
      </c>
      <c r="Z457" s="10">
        <v>0</v>
      </c>
      <c r="AA457" s="10">
        <v>0</v>
      </c>
      <c r="AB457" s="10">
        <v>0</v>
      </c>
      <c r="AC457" s="10">
        <v>0</v>
      </c>
    </row>
    <row r="458" spans="1:29" x14ac:dyDescent="0.2">
      <c r="A458" s="6"/>
      <c r="B458" s="6"/>
      <c r="C458" s="4" t="s">
        <v>132</v>
      </c>
      <c r="D458" s="10">
        <v>658</v>
      </c>
      <c r="E458" s="10">
        <v>50</v>
      </c>
      <c r="F458" s="10">
        <v>223</v>
      </c>
      <c r="G458" s="10">
        <v>14</v>
      </c>
      <c r="H458" s="10">
        <v>217</v>
      </c>
      <c r="I458" s="10">
        <v>20</v>
      </c>
      <c r="J458" s="10">
        <v>32</v>
      </c>
      <c r="K458" s="10">
        <v>2</v>
      </c>
      <c r="L458" s="10">
        <v>27</v>
      </c>
      <c r="M458" s="10">
        <v>2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127</v>
      </c>
      <c r="AA458" s="10">
        <v>9</v>
      </c>
      <c r="AB458" s="10">
        <v>32</v>
      </c>
      <c r="AC458" s="10">
        <v>3</v>
      </c>
    </row>
    <row r="459" spans="1:29" x14ac:dyDescent="0.2">
      <c r="A459" s="6"/>
      <c r="B459" s="6"/>
      <c r="C459" s="4" t="s">
        <v>549</v>
      </c>
      <c r="D459" s="10">
        <v>298</v>
      </c>
      <c r="E459" s="10">
        <v>40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298</v>
      </c>
      <c r="W459" s="10">
        <v>40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</row>
    <row r="460" spans="1:29" x14ac:dyDescent="0.2">
      <c r="A460" s="6"/>
      <c r="B460" s="6"/>
      <c r="C460" s="4" t="s">
        <v>312</v>
      </c>
      <c r="D460" s="10">
        <v>123</v>
      </c>
      <c r="E460" s="10">
        <v>11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103</v>
      </c>
      <c r="S460" s="10">
        <v>9</v>
      </c>
      <c r="T460" s="10">
        <v>0</v>
      </c>
      <c r="U460" s="10">
        <v>0</v>
      </c>
      <c r="V460" s="10">
        <v>0</v>
      </c>
      <c r="W460" s="10">
        <v>0</v>
      </c>
      <c r="X460" s="10">
        <v>10</v>
      </c>
      <c r="Y460" s="10">
        <v>1</v>
      </c>
      <c r="Z460" s="10">
        <v>10</v>
      </c>
      <c r="AA460" s="10">
        <v>1</v>
      </c>
      <c r="AB460" s="10">
        <v>0</v>
      </c>
      <c r="AC460" s="10">
        <v>0</v>
      </c>
    </row>
    <row r="461" spans="1:29" x14ac:dyDescent="0.2">
      <c r="A461" s="6"/>
      <c r="B461" s="6"/>
      <c r="C461" s="4" t="s">
        <v>632</v>
      </c>
      <c r="D461" s="10">
        <v>34</v>
      </c>
      <c r="E461" s="10">
        <v>7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34</v>
      </c>
      <c r="AA461" s="10">
        <v>7</v>
      </c>
      <c r="AB461" s="10">
        <v>0</v>
      </c>
      <c r="AC461" s="10">
        <v>0</v>
      </c>
    </row>
    <row r="462" spans="1:29" x14ac:dyDescent="0.2">
      <c r="A462" s="6"/>
      <c r="B462" s="6"/>
      <c r="C462" s="4" t="s">
        <v>288</v>
      </c>
      <c r="D462" s="10">
        <v>180482</v>
      </c>
      <c r="E462" s="10">
        <v>17033</v>
      </c>
      <c r="F462" s="10">
        <v>0</v>
      </c>
      <c r="G462" s="10">
        <v>0</v>
      </c>
      <c r="H462" s="10">
        <v>0</v>
      </c>
      <c r="I462" s="10">
        <v>0</v>
      </c>
      <c r="J462" s="10">
        <v>38570</v>
      </c>
      <c r="K462" s="10">
        <v>2302</v>
      </c>
      <c r="L462" s="10">
        <v>0</v>
      </c>
      <c r="M462" s="10">
        <v>0</v>
      </c>
      <c r="N462" s="10">
        <v>25846</v>
      </c>
      <c r="O462" s="10">
        <v>1450</v>
      </c>
      <c r="P462" s="10">
        <v>0</v>
      </c>
      <c r="Q462" s="10">
        <v>0</v>
      </c>
      <c r="R462" s="10">
        <v>25231</v>
      </c>
      <c r="S462" s="10">
        <v>2063</v>
      </c>
      <c r="T462" s="10">
        <v>31924</v>
      </c>
      <c r="U462" s="10">
        <v>4178</v>
      </c>
      <c r="V462" s="10">
        <v>7173</v>
      </c>
      <c r="W462" s="10">
        <v>1005</v>
      </c>
      <c r="X462" s="10">
        <v>33980</v>
      </c>
      <c r="Y462" s="10">
        <v>2847</v>
      </c>
      <c r="Z462" s="10">
        <v>16481</v>
      </c>
      <c r="AA462" s="10">
        <v>2992</v>
      </c>
      <c r="AB462" s="10">
        <v>1277</v>
      </c>
      <c r="AC462" s="10">
        <v>196</v>
      </c>
    </row>
    <row r="463" spans="1:29" x14ac:dyDescent="0.2">
      <c r="A463" s="6"/>
      <c r="B463" s="6"/>
      <c r="C463" s="4" t="s">
        <v>559</v>
      </c>
      <c r="D463" s="10">
        <v>6925</v>
      </c>
      <c r="E463" s="10">
        <v>1038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5945</v>
      </c>
      <c r="U463" s="10">
        <v>844</v>
      </c>
      <c r="V463" s="10">
        <v>980</v>
      </c>
      <c r="W463" s="10">
        <v>194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</row>
    <row r="464" spans="1:29" x14ac:dyDescent="0.2">
      <c r="A464" s="6"/>
      <c r="B464" s="6"/>
      <c r="C464" s="4" t="s">
        <v>560</v>
      </c>
      <c r="D464" s="10">
        <v>6409</v>
      </c>
      <c r="E464" s="10">
        <v>974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5101</v>
      </c>
      <c r="U464" s="10">
        <v>715</v>
      </c>
      <c r="V464" s="10">
        <v>1308</v>
      </c>
      <c r="W464" s="10">
        <v>259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</row>
    <row r="465" spans="1:29" x14ac:dyDescent="0.2">
      <c r="A465" s="6"/>
      <c r="B465" s="6"/>
      <c r="C465" s="4" t="s">
        <v>133</v>
      </c>
      <c r="D465" s="10">
        <v>37503</v>
      </c>
      <c r="E465" s="10">
        <v>2945</v>
      </c>
      <c r="F465" s="10">
        <v>5500</v>
      </c>
      <c r="G465" s="10">
        <v>696</v>
      </c>
      <c r="H465" s="10">
        <v>4928</v>
      </c>
      <c r="I465" s="10">
        <v>191</v>
      </c>
      <c r="J465" s="10">
        <v>1838</v>
      </c>
      <c r="K465" s="10">
        <v>20</v>
      </c>
      <c r="L465" s="10">
        <v>4360</v>
      </c>
      <c r="M465" s="10">
        <v>180</v>
      </c>
      <c r="N465" s="10">
        <v>1638</v>
      </c>
      <c r="O465" s="10">
        <v>131</v>
      </c>
      <c r="P465" s="10">
        <v>7657</v>
      </c>
      <c r="Q465" s="10">
        <v>991</v>
      </c>
      <c r="R465" s="10">
        <v>6105</v>
      </c>
      <c r="S465" s="10">
        <v>447</v>
      </c>
      <c r="T465" s="10">
        <v>2500</v>
      </c>
      <c r="U465" s="10">
        <v>126</v>
      </c>
      <c r="V465" s="10">
        <v>741</v>
      </c>
      <c r="W465" s="10">
        <v>27</v>
      </c>
      <c r="X465" s="10">
        <v>0</v>
      </c>
      <c r="Y465" s="10">
        <v>0</v>
      </c>
      <c r="Z465" s="10">
        <v>2236</v>
      </c>
      <c r="AA465" s="10">
        <v>136</v>
      </c>
      <c r="AB465" s="10">
        <v>0</v>
      </c>
      <c r="AC465" s="10">
        <v>0</v>
      </c>
    </row>
    <row r="466" spans="1:29" x14ac:dyDescent="0.2">
      <c r="A466" s="6"/>
      <c r="B466" s="6"/>
      <c r="C466" s="4" t="s">
        <v>633</v>
      </c>
      <c r="D466" s="10">
        <v>491</v>
      </c>
      <c r="E466" s="10">
        <v>30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491</v>
      </c>
      <c r="AA466" s="10">
        <v>30</v>
      </c>
      <c r="AB466" s="10">
        <v>0</v>
      </c>
      <c r="AC466" s="10">
        <v>0</v>
      </c>
    </row>
    <row r="467" spans="1:29" x14ac:dyDescent="0.2">
      <c r="A467" s="6"/>
      <c r="B467" s="6"/>
      <c r="C467" s="4" t="s">
        <v>293</v>
      </c>
      <c r="D467" s="10">
        <v>504</v>
      </c>
      <c r="E467" s="10">
        <v>29</v>
      </c>
      <c r="F467" s="10">
        <v>504</v>
      </c>
      <c r="G467" s="10">
        <v>29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</row>
    <row r="468" spans="1:29" x14ac:dyDescent="0.2">
      <c r="A468" s="6"/>
      <c r="B468" s="6"/>
      <c r="C468" s="4" t="s">
        <v>528</v>
      </c>
      <c r="D468" s="10">
        <v>962</v>
      </c>
      <c r="E468" s="10">
        <v>33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360</v>
      </c>
      <c r="S468" s="10">
        <v>11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602</v>
      </c>
      <c r="AA468" s="10">
        <v>22</v>
      </c>
      <c r="AB468" s="10">
        <v>0</v>
      </c>
      <c r="AC468" s="10">
        <v>0</v>
      </c>
    </row>
    <row r="469" spans="1:29" x14ac:dyDescent="0.2">
      <c r="A469" s="6"/>
      <c r="B469" s="6"/>
      <c r="C469" s="4" t="s">
        <v>31</v>
      </c>
      <c r="D469" s="10">
        <v>294394</v>
      </c>
      <c r="E469" s="10">
        <v>16993</v>
      </c>
      <c r="F469" s="10">
        <v>18540</v>
      </c>
      <c r="G469" s="10">
        <v>1076</v>
      </c>
      <c r="H469" s="10">
        <v>23293</v>
      </c>
      <c r="I469" s="10">
        <v>1468</v>
      </c>
      <c r="J469" s="10">
        <v>575</v>
      </c>
      <c r="K469" s="10">
        <v>30</v>
      </c>
      <c r="L469" s="10">
        <v>5460</v>
      </c>
      <c r="M469" s="10">
        <v>278</v>
      </c>
      <c r="N469" s="10">
        <v>12532</v>
      </c>
      <c r="O469" s="10">
        <v>661</v>
      </c>
      <c r="P469" s="10">
        <v>20097</v>
      </c>
      <c r="Q469" s="10">
        <v>973</v>
      </c>
      <c r="R469" s="10">
        <v>23961</v>
      </c>
      <c r="S469" s="10">
        <v>1557</v>
      </c>
      <c r="T469" s="10">
        <v>4310</v>
      </c>
      <c r="U469" s="10">
        <v>236</v>
      </c>
      <c r="V469" s="10">
        <v>9662</v>
      </c>
      <c r="W469" s="10">
        <v>546</v>
      </c>
      <c r="X469" s="10">
        <v>13286</v>
      </c>
      <c r="Y469" s="10">
        <v>710</v>
      </c>
      <c r="Z469" s="10">
        <v>66954</v>
      </c>
      <c r="AA469" s="10">
        <v>4084</v>
      </c>
      <c r="AB469" s="10">
        <v>95724</v>
      </c>
      <c r="AC469" s="10">
        <v>5374</v>
      </c>
    </row>
    <row r="470" spans="1:29" x14ac:dyDescent="0.2">
      <c r="A470" s="6"/>
      <c r="B470" s="7"/>
      <c r="C470" s="4" t="s">
        <v>350</v>
      </c>
      <c r="D470" s="10">
        <v>18908</v>
      </c>
      <c r="E470" s="10">
        <v>1090</v>
      </c>
      <c r="F470" s="10">
        <v>0</v>
      </c>
      <c r="G470" s="10">
        <v>0</v>
      </c>
      <c r="H470" s="10">
        <v>4515</v>
      </c>
      <c r="I470" s="10">
        <v>284</v>
      </c>
      <c r="J470" s="10">
        <v>0</v>
      </c>
      <c r="K470" s="10">
        <v>0</v>
      </c>
      <c r="L470" s="10">
        <v>1875</v>
      </c>
      <c r="M470" s="10">
        <v>96</v>
      </c>
      <c r="N470" s="10">
        <v>0</v>
      </c>
      <c r="O470" s="10">
        <v>0</v>
      </c>
      <c r="P470" s="10">
        <v>171</v>
      </c>
      <c r="Q470" s="10">
        <v>8</v>
      </c>
      <c r="R470" s="10">
        <v>785</v>
      </c>
      <c r="S470" s="10">
        <v>51</v>
      </c>
      <c r="T470" s="10">
        <v>0</v>
      </c>
      <c r="U470" s="10">
        <v>0</v>
      </c>
      <c r="V470" s="10">
        <v>0</v>
      </c>
      <c r="W470" s="10">
        <v>0</v>
      </c>
      <c r="X470" s="10">
        <v>11562</v>
      </c>
      <c r="Y470" s="10">
        <v>651</v>
      </c>
      <c r="Z470" s="10">
        <v>0</v>
      </c>
      <c r="AA470" s="10">
        <v>0</v>
      </c>
      <c r="AB470" s="10">
        <v>0</v>
      </c>
      <c r="AC470" s="10">
        <v>0</v>
      </c>
    </row>
    <row r="471" spans="1:29" x14ac:dyDescent="0.2">
      <c r="A471" s="6"/>
      <c r="B471" s="5" t="s">
        <v>61</v>
      </c>
      <c r="C471" s="4" t="s">
        <v>313</v>
      </c>
      <c r="D471" s="10">
        <v>5177</v>
      </c>
      <c r="E471" s="10">
        <v>454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1423</v>
      </c>
      <c r="Q471" s="10">
        <v>176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688</v>
      </c>
      <c r="AA471" s="10">
        <v>38</v>
      </c>
      <c r="AB471" s="10">
        <v>3066</v>
      </c>
      <c r="AC471" s="10">
        <v>240</v>
      </c>
    </row>
    <row r="472" spans="1:29" x14ac:dyDescent="0.2">
      <c r="A472" s="6"/>
      <c r="B472" s="6"/>
      <c r="C472" s="4" t="s">
        <v>202</v>
      </c>
      <c r="D472" s="10">
        <v>32126</v>
      </c>
      <c r="E472" s="10">
        <v>1987</v>
      </c>
      <c r="F472" s="10">
        <v>20630</v>
      </c>
      <c r="G472" s="10">
        <v>1352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11496</v>
      </c>
      <c r="AC472" s="10">
        <v>635</v>
      </c>
    </row>
    <row r="473" spans="1:29" x14ac:dyDescent="0.2">
      <c r="A473" s="6"/>
      <c r="B473" s="6"/>
      <c r="C473" s="4" t="s">
        <v>134</v>
      </c>
      <c r="D473" s="10">
        <v>290</v>
      </c>
      <c r="E473" s="10">
        <v>27</v>
      </c>
      <c r="F473" s="10">
        <v>0</v>
      </c>
      <c r="G473" s="10">
        <v>0</v>
      </c>
      <c r="H473" s="10">
        <v>290</v>
      </c>
      <c r="I473" s="10">
        <v>27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</row>
    <row r="474" spans="1:29" x14ac:dyDescent="0.2">
      <c r="A474" s="6"/>
      <c r="B474" s="6"/>
      <c r="C474" s="4" t="s">
        <v>62</v>
      </c>
      <c r="D474" s="10">
        <v>181911</v>
      </c>
      <c r="E474" s="10">
        <v>13745</v>
      </c>
      <c r="F474" s="10">
        <v>41211</v>
      </c>
      <c r="G474" s="10">
        <v>2772</v>
      </c>
      <c r="H474" s="10">
        <v>23310</v>
      </c>
      <c r="I474" s="10">
        <v>2132</v>
      </c>
      <c r="J474" s="10">
        <v>17413</v>
      </c>
      <c r="K474" s="10">
        <v>1330</v>
      </c>
      <c r="L474" s="10">
        <v>22131</v>
      </c>
      <c r="M474" s="10">
        <v>1462</v>
      </c>
      <c r="N474" s="10">
        <v>11138</v>
      </c>
      <c r="O474" s="10">
        <v>729</v>
      </c>
      <c r="P474" s="10">
        <v>13106</v>
      </c>
      <c r="Q474" s="10">
        <v>1045</v>
      </c>
      <c r="R474" s="10">
        <v>0</v>
      </c>
      <c r="S474" s="10">
        <v>0</v>
      </c>
      <c r="T474" s="10">
        <v>19843</v>
      </c>
      <c r="U474" s="10">
        <v>1564</v>
      </c>
      <c r="V474" s="10">
        <v>0</v>
      </c>
      <c r="W474" s="10">
        <v>0</v>
      </c>
      <c r="X474" s="10">
        <v>14180</v>
      </c>
      <c r="Y474" s="10">
        <v>1144</v>
      </c>
      <c r="Z474" s="10">
        <v>119</v>
      </c>
      <c r="AA474" s="10">
        <v>8</v>
      </c>
      <c r="AB474" s="10">
        <v>19460</v>
      </c>
      <c r="AC474" s="10">
        <v>1559</v>
      </c>
    </row>
    <row r="475" spans="1:29" x14ac:dyDescent="0.2">
      <c r="A475" s="6"/>
      <c r="B475" s="6"/>
      <c r="C475" s="4" t="s">
        <v>63</v>
      </c>
      <c r="D475" s="10">
        <v>14661</v>
      </c>
      <c r="E475" s="10">
        <v>1093</v>
      </c>
      <c r="F475" s="10">
        <v>4775</v>
      </c>
      <c r="G475" s="10">
        <v>314</v>
      </c>
      <c r="H475" s="10">
        <v>1186</v>
      </c>
      <c r="I475" s="10">
        <v>109</v>
      </c>
      <c r="J475" s="10">
        <v>144</v>
      </c>
      <c r="K475" s="10">
        <v>11</v>
      </c>
      <c r="L475" s="10">
        <v>126</v>
      </c>
      <c r="M475" s="10">
        <v>8</v>
      </c>
      <c r="N475" s="10">
        <v>747</v>
      </c>
      <c r="O475" s="10">
        <v>49</v>
      </c>
      <c r="P475" s="10">
        <v>0</v>
      </c>
      <c r="Q475" s="10">
        <v>0</v>
      </c>
      <c r="R475" s="10">
        <v>21</v>
      </c>
      <c r="S475" s="10">
        <v>2</v>
      </c>
      <c r="T475" s="10">
        <v>1384</v>
      </c>
      <c r="U475" s="10">
        <v>109</v>
      </c>
      <c r="V475" s="10">
        <v>530</v>
      </c>
      <c r="W475" s="10">
        <v>71</v>
      </c>
      <c r="X475" s="10">
        <v>42</v>
      </c>
      <c r="Y475" s="10">
        <v>4</v>
      </c>
      <c r="Z475" s="10">
        <v>4078</v>
      </c>
      <c r="AA475" s="10">
        <v>285</v>
      </c>
      <c r="AB475" s="10">
        <v>1628</v>
      </c>
      <c r="AC475" s="10">
        <v>131</v>
      </c>
    </row>
    <row r="476" spans="1:29" x14ac:dyDescent="0.2">
      <c r="A476" s="6"/>
      <c r="B476" s="6"/>
      <c r="C476" s="4" t="s">
        <v>64</v>
      </c>
      <c r="D476" s="10">
        <v>37962</v>
      </c>
      <c r="E476" s="10">
        <v>2821</v>
      </c>
      <c r="F476" s="10">
        <v>3303</v>
      </c>
      <c r="G476" s="10">
        <v>217</v>
      </c>
      <c r="H476" s="10">
        <v>1701</v>
      </c>
      <c r="I476" s="10">
        <v>156</v>
      </c>
      <c r="J476" s="10">
        <v>3569</v>
      </c>
      <c r="K476" s="10">
        <v>272</v>
      </c>
      <c r="L476" s="10">
        <v>824</v>
      </c>
      <c r="M476" s="10">
        <v>54</v>
      </c>
      <c r="N476" s="10">
        <v>10001</v>
      </c>
      <c r="O476" s="10">
        <v>655</v>
      </c>
      <c r="P476" s="10">
        <v>0</v>
      </c>
      <c r="Q476" s="10">
        <v>0</v>
      </c>
      <c r="R476" s="10">
        <v>5554</v>
      </c>
      <c r="S476" s="10">
        <v>417</v>
      </c>
      <c r="T476" s="10">
        <v>0</v>
      </c>
      <c r="U476" s="10">
        <v>0</v>
      </c>
      <c r="V476" s="10">
        <v>0</v>
      </c>
      <c r="W476" s="10">
        <v>0</v>
      </c>
      <c r="X476" s="10">
        <v>13010</v>
      </c>
      <c r="Y476" s="10">
        <v>1050</v>
      </c>
      <c r="Z476" s="10">
        <v>0</v>
      </c>
      <c r="AA476" s="10">
        <v>0</v>
      </c>
      <c r="AB476" s="10">
        <v>0</v>
      </c>
      <c r="AC476" s="10">
        <v>0</v>
      </c>
    </row>
    <row r="477" spans="1:29" x14ac:dyDescent="0.2">
      <c r="A477" s="8"/>
      <c r="B477" s="8"/>
      <c r="C477" s="4" t="s">
        <v>65</v>
      </c>
      <c r="D477" s="10">
        <v>22319</v>
      </c>
      <c r="E477" s="10">
        <v>1684</v>
      </c>
      <c r="F477" s="10">
        <v>7701</v>
      </c>
      <c r="G477" s="10">
        <v>559</v>
      </c>
      <c r="H477" s="10">
        <v>3216</v>
      </c>
      <c r="I477" s="10">
        <v>295</v>
      </c>
      <c r="J477" s="10">
        <v>77</v>
      </c>
      <c r="K477" s="10">
        <v>6</v>
      </c>
      <c r="L477" s="10">
        <v>1369</v>
      </c>
      <c r="M477" s="10">
        <v>90</v>
      </c>
      <c r="N477" s="10">
        <v>408</v>
      </c>
      <c r="O477" s="10">
        <v>27</v>
      </c>
      <c r="P477" s="10">
        <v>0</v>
      </c>
      <c r="Q477" s="10">
        <v>0</v>
      </c>
      <c r="R477" s="10">
        <v>118</v>
      </c>
      <c r="S477" s="10">
        <v>8</v>
      </c>
      <c r="T477" s="10">
        <v>0</v>
      </c>
      <c r="U477" s="10">
        <v>0</v>
      </c>
      <c r="V477" s="10">
        <v>0</v>
      </c>
      <c r="W477" s="10">
        <v>0</v>
      </c>
      <c r="X477" s="10">
        <v>163</v>
      </c>
      <c r="Y477" s="10">
        <v>13</v>
      </c>
      <c r="Z477" s="10">
        <v>5972</v>
      </c>
      <c r="AA477" s="10">
        <v>420</v>
      </c>
      <c r="AB477" s="10">
        <v>3295</v>
      </c>
      <c r="AC477" s="10">
        <v>266</v>
      </c>
    </row>
    <row r="478" spans="1:29" x14ac:dyDescent="0.2">
      <c r="A478" s="6"/>
      <c r="B478" s="6"/>
      <c r="C478" s="4" t="s">
        <v>66</v>
      </c>
      <c r="D478" s="10">
        <v>3505</v>
      </c>
      <c r="E478" s="10">
        <v>255</v>
      </c>
      <c r="F478" s="10">
        <v>913</v>
      </c>
      <c r="G478" s="10">
        <v>61</v>
      </c>
      <c r="H478" s="10">
        <v>0</v>
      </c>
      <c r="I478" s="10">
        <v>0</v>
      </c>
      <c r="J478" s="10">
        <v>983</v>
      </c>
      <c r="K478" s="10">
        <v>75</v>
      </c>
      <c r="L478" s="10">
        <v>0</v>
      </c>
      <c r="M478" s="10">
        <v>0</v>
      </c>
      <c r="N478" s="10">
        <v>456</v>
      </c>
      <c r="O478" s="10">
        <v>30</v>
      </c>
      <c r="P478" s="10">
        <v>0</v>
      </c>
      <c r="Q478" s="10">
        <v>0</v>
      </c>
      <c r="R478" s="10">
        <v>160</v>
      </c>
      <c r="S478" s="10">
        <v>14</v>
      </c>
      <c r="T478" s="10">
        <v>358</v>
      </c>
      <c r="U478" s="10">
        <v>29</v>
      </c>
      <c r="V478" s="10">
        <v>0</v>
      </c>
      <c r="W478" s="10">
        <v>0</v>
      </c>
      <c r="X478" s="10">
        <v>0</v>
      </c>
      <c r="Y478" s="10">
        <v>0</v>
      </c>
      <c r="Z478" s="10">
        <v>475</v>
      </c>
      <c r="AA478" s="10">
        <v>33</v>
      </c>
      <c r="AB478" s="10">
        <v>160</v>
      </c>
      <c r="AC478" s="10">
        <v>13</v>
      </c>
    </row>
    <row r="479" spans="1:29" x14ac:dyDescent="0.2">
      <c r="A479" s="6"/>
      <c r="B479" s="6"/>
      <c r="C479" s="4" t="s">
        <v>135</v>
      </c>
      <c r="D479" s="10">
        <v>40837</v>
      </c>
      <c r="E479" s="10">
        <v>3189</v>
      </c>
      <c r="F479" s="10">
        <v>5201</v>
      </c>
      <c r="G479" s="10">
        <v>352</v>
      </c>
      <c r="H479" s="10">
        <v>3298</v>
      </c>
      <c r="I479" s="10">
        <v>302</v>
      </c>
      <c r="J479" s="10">
        <v>4185</v>
      </c>
      <c r="K479" s="10">
        <v>320</v>
      </c>
      <c r="L479" s="10">
        <v>1267</v>
      </c>
      <c r="M479" s="10">
        <v>84</v>
      </c>
      <c r="N479" s="10">
        <v>117</v>
      </c>
      <c r="O479" s="10">
        <v>8</v>
      </c>
      <c r="P479" s="10">
        <v>699</v>
      </c>
      <c r="Q479" s="10">
        <v>56</v>
      </c>
      <c r="R479" s="10">
        <v>6093</v>
      </c>
      <c r="S479" s="10">
        <v>437</v>
      </c>
      <c r="T479" s="10">
        <v>1864</v>
      </c>
      <c r="U479" s="10">
        <v>147</v>
      </c>
      <c r="V479" s="10">
        <v>2059</v>
      </c>
      <c r="W479" s="10">
        <v>276</v>
      </c>
      <c r="X479" s="10">
        <v>5777</v>
      </c>
      <c r="Y479" s="10">
        <v>468</v>
      </c>
      <c r="Z479" s="10">
        <v>3272</v>
      </c>
      <c r="AA479" s="10">
        <v>231</v>
      </c>
      <c r="AB479" s="10">
        <v>7005</v>
      </c>
      <c r="AC479" s="10">
        <v>508</v>
      </c>
    </row>
    <row r="480" spans="1:29" x14ac:dyDescent="0.2">
      <c r="A480" s="6"/>
      <c r="B480" s="6"/>
      <c r="C480" s="4" t="s">
        <v>424</v>
      </c>
      <c r="D480" s="10">
        <v>5602</v>
      </c>
      <c r="E480" s="10">
        <v>3380</v>
      </c>
      <c r="F480" s="10">
        <v>0</v>
      </c>
      <c r="G480" s="10">
        <v>0</v>
      </c>
      <c r="H480" s="10">
        <v>0</v>
      </c>
      <c r="I480" s="10">
        <v>0</v>
      </c>
      <c r="J480" s="10">
        <v>5602</v>
      </c>
      <c r="K480" s="10">
        <v>3380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</row>
    <row r="481" spans="1:29" x14ac:dyDescent="0.2">
      <c r="A481" s="6"/>
      <c r="B481" s="6"/>
      <c r="C481" s="4" t="s">
        <v>602</v>
      </c>
      <c r="D481" s="10">
        <v>5000</v>
      </c>
      <c r="E481" s="10">
        <v>4140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5000</v>
      </c>
      <c r="Y481" s="10">
        <v>4140</v>
      </c>
      <c r="Z481" s="10">
        <v>0</v>
      </c>
      <c r="AA481" s="10">
        <v>0</v>
      </c>
      <c r="AB481" s="10">
        <v>0</v>
      </c>
      <c r="AC481" s="10">
        <v>0</v>
      </c>
    </row>
    <row r="482" spans="1:29" x14ac:dyDescent="0.2">
      <c r="A482" s="6"/>
      <c r="B482" s="6"/>
      <c r="C482" s="4" t="s">
        <v>603</v>
      </c>
      <c r="D482" s="10">
        <v>215595</v>
      </c>
      <c r="E482" s="10">
        <v>19100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215595</v>
      </c>
      <c r="Y482" s="10">
        <v>19100</v>
      </c>
      <c r="Z482" s="10">
        <v>0</v>
      </c>
      <c r="AA482" s="10">
        <v>0</v>
      </c>
      <c r="AB482" s="10">
        <v>0</v>
      </c>
      <c r="AC482" s="10">
        <v>0</v>
      </c>
    </row>
    <row r="483" spans="1:29" x14ac:dyDescent="0.2">
      <c r="A483" s="6"/>
      <c r="B483" s="6"/>
      <c r="C483" s="4" t="s">
        <v>530</v>
      </c>
      <c r="D483" s="10">
        <v>531730</v>
      </c>
      <c r="E483" s="10">
        <v>68660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313750</v>
      </c>
      <c r="S483" s="10">
        <v>39360</v>
      </c>
      <c r="T483" s="10">
        <v>0</v>
      </c>
      <c r="U483" s="10">
        <v>0</v>
      </c>
      <c r="V483" s="10">
        <v>217980</v>
      </c>
      <c r="W483" s="10">
        <v>29300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</row>
    <row r="484" spans="1:29" x14ac:dyDescent="0.2">
      <c r="A484" s="6"/>
      <c r="B484" s="6"/>
      <c r="C484" s="4" t="s">
        <v>136</v>
      </c>
      <c r="D484" s="10">
        <v>403522</v>
      </c>
      <c r="E484" s="10">
        <v>838</v>
      </c>
      <c r="F484" s="10">
        <v>34376</v>
      </c>
      <c r="G484" s="10">
        <v>74</v>
      </c>
      <c r="H484" s="10">
        <v>36605</v>
      </c>
      <c r="I484" s="10">
        <v>80</v>
      </c>
      <c r="J484" s="10">
        <v>29830</v>
      </c>
      <c r="K484" s="10">
        <v>60</v>
      </c>
      <c r="L484" s="10">
        <v>39475</v>
      </c>
      <c r="M484" s="10">
        <v>76</v>
      </c>
      <c r="N484" s="10">
        <v>30818</v>
      </c>
      <c r="O484" s="10">
        <v>57</v>
      </c>
      <c r="P484" s="10">
        <v>19030</v>
      </c>
      <c r="Q484" s="10">
        <v>33</v>
      </c>
      <c r="R484" s="10">
        <v>27007</v>
      </c>
      <c r="S484" s="10">
        <v>55</v>
      </c>
      <c r="T484" s="10">
        <v>31361</v>
      </c>
      <c r="U484" s="10">
        <v>68</v>
      </c>
      <c r="V484" s="10">
        <v>19742</v>
      </c>
      <c r="W484" s="10">
        <v>34</v>
      </c>
      <c r="X484" s="10">
        <v>60795</v>
      </c>
      <c r="Y484" s="10">
        <v>136</v>
      </c>
      <c r="Z484" s="10">
        <v>33165</v>
      </c>
      <c r="AA484" s="10">
        <v>75</v>
      </c>
      <c r="AB484" s="10">
        <v>41318</v>
      </c>
      <c r="AC484" s="10">
        <v>90</v>
      </c>
    </row>
    <row r="485" spans="1:29" x14ac:dyDescent="0.2">
      <c r="A485" s="6"/>
      <c r="B485" s="6"/>
      <c r="C485" s="4" t="s">
        <v>509</v>
      </c>
      <c r="D485" s="10">
        <v>3394</v>
      </c>
      <c r="E485" s="10">
        <v>62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3394</v>
      </c>
      <c r="S485" s="10">
        <v>62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</row>
    <row r="486" spans="1:29" x14ac:dyDescent="0.2">
      <c r="A486" s="6"/>
      <c r="B486" s="6"/>
      <c r="C486" s="4" t="s">
        <v>220</v>
      </c>
      <c r="D486" s="10">
        <v>3521</v>
      </c>
      <c r="E486" s="10">
        <v>335</v>
      </c>
      <c r="F486" s="10">
        <v>55</v>
      </c>
      <c r="G486" s="10">
        <v>3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145</v>
      </c>
      <c r="Q486" s="10">
        <v>18</v>
      </c>
      <c r="R486" s="10">
        <v>2290</v>
      </c>
      <c r="S486" s="10">
        <v>241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1031</v>
      </c>
      <c r="AC486" s="10">
        <v>73</v>
      </c>
    </row>
    <row r="487" spans="1:29" x14ac:dyDescent="0.2">
      <c r="A487" s="6"/>
      <c r="B487" s="6"/>
      <c r="C487" s="4" t="s">
        <v>278</v>
      </c>
      <c r="D487" s="10">
        <v>114</v>
      </c>
      <c r="E487" s="10">
        <v>9</v>
      </c>
      <c r="F487" s="10">
        <v>114</v>
      </c>
      <c r="G487" s="10">
        <v>9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</row>
    <row r="488" spans="1:29" x14ac:dyDescent="0.2">
      <c r="A488" s="6"/>
      <c r="B488" s="6"/>
      <c r="C488" s="4" t="s">
        <v>351</v>
      </c>
      <c r="D488" s="10">
        <v>364</v>
      </c>
      <c r="E488" s="10">
        <v>42</v>
      </c>
      <c r="F488" s="10">
        <v>0</v>
      </c>
      <c r="G488" s="10">
        <v>0</v>
      </c>
      <c r="H488" s="10">
        <v>364</v>
      </c>
      <c r="I488" s="10">
        <v>42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</row>
    <row r="489" spans="1:29" x14ac:dyDescent="0.2">
      <c r="A489" s="6"/>
      <c r="B489" s="6"/>
      <c r="C489" s="4" t="s">
        <v>137</v>
      </c>
      <c r="D489" s="10">
        <v>6699</v>
      </c>
      <c r="E489" s="10">
        <v>778</v>
      </c>
      <c r="F489" s="10">
        <v>3571</v>
      </c>
      <c r="G489" s="10">
        <v>467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1564</v>
      </c>
      <c r="Y489" s="10">
        <v>131</v>
      </c>
      <c r="Z489" s="10">
        <v>1564</v>
      </c>
      <c r="AA489" s="10">
        <v>180</v>
      </c>
      <c r="AB489" s="10">
        <v>0</v>
      </c>
      <c r="AC489" s="10">
        <v>0</v>
      </c>
    </row>
    <row r="490" spans="1:29" x14ac:dyDescent="0.2">
      <c r="A490" s="6"/>
      <c r="B490" s="6"/>
      <c r="C490" s="4" t="s">
        <v>437</v>
      </c>
      <c r="D490" s="10">
        <v>234</v>
      </c>
      <c r="E490" s="10">
        <v>16</v>
      </c>
      <c r="F490" s="10">
        <v>0</v>
      </c>
      <c r="G490" s="10">
        <v>0</v>
      </c>
      <c r="H490" s="10">
        <v>0</v>
      </c>
      <c r="I490" s="10">
        <v>0</v>
      </c>
      <c r="J490" s="10">
        <v>78</v>
      </c>
      <c r="K490" s="10">
        <v>6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156</v>
      </c>
      <c r="S490" s="10">
        <v>10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</row>
    <row r="491" spans="1:29" x14ac:dyDescent="0.2">
      <c r="A491" s="6"/>
      <c r="B491" s="6"/>
      <c r="C491" s="4" t="s">
        <v>581</v>
      </c>
      <c r="D491" s="10">
        <v>2</v>
      </c>
      <c r="E491" s="10">
        <v>2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2</v>
      </c>
      <c r="W491" s="10">
        <v>2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</row>
    <row r="492" spans="1:29" x14ac:dyDescent="0.2">
      <c r="A492" s="6"/>
      <c r="B492" s="6"/>
      <c r="C492" s="4" t="s">
        <v>352</v>
      </c>
      <c r="D492" s="10">
        <v>18166</v>
      </c>
      <c r="E492" s="10">
        <v>5225</v>
      </c>
      <c r="F492" s="10">
        <v>0</v>
      </c>
      <c r="G492" s="10">
        <v>0</v>
      </c>
      <c r="H492" s="10">
        <v>3910</v>
      </c>
      <c r="I492" s="10">
        <v>1177</v>
      </c>
      <c r="J492" s="10">
        <v>1548</v>
      </c>
      <c r="K492" s="10">
        <v>412</v>
      </c>
      <c r="L492" s="10">
        <v>0</v>
      </c>
      <c r="M492" s="10">
        <v>0</v>
      </c>
      <c r="N492" s="10">
        <v>0</v>
      </c>
      <c r="O492" s="10">
        <v>0</v>
      </c>
      <c r="P492" s="10">
        <v>861</v>
      </c>
      <c r="Q492" s="10">
        <v>112</v>
      </c>
      <c r="R492" s="10">
        <v>1687</v>
      </c>
      <c r="S492" s="10">
        <v>529</v>
      </c>
      <c r="T492" s="10">
        <v>753</v>
      </c>
      <c r="U492" s="10">
        <v>86</v>
      </c>
      <c r="V492" s="10">
        <v>1042</v>
      </c>
      <c r="W492" s="10">
        <v>215</v>
      </c>
      <c r="X492" s="10">
        <v>3873</v>
      </c>
      <c r="Y492" s="10">
        <v>1294</v>
      </c>
      <c r="Z492" s="10">
        <v>2969</v>
      </c>
      <c r="AA492" s="10">
        <v>849</v>
      </c>
      <c r="AB492" s="10">
        <v>1523</v>
      </c>
      <c r="AC492" s="10">
        <v>551</v>
      </c>
    </row>
    <row r="493" spans="1:29" x14ac:dyDescent="0.2">
      <c r="A493" s="6"/>
      <c r="B493" s="6"/>
      <c r="C493" s="4" t="s">
        <v>353</v>
      </c>
      <c r="D493" s="10">
        <v>130</v>
      </c>
      <c r="E493" s="10">
        <v>16</v>
      </c>
      <c r="F493" s="10">
        <v>0</v>
      </c>
      <c r="G493" s="10">
        <v>0</v>
      </c>
      <c r="H493" s="10">
        <v>130</v>
      </c>
      <c r="I493" s="10">
        <v>16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</row>
    <row r="494" spans="1:29" x14ac:dyDescent="0.2">
      <c r="A494" s="6"/>
      <c r="B494" s="6"/>
      <c r="C494" s="4" t="s">
        <v>596</v>
      </c>
      <c r="D494" s="10">
        <v>1961</v>
      </c>
      <c r="E494" s="10">
        <v>167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1961</v>
      </c>
      <c r="Y494" s="10">
        <v>167</v>
      </c>
      <c r="Z494" s="10">
        <v>0</v>
      </c>
      <c r="AA494" s="10">
        <v>0</v>
      </c>
      <c r="AB494" s="10">
        <v>0</v>
      </c>
      <c r="AC494" s="10">
        <v>0</v>
      </c>
    </row>
    <row r="495" spans="1:29" x14ac:dyDescent="0.2">
      <c r="A495" s="6"/>
      <c r="B495" s="7"/>
      <c r="C495" s="4" t="s">
        <v>354</v>
      </c>
      <c r="D495" s="10">
        <v>44617</v>
      </c>
      <c r="E495" s="10">
        <v>2780</v>
      </c>
      <c r="F495" s="10">
        <v>0</v>
      </c>
      <c r="G495" s="10">
        <v>0</v>
      </c>
      <c r="H495" s="10">
        <v>9611</v>
      </c>
      <c r="I495" s="10">
        <v>706</v>
      </c>
      <c r="J495" s="10">
        <v>14804</v>
      </c>
      <c r="K495" s="10">
        <v>519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6333</v>
      </c>
      <c r="U495" s="10">
        <v>909</v>
      </c>
      <c r="V495" s="10">
        <v>13869</v>
      </c>
      <c r="W495" s="10">
        <v>646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</row>
    <row r="496" spans="1:29" x14ac:dyDescent="0.2">
      <c r="A496" s="6"/>
      <c r="B496" s="5" t="s">
        <v>67</v>
      </c>
      <c r="C496" s="4" t="s">
        <v>314</v>
      </c>
      <c r="D496" s="10">
        <v>468</v>
      </c>
      <c r="E496" s="10">
        <v>31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204</v>
      </c>
      <c r="U496" s="10">
        <v>11</v>
      </c>
      <c r="V496" s="10">
        <v>0</v>
      </c>
      <c r="W496" s="10">
        <v>0</v>
      </c>
      <c r="X496" s="10">
        <v>34</v>
      </c>
      <c r="Y496" s="10">
        <v>2</v>
      </c>
      <c r="Z496" s="10">
        <v>98</v>
      </c>
      <c r="AA496" s="10">
        <v>3</v>
      </c>
      <c r="AB496" s="10">
        <v>132</v>
      </c>
      <c r="AC496" s="10">
        <v>15</v>
      </c>
    </row>
    <row r="497" spans="1:29" x14ac:dyDescent="0.2">
      <c r="A497" s="6"/>
      <c r="B497" s="6"/>
      <c r="C497" s="4" t="s">
        <v>531</v>
      </c>
      <c r="D497" s="10">
        <v>704</v>
      </c>
      <c r="E497" s="10">
        <v>220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704</v>
      </c>
      <c r="S497" s="10">
        <v>220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</row>
    <row r="498" spans="1:29" x14ac:dyDescent="0.2">
      <c r="A498" s="6"/>
      <c r="B498" s="6"/>
      <c r="C498" s="4" t="s">
        <v>68</v>
      </c>
      <c r="D498" s="10">
        <v>124760</v>
      </c>
      <c r="E498" s="10">
        <v>14832</v>
      </c>
      <c r="F498" s="10">
        <v>20400</v>
      </c>
      <c r="G498" s="10">
        <v>3322</v>
      </c>
      <c r="H498" s="10">
        <v>5060</v>
      </c>
      <c r="I498" s="10">
        <v>500</v>
      </c>
      <c r="J498" s="10">
        <v>0</v>
      </c>
      <c r="K498" s="10">
        <v>0</v>
      </c>
      <c r="L498" s="10">
        <v>0</v>
      </c>
      <c r="M498" s="10">
        <v>0</v>
      </c>
      <c r="N498" s="10">
        <v>23380</v>
      </c>
      <c r="O498" s="10">
        <v>3010</v>
      </c>
      <c r="P498" s="10">
        <v>0</v>
      </c>
      <c r="Q498" s="10">
        <v>0</v>
      </c>
      <c r="R498" s="10">
        <v>46000</v>
      </c>
      <c r="S498" s="10">
        <v>5000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29920</v>
      </c>
      <c r="AA498" s="10">
        <v>3000</v>
      </c>
      <c r="AB498" s="10">
        <v>0</v>
      </c>
      <c r="AC498" s="10">
        <v>0</v>
      </c>
    </row>
    <row r="499" spans="1:29" x14ac:dyDescent="0.2">
      <c r="A499" s="6"/>
      <c r="B499" s="6"/>
      <c r="C499" s="4" t="s">
        <v>242</v>
      </c>
      <c r="D499" s="10">
        <v>21528</v>
      </c>
      <c r="E499" s="10">
        <v>1533</v>
      </c>
      <c r="F499" s="10">
        <v>3840</v>
      </c>
      <c r="G499" s="10">
        <v>709</v>
      </c>
      <c r="H499" s="10">
        <v>7274</v>
      </c>
      <c r="I499" s="10">
        <v>205</v>
      </c>
      <c r="J499" s="10">
        <v>1202</v>
      </c>
      <c r="K499" s="10">
        <v>194</v>
      </c>
      <c r="L499" s="10">
        <v>0</v>
      </c>
      <c r="M499" s="10">
        <v>0</v>
      </c>
      <c r="N499" s="10">
        <v>3820</v>
      </c>
      <c r="O499" s="10">
        <v>200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3587</v>
      </c>
      <c r="W499" s="10">
        <v>175</v>
      </c>
      <c r="X499" s="10">
        <v>0</v>
      </c>
      <c r="Y499" s="10">
        <v>0</v>
      </c>
      <c r="Z499" s="10">
        <v>1805</v>
      </c>
      <c r="AA499" s="10">
        <v>50</v>
      </c>
      <c r="AB499" s="10">
        <v>0</v>
      </c>
      <c r="AC499" s="10">
        <v>0</v>
      </c>
    </row>
    <row r="500" spans="1:29" x14ac:dyDescent="0.2">
      <c r="A500" s="6"/>
      <c r="B500" s="6"/>
      <c r="C500" s="4" t="s">
        <v>69</v>
      </c>
      <c r="D500" s="10">
        <v>161695</v>
      </c>
      <c r="E500" s="10">
        <v>40416</v>
      </c>
      <c r="F500" s="10">
        <v>12954</v>
      </c>
      <c r="G500" s="10">
        <v>2349</v>
      </c>
      <c r="H500" s="10">
        <v>130</v>
      </c>
      <c r="I500" s="10">
        <v>17</v>
      </c>
      <c r="J500" s="10">
        <v>930</v>
      </c>
      <c r="K500" s="10">
        <v>150</v>
      </c>
      <c r="L500" s="10">
        <v>0</v>
      </c>
      <c r="M500" s="10">
        <v>0</v>
      </c>
      <c r="N500" s="10">
        <v>20272</v>
      </c>
      <c r="O500" s="10">
        <v>6348</v>
      </c>
      <c r="P500" s="10">
        <v>0</v>
      </c>
      <c r="Q500" s="10">
        <v>0</v>
      </c>
      <c r="R500" s="10">
        <v>44589</v>
      </c>
      <c r="S500" s="10">
        <v>9534</v>
      </c>
      <c r="T500" s="10">
        <v>3400</v>
      </c>
      <c r="U500" s="10">
        <v>818</v>
      </c>
      <c r="V500" s="10">
        <v>45800</v>
      </c>
      <c r="W500" s="10">
        <v>12178</v>
      </c>
      <c r="X500" s="10">
        <v>0</v>
      </c>
      <c r="Y500" s="10">
        <v>0</v>
      </c>
      <c r="Z500" s="10">
        <v>24820</v>
      </c>
      <c r="AA500" s="10">
        <v>6910</v>
      </c>
      <c r="AB500" s="10">
        <v>8800</v>
      </c>
      <c r="AC500" s="10">
        <v>2112</v>
      </c>
    </row>
    <row r="501" spans="1:29" x14ac:dyDescent="0.2">
      <c r="A501" s="6"/>
      <c r="B501" s="6"/>
      <c r="C501" s="4" t="s">
        <v>355</v>
      </c>
      <c r="D501" s="10">
        <v>5522</v>
      </c>
      <c r="E501" s="10">
        <v>620</v>
      </c>
      <c r="F501" s="10">
        <v>0</v>
      </c>
      <c r="G501" s="10">
        <v>0</v>
      </c>
      <c r="H501" s="10">
        <v>5522</v>
      </c>
      <c r="I501" s="10">
        <v>620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</row>
    <row r="502" spans="1:29" x14ac:dyDescent="0.2">
      <c r="A502" s="6"/>
      <c r="B502" s="6"/>
      <c r="C502" s="4" t="s">
        <v>356</v>
      </c>
      <c r="D502" s="10">
        <v>3265</v>
      </c>
      <c r="E502" s="10">
        <v>223</v>
      </c>
      <c r="F502" s="10">
        <v>0</v>
      </c>
      <c r="G502" s="10">
        <v>0</v>
      </c>
      <c r="H502" s="10">
        <v>3265</v>
      </c>
      <c r="I502" s="10">
        <v>223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</row>
    <row r="503" spans="1:29" x14ac:dyDescent="0.2">
      <c r="A503" s="6"/>
      <c r="B503" s="6"/>
      <c r="C503" s="4" t="s">
        <v>482</v>
      </c>
      <c r="D503" s="10">
        <v>4351</v>
      </c>
      <c r="E503" s="10">
        <v>257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2896</v>
      </c>
      <c r="O503" s="10">
        <v>159</v>
      </c>
      <c r="P503" s="10">
        <v>171</v>
      </c>
      <c r="Q503" s="10">
        <v>24</v>
      </c>
      <c r="R503" s="10">
        <v>514</v>
      </c>
      <c r="S503" s="10">
        <v>42</v>
      </c>
      <c r="T503" s="10">
        <v>342</v>
      </c>
      <c r="U503" s="10">
        <v>11</v>
      </c>
      <c r="V503" s="10">
        <v>0</v>
      </c>
      <c r="W503" s="10">
        <v>0</v>
      </c>
      <c r="X503" s="10">
        <v>0</v>
      </c>
      <c r="Y503" s="10">
        <v>0</v>
      </c>
      <c r="Z503" s="10">
        <v>257</v>
      </c>
      <c r="AA503" s="10">
        <v>10</v>
      </c>
      <c r="AB503" s="10">
        <v>171</v>
      </c>
      <c r="AC503" s="10">
        <v>11</v>
      </c>
    </row>
    <row r="504" spans="1:29" x14ac:dyDescent="0.2">
      <c r="A504" s="6"/>
      <c r="B504" s="6"/>
      <c r="C504" s="4" t="s">
        <v>227</v>
      </c>
      <c r="D504" s="10">
        <v>10642</v>
      </c>
      <c r="E504" s="10">
        <v>1622</v>
      </c>
      <c r="F504" s="10">
        <v>984</v>
      </c>
      <c r="G504" s="10">
        <v>141</v>
      </c>
      <c r="H504" s="10">
        <v>379</v>
      </c>
      <c r="I504" s="10">
        <v>38</v>
      </c>
      <c r="J504" s="10">
        <v>482</v>
      </c>
      <c r="K504" s="10">
        <v>75</v>
      </c>
      <c r="L504" s="10">
        <v>522</v>
      </c>
      <c r="M504" s="10">
        <v>93</v>
      </c>
      <c r="N504" s="10">
        <v>290</v>
      </c>
      <c r="O504" s="10">
        <v>24</v>
      </c>
      <c r="P504" s="10">
        <v>299</v>
      </c>
      <c r="Q504" s="10">
        <v>46</v>
      </c>
      <c r="R504" s="10">
        <v>789</v>
      </c>
      <c r="S504" s="10">
        <v>144</v>
      </c>
      <c r="T504" s="10">
        <v>3265</v>
      </c>
      <c r="U504" s="10">
        <v>564</v>
      </c>
      <c r="V504" s="10">
        <v>344</v>
      </c>
      <c r="W504" s="10">
        <v>54</v>
      </c>
      <c r="X504" s="10">
        <v>749</v>
      </c>
      <c r="Y504" s="10">
        <v>108</v>
      </c>
      <c r="Z504" s="10">
        <v>2539</v>
      </c>
      <c r="AA504" s="10">
        <v>335</v>
      </c>
      <c r="AB504" s="10">
        <v>0</v>
      </c>
      <c r="AC504" s="10">
        <v>0</v>
      </c>
    </row>
    <row r="505" spans="1:29" x14ac:dyDescent="0.2">
      <c r="A505" s="6"/>
      <c r="B505" s="6"/>
      <c r="C505" s="4" t="s">
        <v>438</v>
      </c>
      <c r="D505" s="10">
        <v>25</v>
      </c>
      <c r="E505" s="10">
        <v>6</v>
      </c>
      <c r="F505" s="10">
        <v>0</v>
      </c>
      <c r="G505" s="10">
        <v>0</v>
      </c>
      <c r="H505" s="10">
        <v>0</v>
      </c>
      <c r="I505" s="10">
        <v>0</v>
      </c>
      <c r="J505" s="10">
        <v>25</v>
      </c>
      <c r="K505" s="10">
        <v>6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</row>
    <row r="506" spans="1:29" x14ac:dyDescent="0.2">
      <c r="A506" s="6"/>
      <c r="B506" s="6"/>
      <c r="C506" s="4" t="s">
        <v>297</v>
      </c>
      <c r="D506" s="10">
        <v>2350</v>
      </c>
      <c r="E506" s="10">
        <v>297</v>
      </c>
      <c r="F506" s="10">
        <v>2350</v>
      </c>
      <c r="G506" s="10">
        <v>297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</row>
    <row r="507" spans="1:29" x14ac:dyDescent="0.2">
      <c r="A507" s="6"/>
      <c r="B507" s="6"/>
      <c r="C507" s="4" t="s">
        <v>70</v>
      </c>
      <c r="D507" s="10">
        <v>24460</v>
      </c>
      <c r="E507" s="10">
        <v>2341</v>
      </c>
      <c r="F507" s="10">
        <v>385</v>
      </c>
      <c r="G507" s="10">
        <v>49</v>
      </c>
      <c r="H507" s="10">
        <v>6494</v>
      </c>
      <c r="I507" s="10">
        <v>900</v>
      </c>
      <c r="J507" s="10">
        <v>340</v>
      </c>
      <c r="K507" s="10">
        <v>4</v>
      </c>
      <c r="L507" s="10">
        <v>7563</v>
      </c>
      <c r="M507" s="10">
        <v>800</v>
      </c>
      <c r="N507" s="10">
        <v>0</v>
      </c>
      <c r="O507" s="10">
        <v>0</v>
      </c>
      <c r="P507" s="10">
        <v>385</v>
      </c>
      <c r="Q507" s="10">
        <v>53</v>
      </c>
      <c r="R507" s="10">
        <v>1155</v>
      </c>
      <c r="S507" s="10">
        <v>69</v>
      </c>
      <c r="T507" s="10">
        <v>6185</v>
      </c>
      <c r="U507" s="10">
        <v>369</v>
      </c>
      <c r="V507" s="10">
        <v>0</v>
      </c>
      <c r="W507" s="10">
        <v>0</v>
      </c>
      <c r="X507" s="10">
        <v>798</v>
      </c>
      <c r="Y507" s="10">
        <v>53</v>
      </c>
      <c r="Z507" s="10">
        <v>770</v>
      </c>
      <c r="AA507" s="10">
        <v>18</v>
      </c>
      <c r="AB507" s="10">
        <v>385</v>
      </c>
      <c r="AC507" s="10">
        <v>26</v>
      </c>
    </row>
    <row r="508" spans="1:29" x14ac:dyDescent="0.2">
      <c r="A508" s="6"/>
      <c r="B508" s="6"/>
      <c r="C508" s="4" t="s">
        <v>138</v>
      </c>
      <c r="D508" s="10">
        <v>115047</v>
      </c>
      <c r="E508" s="10">
        <v>31098</v>
      </c>
      <c r="F508" s="10">
        <v>8297</v>
      </c>
      <c r="G508" s="10">
        <v>1590</v>
      </c>
      <c r="H508" s="10">
        <v>0</v>
      </c>
      <c r="I508" s="10">
        <v>0</v>
      </c>
      <c r="J508" s="10">
        <v>13543</v>
      </c>
      <c r="K508" s="10">
        <v>4146</v>
      </c>
      <c r="L508" s="10">
        <v>0</v>
      </c>
      <c r="M508" s="10">
        <v>0</v>
      </c>
      <c r="N508" s="10">
        <v>0</v>
      </c>
      <c r="O508" s="10">
        <v>0</v>
      </c>
      <c r="P508" s="10">
        <v>19545</v>
      </c>
      <c r="Q508" s="10">
        <v>5565</v>
      </c>
      <c r="R508" s="10">
        <v>7274</v>
      </c>
      <c r="S508" s="10">
        <v>1762</v>
      </c>
      <c r="T508" s="10">
        <v>26132</v>
      </c>
      <c r="U508" s="10">
        <v>7121</v>
      </c>
      <c r="V508" s="10">
        <v>21305</v>
      </c>
      <c r="W508" s="10">
        <v>6635</v>
      </c>
      <c r="X508" s="10">
        <v>8068</v>
      </c>
      <c r="Y508" s="10">
        <v>1740</v>
      </c>
      <c r="Z508" s="10">
        <v>10091</v>
      </c>
      <c r="AA508" s="10">
        <v>2486</v>
      </c>
      <c r="AB508" s="10">
        <v>792</v>
      </c>
      <c r="AC508" s="10">
        <v>53</v>
      </c>
    </row>
    <row r="509" spans="1:29" x14ac:dyDescent="0.2">
      <c r="A509" s="6"/>
      <c r="B509" s="6"/>
      <c r="C509" s="4" t="s">
        <v>139</v>
      </c>
      <c r="D509" s="10">
        <v>28080</v>
      </c>
      <c r="E509" s="10">
        <v>2388</v>
      </c>
      <c r="F509" s="10">
        <v>0</v>
      </c>
      <c r="G509" s="10">
        <v>0</v>
      </c>
      <c r="H509" s="10">
        <v>1518</v>
      </c>
      <c r="I509" s="10">
        <v>211</v>
      </c>
      <c r="J509" s="10">
        <v>1693</v>
      </c>
      <c r="K509" s="10">
        <v>219</v>
      </c>
      <c r="L509" s="10">
        <v>3018</v>
      </c>
      <c r="M509" s="10">
        <v>329</v>
      </c>
      <c r="N509" s="10">
        <v>0</v>
      </c>
      <c r="O509" s="10">
        <v>0</v>
      </c>
      <c r="P509" s="10">
        <v>0</v>
      </c>
      <c r="Q509" s="10">
        <v>0</v>
      </c>
      <c r="R509" s="10">
        <v>2786</v>
      </c>
      <c r="S509" s="10">
        <v>247</v>
      </c>
      <c r="T509" s="10">
        <v>17757</v>
      </c>
      <c r="U509" s="10">
        <v>1133</v>
      </c>
      <c r="V509" s="10">
        <v>860</v>
      </c>
      <c r="W509" s="10">
        <v>140</v>
      </c>
      <c r="X509" s="10">
        <v>182</v>
      </c>
      <c r="Y509" s="10">
        <v>44</v>
      </c>
      <c r="Z509" s="10">
        <v>0</v>
      </c>
      <c r="AA509" s="10">
        <v>0</v>
      </c>
      <c r="AB509" s="10">
        <v>266</v>
      </c>
      <c r="AC509" s="10">
        <v>65</v>
      </c>
    </row>
    <row r="510" spans="1:29" x14ac:dyDescent="0.2">
      <c r="A510" s="6"/>
      <c r="B510" s="6"/>
      <c r="C510" s="4" t="s">
        <v>298</v>
      </c>
      <c r="D510" s="10">
        <v>140435</v>
      </c>
      <c r="E510" s="10">
        <v>7683</v>
      </c>
      <c r="F510" s="10">
        <v>6</v>
      </c>
      <c r="G510" s="10">
        <v>1</v>
      </c>
      <c r="H510" s="10">
        <v>11814</v>
      </c>
      <c r="I510" s="10">
        <v>744</v>
      </c>
      <c r="J510" s="10">
        <v>987</v>
      </c>
      <c r="K510" s="10">
        <v>52</v>
      </c>
      <c r="L510" s="10">
        <v>13022</v>
      </c>
      <c r="M510" s="10">
        <v>663</v>
      </c>
      <c r="N510" s="10">
        <v>13143</v>
      </c>
      <c r="O510" s="10">
        <v>694</v>
      </c>
      <c r="P510" s="10">
        <v>2365</v>
      </c>
      <c r="Q510" s="10">
        <v>115</v>
      </c>
      <c r="R510" s="10">
        <v>59</v>
      </c>
      <c r="S510" s="10">
        <v>6</v>
      </c>
      <c r="T510" s="10">
        <v>6261</v>
      </c>
      <c r="U510" s="10">
        <v>345</v>
      </c>
      <c r="V510" s="10">
        <v>34756</v>
      </c>
      <c r="W510" s="10">
        <v>1962</v>
      </c>
      <c r="X510" s="10">
        <v>58022</v>
      </c>
      <c r="Y510" s="10">
        <v>3101</v>
      </c>
      <c r="Z510" s="10">
        <v>0</v>
      </c>
      <c r="AA510" s="10">
        <v>0</v>
      </c>
      <c r="AB510" s="10">
        <v>0</v>
      </c>
      <c r="AC510" s="10">
        <v>0</v>
      </c>
    </row>
    <row r="511" spans="1:29" x14ac:dyDescent="0.2">
      <c r="A511" s="6"/>
      <c r="B511" s="6"/>
      <c r="C511" s="4" t="s">
        <v>582</v>
      </c>
      <c r="D511" s="10">
        <v>733</v>
      </c>
      <c r="E511" s="10">
        <v>125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733</v>
      </c>
      <c r="W511" s="10">
        <v>125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</row>
    <row r="512" spans="1:29" x14ac:dyDescent="0.2">
      <c r="A512" s="6"/>
      <c r="B512" s="6"/>
      <c r="C512" s="4" t="s">
        <v>518</v>
      </c>
      <c r="D512" s="10">
        <v>171</v>
      </c>
      <c r="E512" s="10">
        <v>24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171</v>
      </c>
      <c r="Q512" s="10">
        <v>24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</row>
    <row r="513" spans="1:29" x14ac:dyDescent="0.2">
      <c r="A513" s="6"/>
      <c r="B513" s="6"/>
      <c r="C513" s="4" t="s">
        <v>71</v>
      </c>
      <c r="D513" s="10">
        <v>20366</v>
      </c>
      <c r="E513" s="10">
        <v>643</v>
      </c>
      <c r="F513" s="10">
        <v>0</v>
      </c>
      <c r="G513" s="10">
        <v>0</v>
      </c>
      <c r="H513" s="10">
        <v>0</v>
      </c>
      <c r="I513" s="10">
        <v>0</v>
      </c>
      <c r="J513" s="10">
        <v>6749</v>
      </c>
      <c r="K513" s="10">
        <v>69</v>
      </c>
      <c r="L513" s="10">
        <v>611</v>
      </c>
      <c r="M513" s="10">
        <v>11</v>
      </c>
      <c r="N513" s="10">
        <v>0</v>
      </c>
      <c r="O513" s="10">
        <v>0</v>
      </c>
      <c r="P513" s="10">
        <v>0</v>
      </c>
      <c r="Q513" s="10">
        <v>0</v>
      </c>
      <c r="R513" s="10">
        <v>711</v>
      </c>
      <c r="S513" s="10">
        <v>102</v>
      </c>
      <c r="T513" s="10">
        <v>6300</v>
      </c>
      <c r="U513" s="10">
        <v>168</v>
      </c>
      <c r="V513" s="10">
        <v>2145</v>
      </c>
      <c r="W513" s="10">
        <v>93</v>
      </c>
      <c r="X513" s="10">
        <v>0</v>
      </c>
      <c r="Y513" s="10">
        <v>0</v>
      </c>
      <c r="Z513" s="10">
        <v>1920</v>
      </c>
      <c r="AA513" s="10">
        <v>71</v>
      </c>
      <c r="AB513" s="10">
        <v>1930</v>
      </c>
      <c r="AC513" s="10">
        <v>129</v>
      </c>
    </row>
    <row r="514" spans="1:29" x14ac:dyDescent="0.2">
      <c r="A514" s="8"/>
      <c r="B514" s="8"/>
      <c r="C514" s="4" t="s">
        <v>526</v>
      </c>
      <c r="D514" s="10">
        <v>18000</v>
      </c>
      <c r="E514" s="10">
        <v>1206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18000</v>
      </c>
      <c r="AC514" s="10">
        <v>1206</v>
      </c>
    </row>
    <row r="515" spans="1:29" x14ac:dyDescent="0.2">
      <c r="A515" s="6"/>
      <c r="B515" s="6"/>
      <c r="C515" s="4" t="s">
        <v>140</v>
      </c>
      <c r="D515" s="10">
        <v>31835</v>
      </c>
      <c r="E515" s="10">
        <v>2221</v>
      </c>
      <c r="F515" s="10">
        <v>25460</v>
      </c>
      <c r="G515" s="10">
        <v>1478</v>
      </c>
      <c r="H515" s="10">
        <v>0</v>
      </c>
      <c r="I515" s="10">
        <v>0</v>
      </c>
      <c r="J515" s="10">
        <v>0</v>
      </c>
      <c r="K515" s="10">
        <v>0</v>
      </c>
      <c r="L515" s="10">
        <v>160</v>
      </c>
      <c r="M515" s="10">
        <v>5</v>
      </c>
      <c r="N515" s="10">
        <v>0</v>
      </c>
      <c r="O515" s="10">
        <v>0</v>
      </c>
      <c r="P515" s="10">
        <v>2248</v>
      </c>
      <c r="Q515" s="10">
        <v>312</v>
      </c>
      <c r="R515" s="10">
        <v>0</v>
      </c>
      <c r="S515" s="10">
        <v>0</v>
      </c>
      <c r="T515" s="10">
        <v>700</v>
      </c>
      <c r="U515" s="10">
        <v>37</v>
      </c>
      <c r="V515" s="10">
        <v>0</v>
      </c>
      <c r="W515" s="10">
        <v>0</v>
      </c>
      <c r="X515" s="10">
        <v>139</v>
      </c>
      <c r="Y515" s="10">
        <v>8</v>
      </c>
      <c r="Z515" s="10">
        <v>0</v>
      </c>
      <c r="AA515" s="10">
        <v>0</v>
      </c>
      <c r="AB515" s="10">
        <v>3128</v>
      </c>
      <c r="AC515" s="10">
        <v>381</v>
      </c>
    </row>
    <row r="516" spans="1:29" x14ac:dyDescent="0.2">
      <c r="A516" s="6"/>
      <c r="B516" s="6"/>
      <c r="C516" s="4" t="s">
        <v>262</v>
      </c>
      <c r="D516" s="10">
        <v>2593</v>
      </c>
      <c r="E516" s="10">
        <v>219</v>
      </c>
      <c r="F516" s="10">
        <v>493</v>
      </c>
      <c r="G516" s="10">
        <v>62</v>
      </c>
      <c r="H516" s="10">
        <v>480</v>
      </c>
      <c r="I516" s="10">
        <v>19</v>
      </c>
      <c r="J516" s="10">
        <v>0</v>
      </c>
      <c r="K516" s="10">
        <v>0</v>
      </c>
      <c r="L516" s="10">
        <v>493</v>
      </c>
      <c r="M516" s="10">
        <v>20</v>
      </c>
      <c r="N516" s="10">
        <v>0</v>
      </c>
      <c r="O516" s="10">
        <v>0</v>
      </c>
      <c r="P516" s="10">
        <v>456</v>
      </c>
      <c r="Q516" s="10">
        <v>63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671</v>
      </c>
      <c r="Y516" s="10">
        <v>55</v>
      </c>
      <c r="Z516" s="10">
        <v>0</v>
      </c>
      <c r="AA516" s="10">
        <v>0</v>
      </c>
      <c r="AB516" s="10">
        <v>0</v>
      </c>
      <c r="AC516" s="10">
        <v>0</v>
      </c>
    </row>
    <row r="517" spans="1:29" x14ac:dyDescent="0.2">
      <c r="A517" s="6"/>
      <c r="B517" s="6"/>
      <c r="C517" s="4" t="s">
        <v>141</v>
      </c>
      <c r="D517" s="10">
        <v>298586</v>
      </c>
      <c r="E517" s="10">
        <v>39911</v>
      </c>
      <c r="F517" s="10">
        <v>14969</v>
      </c>
      <c r="G517" s="10">
        <v>1689</v>
      </c>
      <c r="H517" s="10">
        <v>44167</v>
      </c>
      <c r="I517" s="10">
        <v>6658</v>
      </c>
      <c r="J517" s="10">
        <v>49625</v>
      </c>
      <c r="K517" s="10">
        <v>5553</v>
      </c>
      <c r="L517" s="10">
        <v>23740</v>
      </c>
      <c r="M517" s="10">
        <v>3301</v>
      </c>
      <c r="N517" s="10">
        <v>0</v>
      </c>
      <c r="O517" s="10">
        <v>0</v>
      </c>
      <c r="P517" s="10">
        <v>28204</v>
      </c>
      <c r="Q517" s="10">
        <v>2974</v>
      </c>
      <c r="R517" s="10">
        <v>37334</v>
      </c>
      <c r="S517" s="10">
        <v>5330</v>
      </c>
      <c r="T517" s="10">
        <v>25364</v>
      </c>
      <c r="U517" s="10">
        <v>2833</v>
      </c>
      <c r="V517" s="10">
        <v>35494</v>
      </c>
      <c r="W517" s="10">
        <v>5749</v>
      </c>
      <c r="X517" s="10">
        <v>9400</v>
      </c>
      <c r="Y517" s="10">
        <v>1323</v>
      </c>
      <c r="Z517" s="10">
        <v>16038</v>
      </c>
      <c r="AA517" s="10">
        <v>2415</v>
      </c>
      <c r="AB517" s="10">
        <v>14251</v>
      </c>
      <c r="AC517" s="10">
        <v>2086</v>
      </c>
    </row>
    <row r="518" spans="1:29" x14ac:dyDescent="0.2">
      <c r="A518" s="6"/>
      <c r="B518" s="6"/>
      <c r="C518" s="4" t="s">
        <v>177</v>
      </c>
      <c r="D518" s="10">
        <v>220560</v>
      </c>
      <c r="E518" s="10">
        <v>32399</v>
      </c>
      <c r="F518" s="10">
        <v>13156</v>
      </c>
      <c r="G518" s="10">
        <v>1561</v>
      </c>
      <c r="H518" s="10">
        <v>7596</v>
      </c>
      <c r="I518" s="10">
        <v>1239</v>
      </c>
      <c r="J518" s="10">
        <v>21534</v>
      </c>
      <c r="K518" s="10">
        <v>2483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75514</v>
      </c>
      <c r="S518" s="10">
        <v>11328</v>
      </c>
      <c r="T518" s="10">
        <v>20540</v>
      </c>
      <c r="U518" s="10">
        <v>3511</v>
      </c>
      <c r="V518" s="10">
        <v>20082</v>
      </c>
      <c r="W518" s="10">
        <v>3189</v>
      </c>
      <c r="X518" s="10">
        <v>32592</v>
      </c>
      <c r="Y518" s="10">
        <v>4848</v>
      </c>
      <c r="Z518" s="10">
        <v>18547</v>
      </c>
      <c r="AA518" s="10">
        <v>2728</v>
      </c>
      <c r="AB518" s="10">
        <v>10999</v>
      </c>
      <c r="AC518" s="10">
        <v>1512</v>
      </c>
    </row>
    <row r="519" spans="1:29" x14ac:dyDescent="0.2">
      <c r="A519" s="6"/>
      <c r="B519" s="7"/>
      <c r="C519" s="4" t="s">
        <v>399</v>
      </c>
      <c r="D519" s="10">
        <v>1539</v>
      </c>
      <c r="E519" s="10">
        <v>113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1539</v>
      </c>
      <c r="Q519" s="10">
        <v>113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</row>
    <row r="520" spans="1:29" x14ac:dyDescent="0.2">
      <c r="A520" s="6"/>
      <c r="B520" s="5" t="s">
        <v>142</v>
      </c>
      <c r="C520" s="4" t="s">
        <v>390</v>
      </c>
      <c r="D520" s="10">
        <v>801</v>
      </c>
      <c r="E520" s="10">
        <v>133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801</v>
      </c>
      <c r="Y520" s="10">
        <v>133</v>
      </c>
      <c r="Z520" s="10">
        <v>0</v>
      </c>
      <c r="AA520" s="10">
        <v>0</v>
      </c>
      <c r="AB520" s="10">
        <v>0</v>
      </c>
      <c r="AC520" s="10">
        <v>0</v>
      </c>
    </row>
    <row r="521" spans="1:29" x14ac:dyDescent="0.2">
      <c r="A521" s="6"/>
      <c r="B521" s="6"/>
      <c r="C521" s="4" t="s">
        <v>285</v>
      </c>
      <c r="D521" s="10">
        <v>6829</v>
      </c>
      <c r="E521" s="10">
        <v>399</v>
      </c>
      <c r="F521" s="10">
        <v>1410</v>
      </c>
      <c r="G521" s="10">
        <v>73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5419</v>
      </c>
      <c r="W521" s="10">
        <v>326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</row>
    <row r="522" spans="1:29" x14ac:dyDescent="0.2">
      <c r="A522" s="6"/>
      <c r="B522" s="6"/>
      <c r="C522" s="4" t="s">
        <v>439</v>
      </c>
      <c r="D522" s="10">
        <v>211</v>
      </c>
      <c r="E522" s="10">
        <v>14</v>
      </c>
      <c r="F522" s="10">
        <v>0</v>
      </c>
      <c r="G522" s="10">
        <v>0</v>
      </c>
      <c r="H522" s="10">
        <v>0</v>
      </c>
      <c r="I522" s="10">
        <v>0</v>
      </c>
      <c r="J522" s="10">
        <v>211</v>
      </c>
      <c r="K522" s="10">
        <v>14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</row>
    <row r="523" spans="1:29" x14ac:dyDescent="0.2">
      <c r="A523" s="6"/>
      <c r="B523" s="6"/>
      <c r="C523" s="4" t="s">
        <v>282</v>
      </c>
      <c r="D523" s="10">
        <v>52543</v>
      </c>
      <c r="E523" s="10">
        <v>2844</v>
      </c>
      <c r="F523" s="10">
        <v>1410</v>
      </c>
      <c r="G523" s="10">
        <v>72</v>
      </c>
      <c r="H523" s="10">
        <v>0</v>
      </c>
      <c r="I523" s="10">
        <v>0</v>
      </c>
      <c r="J523" s="10">
        <v>2821</v>
      </c>
      <c r="K523" s="10">
        <v>184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14874</v>
      </c>
      <c r="W523" s="10">
        <v>876</v>
      </c>
      <c r="X523" s="10">
        <v>13355</v>
      </c>
      <c r="Y523" s="10">
        <v>934</v>
      </c>
      <c r="Z523" s="10">
        <v>20083</v>
      </c>
      <c r="AA523" s="10">
        <v>778</v>
      </c>
      <c r="AB523" s="10">
        <v>0</v>
      </c>
      <c r="AC523" s="10">
        <v>0</v>
      </c>
    </row>
    <row r="524" spans="1:29" x14ac:dyDescent="0.2">
      <c r="A524" s="6"/>
      <c r="B524" s="6"/>
      <c r="C524" s="4" t="s">
        <v>583</v>
      </c>
      <c r="D524" s="10">
        <v>1183</v>
      </c>
      <c r="E524" s="10">
        <v>73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1183</v>
      </c>
      <c r="W524" s="10">
        <v>73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</row>
    <row r="525" spans="1:29" x14ac:dyDescent="0.2">
      <c r="A525" s="6"/>
      <c r="B525" s="6"/>
      <c r="C525" s="4" t="s">
        <v>604</v>
      </c>
      <c r="D525" s="10">
        <v>136</v>
      </c>
      <c r="E525" s="10">
        <v>10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136</v>
      </c>
      <c r="Y525" s="10">
        <v>10</v>
      </c>
      <c r="Z525" s="10">
        <v>0</v>
      </c>
      <c r="AA525" s="10">
        <v>0</v>
      </c>
      <c r="AB525" s="10">
        <v>0</v>
      </c>
      <c r="AC525" s="10">
        <v>0</v>
      </c>
    </row>
    <row r="526" spans="1:29" x14ac:dyDescent="0.2">
      <c r="A526" s="6"/>
      <c r="B526" s="6"/>
      <c r="C526" s="4" t="s">
        <v>440</v>
      </c>
      <c r="D526" s="10">
        <v>19061</v>
      </c>
      <c r="E526" s="10">
        <v>859</v>
      </c>
      <c r="F526" s="10">
        <v>0</v>
      </c>
      <c r="G526" s="10">
        <v>0</v>
      </c>
      <c r="H526" s="10">
        <v>0</v>
      </c>
      <c r="I526" s="10">
        <v>0</v>
      </c>
      <c r="J526" s="10">
        <v>1127</v>
      </c>
      <c r="K526" s="10">
        <v>73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4528</v>
      </c>
      <c r="W526" s="10">
        <v>266</v>
      </c>
      <c r="X526" s="10">
        <v>0</v>
      </c>
      <c r="Y526" s="10">
        <v>0</v>
      </c>
      <c r="Z526" s="10">
        <v>13406</v>
      </c>
      <c r="AA526" s="10">
        <v>520</v>
      </c>
      <c r="AB526" s="10">
        <v>0</v>
      </c>
      <c r="AC526" s="10">
        <v>0</v>
      </c>
    </row>
    <row r="527" spans="1:29" x14ac:dyDescent="0.2">
      <c r="A527" s="6"/>
      <c r="B527" s="6"/>
      <c r="C527" s="4" t="s">
        <v>584</v>
      </c>
      <c r="D527" s="10">
        <v>7947</v>
      </c>
      <c r="E527" s="10">
        <v>467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7947</v>
      </c>
      <c r="W527" s="10">
        <v>467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</row>
    <row r="528" spans="1:29" x14ac:dyDescent="0.2">
      <c r="A528" s="6"/>
      <c r="B528" s="6"/>
      <c r="C528" s="4" t="s">
        <v>283</v>
      </c>
      <c r="D528" s="10">
        <v>23198</v>
      </c>
      <c r="E528" s="10">
        <v>1354</v>
      </c>
      <c r="F528" s="10">
        <v>10266</v>
      </c>
      <c r="G528" s="10">
        <v>530</v>
      </c>
      <c r="H528" s="10">
        <v>0</v>
      </c>
      <c r="I528" s="10">
        <v>0</v>
      </c>
      <c r="J528" s="10">
        <v>5852</v>
      </c>
      <c r="K528" s="10">
        <v>379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5531</v>
      </c>
      <c r="W528" s="10">
        <v>337</v>
      </c>
      <c r="X528" s="10">
        <v>1549</v>
      </c>
      <c r="Y528" s="10">
        <v>108</v>
      </c>
      <c r="Z528" s="10">
        <v>0</v>
      </c>
      <c r="AA528" s="10">
        <v>0</v>
      </c>
      <c r="AB528" s="10">
        <v>0</v>
      </c>
      <c r="AC528" s="10">
        <v>0</v>
      </c>
    </row>
    <row r="529" spans="1:29" x14ac:dyDescent="0.2">
      <c r="A529" s="6"/>
      <c r="B529" s="6"/>
      <c r="C529" s="4" t="s">
        <v>585</v>
      </c>
      <c r="D529" s="10">
        <v>1201</v>
      </c>
      <c r="E529" s="10">
        <v>74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1201</v>
      </c>
      <c r="W529" s="10">
        <v>74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</row>
    <row r="530" spans="1:29" x14ac:dyDescent="0.2">
      <c r="A530" s="6"/>
      <c r="B530" s="6"/>
      <c r="C530" s="4" t="s">
        <v>605</v>
      </c>
      <c r="D530" s="10">
        <v>1239</v>
      </c>
      <c r="E530" s="10">
        <v>87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1239</v>
      </c>
      <c r="Y530" s="10">
        <v>87</v>
      </c>
      <c r="Z530" s="10">
        <v>0</v>
      </c>
      <c r="AA530" s="10">
        <v>0</v>
      </c>
      <c r="AB530" s="10">
        <v>0</v>
      </c>
      <c r="AC530" s="10">
        <v>0</v>
      </c>
    </row>
    <row r="531" spans="1:29" x14ac:dyDescent="0.2">
      <c r="A531" s="6"/>
      <c r="B531" s="6"/>
      <c r="C531" s="4" t="s">
        <v>567</v>
      </c>
      <c r="D531" s="10">
        <v>89560</v>
      </c>
      <c r="E531" s="10">
        <v>13970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37000</v>
      </c>
      <c r="W531" s="10">
        <v>5818</v>
      </c>
      <c r="X531" s="10">
        <v>14600</v>
      </c>
      <c r="Y531" s="10">
        <v>2417</v>
      </c>
      <c r="Z531" s="10">
        <v>37960</v>
      </c>
      <c r="AA531" s="10">
        <v>5735</v>
      </c>
      <c r="AB531" s="10">
        <v>0</v>
      </c>
      <c r="AC531" s="10">
        <v>0</v>
      </c>
    </row>
    <row r="532" spans="1:29" x14ac:dyDescent="0.2">
      <c r="A532" s="6"/>
      <c r="B532" s="6"/>
      <c r="C532" s="4" t="s">
        <v>357</v>
      </c>
      <c r="D532" s="10">
        <v>8835</v>
      </c>
      <c r="E532" s="10">
        <v>735</v>
      </c>
      <c r="F532" s="10">
        <v>0</v>
      </c>
      <c r="G532" s="10">
        <v>0</v>
      </c>
      <c r="H532" s="10">
        <v>8520</v>
      </c>
      <c r="I532" s="10">
        <v>715</v>
      </c>
      <c r="J532" s="10">
        <v>315</v>
      </c>
      <c r="K532" s="10">
        <v>20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</row>
    <row r="533" spans="1:29" x14ac:dyDescent="0.2">
      <c r="A533" s="6"/>
      <c r="B533" s="6"/>
      <c r="C533" s="4" t="s">
        <v>358</v>
      </c>
      <c r="D533" s="10">
        <v>10390</v>
      </c>
      <c r="E533" s="10">
        <v>1143</v>
      </c>
      <c r="F533" s="10">
        <v>0</v>
      </c>
      <c r="G533" s="10">
        <v>0</v>
      </c>
      <c r="H533" s="10">
        <v>10390</v>
      </c>
      <c r="I533" s="10">
        <v>1143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</row>
    <row r="534" spans="1:29" x14ac:dyDescent="0.2">
      <c r="A534" s="6"/>
      <c r="B534" s="6"/>
      <c r="C534" s="4" t="s">
        <v>441</v>
      </c>
      <c r="D534" s="10">
        <v>1309</v>
      </c>
      <c r="E534" s="10">
        <v>82</v>
      </c>
      <c r="F534" s="10">
        <v>0</v>
      </c>
      <c r="G534" s="10">
        <v>0</v>
      </c>
      <c r="H534" s="10">
        <v>0</v>
      </c>
      <c r="I534" s="10">
        <v>0</v>
      </c>
      <c r="J534" s="10">
        <v>416</v>
      </c>
      <c r="K534" s="10">
        <v>27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893</v>
      </c>
      <c r="W534" s="10">
        <v>55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</row>
    <row r="535" spans="1:29" x14ac:dyDescent="0.2">
      <c r="A535" s="6"/>
      <c r="B535" s="6"/>
      <c r="C535" s="4" t="s">
        <v>442</v>
      </c>
      <c r="D535" s="10">
        <v>3788</v>
      </c>
      <c r="E535" s="10">
        <v>239</v>
      </c>
      <c r="F535" s="10">
        <v>0</v>
      </c>
      <c r="G535" s="10">
        <v>0</v>
      </c>
      <c r="H535" s="10">
        <v>0</v>
      </c>
      <c r="I535" s="10">
        <v>0</v>
      </c>
      <c r="J535" s="10">
        <v>1386</v>
      </c>
      <c r="K535" s="10">
        <v>90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2402</v>
      </c>
      <c r="W535" s="10">
        <v>149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</row>
    <row r="536" spans="1:29" x14ac:dyDescent="0.2">
      <c r="A536" s="6"/>
      <c r="B536" s="6"/>
      <c r="C536" s="4" t="s">
        <v>586</v>
      </c>
      <c r="D536" s="10">
        <v>1729</v>
      </c>
      <c r="E536" s="10">
        <v>107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1729</v>
      </c>
      <c r="W536" s="10">
        <v>107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</row>
    <row r="537" spans="1:29" x14ac:dyDescent="0.2">
      <c r="A537" s="6"/>
      <c r="B537" s="6"/>
      <c r="C537" s="4" t="s">
        <v>606</v>
      </c>
      <c r="D537" s="10">
        <v>3927</v>
      </c>
      <c r="E537" s="10">
        <v>275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3927</v>
      </c>
      <c r="Y537" s="10">
        <v>275</v>
      </c>
      <c r="Z537" s="10">
        <v>0</v>
      </c>
      <c r="AA537" s="10">
        <v>0</v>
      </c>
      <c r="AB537" s="10">
        <v>0</v>
      </c>
      <c r="AC537" s="10">
        <v>0</v>
      </c>
    </row>
    <row r="538" spans="1:29" x14ac:dyDescent="0.2">
      <c r="A538" s="6"/>
      <c r="B538" s="6"/>
      <c r="C538" s="4" t="s">
        <v>607</v>
      </c>
      <c r="D538" s="10">
        <v>606</v>
      </c>
      <c r="E538" s="10">
        <v>71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606</v>
      </c>
      <c r="Y538" s="10">
        <v>71</v>
      </c>
      <c r="Z538" s="10">
        <v>0</v>
      </c>
      <c r="AA538" s="10">
        <v>0</v>
      </c>
      <c r="AB538" s="10">
        <v>0</v>
      </c>
      <c r="AC538" s="10">
        <v>0</v>
      </c>
    </row>
    <row r="539" spans="1:29" x14ac:dyDescent="0.2">
      <c r="A539" s="6"/>
      <c r="B539" s="6"/>
      <c r="C539" s="4" t="s">
        <v>178</v>
      </c>
      <c r="D539" s="10">
        <v>76622</v>
      </c>
      <c r="E539" s="10">
        <v>16229</v>
      </c>
      <c r="F539" s="10">
        <v>0</v>
      </c>
      <c r="G539" s="10">
        <v>0</v>
      </c>
      <c r="H539" s="10">
        <v>20805</v>
      </c>
      <c r="I539" s="10">
        <v>3921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13953</v>
      </c>
      <c r="Q539" s="10">
        <v>3086</v>
      </c>
      <c r="R539" s="10">
        <v>14327</v>
      </c>
      <c r="S539" s="10">
        <v>3137</v>
      </c>
      <c r="T539" s="10">
        <v>16326</v>
      </c>
      <c r="U539" s="10">
        <v>3556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11211</v>
      </c>
      <c r="AC539" s="10">
        <v>2529</v>
      </c>
    </row>
    <row r="540" spans="1:29" x14ac:dyDescent="0.2">
      <c r="A540" s="6"/>
      <c r="B540" s="6"/>
      <c r="C540" s="4" t="s">
        <v>608</v>
      </c>
      <c r="D540" s="10">
        <v>365</v>
      </c>
      <c r="E540" s="10">
        <v>2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365</v>
      </c>
      <c r="Y540" s="10">
        <v>2</v>
      </c>
      <c r="Z540" s="10">
        <v>0</v>
      </c>
      <c r="AA540" s="10">
        <v>0</v>
      </c>
      <c r="AB540" s="10">
        <v>0</v>
      </c>
      <c r="AC540" s="10">
        <v>0</v>
      </c>
    </row>
    <row r="541" spans="1:29" x14ac:dyDescent="0.2">
      <c r="A541" s="6"/>
      <c r="B541" s="6"/>
      <c r="C541" s="4" t="s">
        <v>302</v>
      </c>
      <c r="D541" s="10">
        <v>1268</v>
      </c>
      <c r="E541" s="10">
        <v>16</v>
      </c>
      <c r="F541" s="10">
        <v>414</v>
      </c>
      <c r="G541" s="10">
        <v>14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33</v>
      </c>
      <c r="S541" s="10">
        <v>1</v>
      </c>
      <c r="T541" s="10">
        <v>0</v>
      </c>
      <c r="U541" s="10">
        <v>0</v>
      </c>
      <c r="V541" s="10">
        <v>0</v>
      </c>
      <c r="W541" s="10">
        <v>0</v>
      </c>
      <c r="X541" s="10">
        <v>821</v>
      </c>
      <c r="Y541" s="10">
        <v>1</v>
      </c>
      <c r="Z541" s="10">
        <v>0</v>
      </c>
      <c r="AA541" s="10">
        <v>0</v>
      </c>
      <c r="AB541" s="10">
        <v>0</v>
      </c>
      <c r="AC541" s="10">
        <v>0</v>
      </c>
    </row>
    <row r="542" spans="1:29" x14ac:dyDescent="0.2">
      <c r="A542" s="6"/>
      <c r="B542" s="6"/>
      <c r="C542" s="4" t="s">
        <v>179</v>
      </c>
      <c r="D542" s="10">
        <v>227329</v>
      </c>
      <c r="E542" s="10">
        <v>40154</v>
      </c>
      <c r="F542" s="10">
        <v>36921</v>
      </c>
      <c r="G542" s="10">
        <v>7131</v>
      </c>
      <c r="H542" s="10">
        <v>28769</v>
      </c>
      <c r="I542" s="10">
        <v>4236</v>
      </c>
      <c r="J542" s="10">
        <v>43126</v>
      </c>
      <c r="K542" s="10">
        <v>7932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13742</v>
      </c>
      <c r="S542" s="10">
        <v>2920</v>
      </c>
      <c r="T542" s="10">
        <v>21135</v>
      </c>
      <c r="U542" s="10">
        <v>3280</v>
      </c>
      <c r="V542" s="10">
        <v>13014</v>
      </c>
      <c r="W542" s="10">
        <v>2592</v>
      </c>
      <c r="X542" s="10">
        <v>19581</v>
      </c>
      <c r="Y542" s="10">
        <v>3385</v>
      </c>
      <c r="Z542" s="10">
        <v>34785</v>
      </c>
      <c r="AA542" s="10">
        <v>6296</v>
      </c>
      <c r="AB542" s="10">
        <v>16256</v>
      </c>
      <c r="AC542" s="10">
        <v>2382</v>
      </c>
    </row>
    <row r="543" spans="1:29" x14ac:dyDescent="0.2">
      <c r="A543" s="6"/>
      <c r="B543" s="6"/>
      <c r="C543" s="4" t="s">
        <v>180</v>
      </c>
      <c r="D543" s="10">
        <v>9657</v>
      </c>
      <c r="E543" s="10">
        <v>1270</v>
      </c>
      <c r="F543" s="10">
        <v>1785</v>
      </c>
      <c r="G543" s="10">
        <v>231</v>
      </c>
      <c r="H543" s="10">
        <v>0</v>
      </c>
      <c r="I543" s="10">
        <v>0</v>
      </c>
      <c r="J543" s="10">
        <v>3119</v>
      </c>
      <c r="K543" s="10">
        <v>329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405</v>
      </c>
      <c r="S543" s="10">
        <v>49</v>
      </c>
      <c r="T543" s="10">
        <v>1246</v>
      </c>
      <c r="U543" s="10">
        <v>174</v>
      </c>
      <c r="V543" s="10">
        <v>0</v>
      </c>
      <c r="W543" s="10">
        <v>0</v>
      </c>
      <c r="X543" s="10">
        <v>1527</v>
      </c>
      <c r="Y543" s="10">
        <v>233</v>
      </c>
      <c r="Z543" s="10">
        <v>1575</v>
      </c>
      <c r="AA543" s="10">
        <v>254</v>
      </c>
      <c r="AB543" s="10">
        <v>0</v>
      </c>
      <c r="AC543" s="10">
        <v>0</v>
      </c>
    </row>
    <row r="544" spans="1:29" x14ac:dyDescent="0.2">
      <c r="A544" s="6"/>
      <c r="B544" s="6"/>
      <c r="C544" s="4" t="s">
        <v>587</v>
      </c>
      <c r="D544" s="10">
        <v>945</v>
      </c>
      <c r="E544" s="10">
        <v>59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945</v>
      </c>
      <c r="W544" s="10">
        <v>59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</row>
    <row r="545" spans="1:29" x14ac:dyDescent="0.2">
      <c r="A545" s="6"/>
      <c r="B545" s="6"/>
      <c r="C545" s="4" t="s">
        <v>195</v>
      </c>
      <c r="D545" s="10">
        <v>6998</v>
      </c>
      <c r="E545" s="10">
        <v>554</v>
      </c>
      <c r="F545" s="10">
        <v>413</v>
      </c>
      <c r="G545" s="10">
        <v>55</v>
      </c>
      <c r="H545" s="10">
        <v>4834</v>
      </c>
      <c r="I545" s="10">
        <v>269</v>
      </c>
      <c r="J545" s="10">
        <v>449</v>
      </c>
      <c r="K545" s="10">
        <v>55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890</v>
      </c>
      <c r="S545" s="10">
        <v>113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56</v>
      </c>
      <c r="AA545" s="10">
        <v>9</v>
      </c>
      <c r="AB545" s="10">
        <v>356</v>
      </c>
      <c r="AC545" s="10">
        <v>53</v>
      </c>
    </row>
    <row r="546" spans="1:29" x14ac:dyDescent="0.2">
      <c r="A546" s="6"/>
      <c r="B546" s="6"/>
      <c r="C546" s="4" t="s">
        <v>359</v>
      </c>
      <c r="D546" s="10">
        <v>4423</v>
      </c>
      <c r="E546" s="10">
        <v>532</v>
      </c>
      <c r="F546" s="10">
        <v>0</v>
      </c>
      <c r="G546" s="10">
        <v>0</v>
      </c>
      <c r="H546" s="10">
        <v>4423</v>
      </c>
      <c r="I546" s="10">
        <v>532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</row>
    <row r="547" spans="1:29" x14ac:dyDescent="0.2">
      <c r="A547" s="6"/>
      <c r="B547" s="6"/>
      <c r="C547" s="4" t="s">
        <v>443</v>
      </c>
      <c r="D547" s="10">
        <v>578</v>
      </c>
      <c r="E547" s="10">
        <v>200</v>
      </c>
      <c r="F547" s="10">
        <v>0</v>
      </c>
      <c r="G547" s="10">
        <v>0</v>
      </c>
      <c r="H547" s="10">
        <v>0</v>
      </c>
      <c r="I547" s="10">
        <v>0</v>
      </c>
      <c r="J547" s="10">
        <v>578</v>
      </c>
      <c r="K547" s="10">
        <v>200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</row>
    <row r="548" spans="1:29" x14ac:dyDescent="0.2">
      <c r="A548" s="6"/>
      <c r="B548" s="6"/>
      <c r="C548" s="4" t="s">
        <v>444</v>
      </c>
      <c r="D548" s="10">
        <v>286</v>
      </c>
      <c r="E548" s="10">
        <v>13</v>
      </c>
      <c r="F548" s="10">
        <v>0</v>
      </c>
      <c r="G548" s="10">
        <v>0</v>
      </c>
      <c r="H548" s="10">
        <v>0</v>
      </c>
      <c r="I548" s="10">
        <v>0</v>
      </c>
      <c r="J548" s="10">
        <v>286</v>
      </c>
      <c r="K548" s="10">
        <v>13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</row>
    <row r="549" spans="1:29" x14ac:dyDescent="0.2">
      <c r="A549" s="6"/>
      <c r="B549" s="6"/>
      <c r="C549" s="4" t="s">
        <v>303</v>
      </c>
      <c r="D549" s="10">
        <v>10947</v>
      </c>
      <c r="E549" s="10">
        <v>2948</v>
      </c>
      <c r="F549" s="10">
        <v>10947</v>
      </c>
      <c r="G549" s="10">
        <v>2948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</row>
    <row r="550" spans="1:29" x14ac:dyDescent="0.2">
      <c r="A550" s="6"/>
      <c r="B550" s="6"/>
      <c r="C550" s="4" t="s">
        <v>392</v>
      </c>
      <c r="D550" s="10">
        <v>15256</v>
      </c>
      <c r="E550" s="10">
        <v>1629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15256</v>
      </c>
      <c r="W550" s="10">
        <v>1629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</row>
    <row r="551" spans="1:29" x14ac:dyDescent="0.2">
      <c r="A551" s="8"/>
      <c r="B551" s="9"/>
      <c r="C551" s="4" t="s">
        <v>172</v>
      </c>
      <c r="D551" s="10">
        <v>7027</v>
      </c>
      <c r="E551" s="10">
        <v>7185</v>
      </c>
      <c r="F551" s="10">
        <v>0</v>
      </c>
      <c r="G551" s="10">
        <v>0</v>
      </c>
      <c r="H551" s="10">
        <v>7027</v>
      </c>
      <c r="I551" s="10">
        <v>7185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</row>
    <row r="552" spans="1:29" x14ac:dyDescent="0.2">
      <c r="A552" s="6"/>
      <c r="B552" s="5" t="s">
        <v>196</v>
      </c>
      <c r="C552" s="4" t="s">
        <v>360</v>
      </c>
      <c r="D552" s="10">
        <v>13519</v>
      </c>
      <c r="E552" s="10">
        <v>1813</v>
      </c>
      <c r="F552" s="10">
        <v>0</v>
      </c>
      <c r="G552" s="10">
        <v>0</v>
      </c>
      <c r="H552" s="10">
        <v>13473</v>
      </c>
      <c r="I552" s="10">
        <v>1811</v>
      </c>
      <c r="J552" s="10">
        <v>46</v>
      </c>
      <c r="K552" s="10">
        <v>2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</row>
    <row r="553" spans="1:29" x14ac:dyDescent="0.2">
      <c r="A553" s="6"/>
      <c r="B553" s="7"/>
      <c r="C553" s="4" t="s">
        <v>270</v>
      </c>
      <c r="D553" s="10">
        <v>157221</v>
      </c>
      <c r="E553" s="10">
        <v>29771</v>
      </c>
      <c r="F553" s="10">
        <v>14737</v>
      </c>
      <c r="G553" s="10">
        <v>2348</v>
      </c>
      <c r="H553" s="10">
        <v>24812</v>
      </c>
      <c r="I553" s="10">
        <v>5261</v>
      </c>
      <c r="J553" s="10">
        <v>17988</v>
      </c>
      <c r="K553" s="10">
        <v>3150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6089</v>
      </c>
      <c r="U553" s="10">
        <v>869</v>
      </c>
      <c r="V553" s="10">
        <v>16723</v>
      </c>
      <c r="W553" s="10">
        <v>3045</v>
      </c>
      <c r="X553" s="10">
        <v>41627</v>
      </c>
      <c r="Y553" s="10">
        <v>8917</v>
      </c>
      <c r="Z553" s="10">
        <v>35245</v>
      </c>
      <c r="AA553" s="10">
        <v>6181</v>
      </c>
      <c r="AB553" s="10">
        <v>0</v>
      </c>
      <c r="AC553" s="10">
        <v>0</v>
      </c>
    </row>
    <row r="554" spans="1:29" x14ac:dyDescent="0.2">
      <c r="A554" s="6"/>
      <c r="B554" s="5" t="s">
        <v>466</v>
      </c>
      <c r="C554" s="4" t="s">
        <v>467</v>
      </c>
      <c r="D554" s="10">
        <v>45484</v>
      </c>
      <c r="E554" s="10">
        <v>17141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14239</v>
      </c>
      <c r="U554" s="10">
        <v>5811</v>
      </c>
      <c r="V554" s="10">
        <v>24109</v>
      </c>
      <c r="W554" s="10">
        <v>8806</v>
      </c>
      <c r="X554" s="10">
        <v>0</v>
      </c>
      <c r="Y554" s="10">
        <v>0</v>
      </c>
      <c r="Z554" s="10">
        <v>0</v>
      </c>
      <c r="AA554" s="10">
        <v>0</v>
      </c>
      <c r="AB554" s="10">
        <v>7136</v>
      </c>
      <c r="AC554" s="10">
        <v>2524</v>
      </c>
    </row>
    <row r="555" spans="1:29" x14ac:dyDescent="0.2">
      <c r="A555" s="6"/>
      <c r="B555" s="7"/>
      <c r="C555" s="4" t="s">
        <v>468</v>
      </c>
      <c r="D555" s="10">
        <v>14868</v>
      </c>
      <c r="E555" s="10">
        <v>5405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12575</v>
      </c>
      <c r="W555" s="10">
        <v>4594</v>
      </c>
      <c r="X555" s="10">
        <v>0</v>
      </c>
      <c r="Y555" s="10">
        <v>0</v>
      </c>
      <c r="Z555" s="10">
        <v>0</v>
      </c>
      <c r="AA555" s="10">
        <v>0</v>
      </c>
      <c r="AB555" s="10">
        <v>2293</v>
      </c>
      <c r="AC555" s="10">
        <v>811</v>
      </c>
    </row>
    <row r="556" spans="1:29" x14ac:dyDescent="0.2">
      <c r="A556" s="6"/>
      <c r="B556" s="5" t="s">
        <v>143</v>
      </c>
      <c r="C556" s="4" t="s">
        <v>481</v>
      </c>
      <c r="D556" s="10">
        <v>67336</v>
      </c>
      <c r="E556" s="10">
        <v>50839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27067</v>
      </c>
      <c r="M556" s="10">
        <v>22740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40269</v>
      </c>
      <c r="Y556" s="10">
        <v>28099</v>
      </c>
      <c r="Z556" s="10">
        <v>0</v>
      </c>
      <c r="AA556" s="10">
        <v>0</v>
      </c>
      <c r="AB556" s="10">
        <v>0</v>
      </c>
      <c r="AC556" s="10">
        <v>0</v>
      </c>
    </row>
    <row r="557" spans="1:29" x14ac:dyDescent="0.2">
      <c r="A557" s="6"/>
      <c r="B557" s="6"/>
      <c r="C557" s="4" t="s">
        <v>144</v>
      </c>
      <c r="D557" s="10">
        <v>12280</v>
      </c>
      <c r="E557" s="10">
        <v>910</v>
      </c>
      <c r="F557" s="10">
        <v>3062</v>
      </c>
      <c r="G557" s="10">
        <v>201</v>
      </c>
      <c r="H557" s="10">
        <v>0</v>
      </c>
      <c r="I557" s="10">
        <v>0</v>
      </c>
      <c r="J557" s="10">
        <v>6308</v>
      </c>
      <c r="K557" s="10">
        <v>482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585</v>
      </c>
      <c r="AA557" s="10">
        <v>41</v>
      </c>
      <c r="AB557" s="10">
        <v>2325</v>
      </c>
      <c r="AC557" s="10">
        <v>186</v>
      </c>
    </row>
    <row r="558" spans="1:29" x14ac:dyDescent="0.2">
      <c r="A558" s="6"/>
      <c r="B558" s="6"/>
      <c r="C558" s="4" t="s">
        <v>532</v>
      </c>
      <c r="D558" s="10">
        <v>131</v>
      </c>
      <c r="E558" s="10">
        <v>10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109</v>
      </c>
      <c r="S558" s="10">
        <v>8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22</v>
      </c>
      <c r="AC558" s="10">
        <v>2</v>
      </c>
    </row>
    <row r="559" spans="1:29" x14ac:dyDescent="0.2">
      <c r="A559" s="6"/>
      <c r="B559" s="6"/>
      <c r="C559" s="4" t="s">
        <v>634</v>
      </c>
      <c r="D559" s="10">
        <v>273</v>
      </c>
      <c r="E559" s="10">
        <v>53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273</v>
      </c>
      <c r="AA559" s="10">
        <v>53</v>
      </c>
      <c r="AB559" s="10">
        <v>0</v>
      </c>
      <c r="AC559" s="10">
        <v>0</v>
      </c>
    </row>
    <row r="560" spans="1:29" x14ac:dyDescent="0.2">
      <c r="A560" s="6"/>
      <c r="B560" s="6"/>
      <c r="C560" s="4" t="s">
        <v>235</v>
      </c>
      <c r="D560" s="10">
        <v>8</v>
      </c>
      <c r="E560" s="10">
        <v>1</v>
      </c>
      <c r="F560" s="10">
        <v>8</v>
      </c>
      <c r="G560" s="10">
        <v>1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</row>
    <row r="561" spans="1:29" x14ac:dyDescent="0.2">
      <c r="A561" s="6"/>
      <c r="B561" s="7"/>
      <c r="C561" s="4" t="s">
        <v>145</v>
      </c>
      <c r="D561" s="10">
        <v>11506</v>
      </c>
      <c r="E561" s="10">
        <v>927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853</v>
      </c>
      <c r="M561" s="10">
        <v>93</v>
      </c>
      <c r="N561" s="10">
        <v>0</v>
      </c>
      <c r="O561" s="10">
        <v>0</v>
      </c>
      <c r="P561" s="10">
        <v>0</v>
      </c>
      <c r="Q561" s="10">
        <v>0</v>
      </c>
      <c r="R561" s="10">
        <v>391</v>
      </c>
      <c r="S561" s="10">
        <v>35</v>
      </c>
      <c r="T561" s="10">
        <v>9454</v>
      </c>
      <c r="U561" s="10">
        <v>603</v>
      </c>
      <c r="V561" s="10">
        <v>0</v>
      </c>
      <c r="W561" s="10">
        <v>0</v>
      </c>
      <c r="X561" s="10">
        <v>381</v>
      </c>
      <c r="Y561" s="10">
        <v>92</v>
      </c>
      <c r="Z561" s="10">
        <v>0</v>
      </c>
      <c r="AA561" s="10">
        <v>0</v>
      </c>
      <c r="AB561" s="10">
        <v>427</v>
      </c>
      <c r="AC561" s="10">
        <v>104</v>
      </c>
    </row>
    <row r="562" spans="1:29" x14ac:dyDescent="0.2">
      <c r="A562" s="6"/>
      <c r="B562" s="5" t="s">
        <v>32</v>
      </c>
      <c r="C562" s="4" t="s">
        <v>533</v>
      </c>
      <c r="D562" s="10">
        <v>184317</v>
      </c>
      <c r="E562" s="10">
        <v>268000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24828</v>
      </c>
      <c r="S562" s="10">
        <v>44000</v>
      </c>
      <c r="T562" s="10">
        <v>0</v>
      </c>
      <c r="U562" s="10">
        <v>0</v>
      </c>
      <c r="V562" s="10">
        <v>29735</v>
      </c>
      <c r="W562" s="10">
        <v>44000</v>
      </c>
      <c r="X562" s="10">
        <v>43944</v>
      </c>
      <c r="Y562" s="10">
        <v>64000</v>
      </c>
      <c r="Z562" s="10">
        <v>48682</v>
      </c>
      <c r="AA562" s="10">
        <v>64000</v>
      </c>
      <c r="AB562" s="10">
        <v>37128</v>
      </c>
      <c r="AC562" s="10">
        <v>52000</v>
      </c>
    </row>
    <row r="563" spans="1:29" x14ac:dyDescent="0.2">
      <c r="A563" s="6"/>
      <c r="B563" s="6"/>
      <c r="C563" s="4" t="s">
        <v>361</v>
      </c>
      <c r="D563" s="10">
        <v>400203</v>
      </c>
      <c r="E563" s="10">
        <v>1410359</v>
      </c>
      <c r="F563" s="10">
        <v>0</v>
      </c>
      <c r="G563" s="10">
        <v>0</v>
      </c>
      <c r="H563" s="10">
        <v>172515</v>
      </c>
      <c r="I563" s="10">
        <v>495144</v>
      </c>
      <c r="J563" s="10">
        <v>223417</v>
      </c>
      <c r="K563" s="10">
        <v>893387</v>
      </c>
      <c r="L563" s="10">
        <v>4271</v>
      </c>
      <c r="M563" s="10">
        <v>21828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</row>
    <row r="564" spans="1:29" x14ac:dyDescent="0.2">
      <c r="A564" s="6"/>
      <c r="B564" s="7"/>
      <c r="C564" s="4" t="s">
        <v>73</v>
      </c>
      <c r="D564" s="10">
        <v>69004</v>
      </c>
      <c r="E564" s="10">
        <v>8231</v>
      </c>
      <c r="F564" s="10">
        <v>3632</v>
      </c>
      <c r="G564" s="10">
        <v>273</v>
      </c>
      <c r="H564" s="10">
        <v>6026</v>
      </c>
      <c r="I564" s="10">
        <v>550</v>
      </c>
      <c r="J564" s="10">
        <v>9209</v>
      </c>
      <c r="K564" s="10">
        <v>1810</v>
      </c>
      <c r="L564" s="10">
        <v>2264</v>
      </c>
      <c r="M564" s="10">
        <v>150</v>
      </c>
      <c r="N564" s="10">
        <v>3157</v>
      </c>
      <c r="O564" s="10">
        <v>208</v>
      </c>
      <c r="P564" s="10">
        <v>3450</v>
      </c>
      <c r="Q564" s="10">
        <v>275</v>
      </c>
      <c r="R564" s="10">
        <v>6696</v>
      </c>
      <c r="S564" s="10">
        <v>504</v>
      </c>
      <c r="T564" s="10">
        <v>5027</v>
      </c>
      <c r="U564" s="10">
        <v>1698</v>
      </c>
      <c r="V564" s="10">
        <v>8569</v>
      </c>
      <c r="W564" s="10">
        <v>1141</v>
      </c>
      <c r="X564" s="10">
        <v>10470</v>
      </c>
      <c r="Y564" s="10">
        <v>846</v>
      </c>
      <c r="Z564" s="10">
        <v>6485</v>
      </c>
      <c r="AA564" s="10">
        <v>454</v>
      </c>
      <c r="AB564" s="10">
        <v>4019</v>
      </c>
      <c r="AC564" s="10">
        <v>322</v>
      </c>
    </row>
    <row r="565" spans="1:29" x14ac:dyDescent="0.2">
      <c r="A565" s="6"/>
      <c r="B565" s="4" t="s">
        <v>263</v>
      </c>
      <c r="C565" s="4" t="s">
        <v>315</v>
      </c>
      <c r="D565" s="10">
        <v>8022</v>
      </c>
      <c r="E565" s="10">
        <v>1352</v>
      </c>
      <c r="F565" s="10">
        <v>0</v>
      </c>
      <c r="G565" s="10">
        <v>0</v>
      </c>
      <c r="H565" s="10">
        <v>2122</v>
      </c>
      <c r="I565" s="10">
        <v>360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2950</v>
      </c>
      <c r="S565" s="10">
        <v>284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2950</v>
      </c>
      <c r="AC565" s="10">
        <v>708</v>
      </c>
    </row>
    <row r="566" spans="1:29" x14ac:dyDescent="0.2">
      <c r="A566" s="6"/>
      <c r="B566" s="5" t="s">
        <v>445</v>
      </c>
      <c r="C566" s="4" t="s">
        <v>561</v>
      </c>
      <c r="D566" s="10">
        <v>3253</v>
      </c>
      <c r="E566" s="10">
        <v>1253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3253</v>
      </c>
      <c r="U566" s="10">
        <v>1253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</row>
    <row r="567" spans="1:29" x14ac:dyDescent="0.2">
      <c r="A567" s="6"/>
      <c r="B567" s="6"/>
      <c r="C567" s="4" t="s">
        <v>446</v>
      </c>
      <c r="D567" s="10">
        <v>26124</v>
      </c>
      <c r="E567" s="10">
        <v>9972</v>
      </c>
      <c r="F567" s="10">
        <v>0</v>
      </c>
      <c r="G567" s="10">
        <v>0</v>
      </c>
      <c r="H567" s="10">
        <v>0</v>
      </c>
      <c r="I567" s="10">
        <v>0</v>
      </c>
      <c r="J567" s="10">
        <v>26124</v>
      </c>
      <c r="K567" s="10">
        <v>9972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</row>
    <row r="568" spans="1:29" x14ac:dyDescent="0.2">
      <c r="A568" s="6"/>
      <c r="B568" s="7"/>
      <c r="C568" s="4" t="s">
        <v>562</v>
      </c>
      <c r="D568" s="10">
        <v>2788</v>
      </c>
      <c r="E568" s="10">
        <v>1270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388</v>
      </c>
      <c r="U568" s="10">
        <v>150</v>
      </c>
      <c r="V568" s="10">
        <v>0</v>
      </c>
      <c r="W568" s="10">
        <v>0</v>
      </c>
      <c r="X568" s="10">
        <v>2400</v>
      </c>
      <c r="Y568" s="10">
        <v>1120</v>
      </c>
      <c r="Z568" s="10">
        <v>0</v>
      </c>
      <c r="AA568" s="10">
        <v>0</v>
      </c>
      <c r="AB568" s="10">
        <v>0</v>
      </c>
      <c r="AC568" s="10">
        <v>0</v>
      </c>
    </row>
    <row r="569" spans="1:29" x14ac:dyDescent="0.2">
      <c r="A569" s="6"/>
      <c r="B569" s="5" t="s">
        <v>181</v>
      </c>
      <c r="C569" s="4" t="s">
        <v>521</v>
      </c>
      <c r="D569" s="10">
        <v>11600</v>
      </c>
      <c r="E569" s="10">
        <v>214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11600</v>
      </c>
      <c r="S569" s="10">
        <v>214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</row>
    <row r="570" spans="1:29" x14ac:dyDescent="0.2">
      <c r="A570" s="6"/>
      <c r="B570" s="6"/>
      <c r="C570" s="4" t="s">
        <v>362</v>
      </c>
      <c r="D570" s="10">
        <v>417322</v>
      </c>
      <c r="E570" s="10">
        <v>10752</v>
      </c>
      <c r="F570" s="10">
        <v>0</v>
      </c>
      <c r="G570" s="10">
        <v>0</v>
      </c>
      <c r="H570" s="10">
        <v>104067</v>
      </c>
      <c r="I570" s="10">
        <v>1395</v>
      </c>
      <c r="J570" s="10">
        <v>74981</v>
      </c>
      <c r="K570" s="10">
        <v>2099</v>
      </c>
      <c r="L570" s="10">
        <v>0</v>
      </c>
      <c r="M570" s="10">
        <v>0</v>
      </c>
      <c r="N570" s="10">
        <v>0</v>
      </c>
      <c r="O570" s="10">
        <v>0</v>
      </c>
      <c r="P570" s="10">
        <v>76031</v>
      </c>
      <c r="Q570" s="10">
        <v>2687</v>
      </c>
      <c r="R570" s="10">
        <v>0</v>
      </c>
      <c r="S570" s="10">
        <v>0</v>
      </c>
      <c r="T570" s="10">
        <v>0</v>
      </c>
      <c r="U570" s="10">
        <v>0</v>
      </c>
      <c r="V570" s="10">
        <v>52603</v>
      </c>
      <c r="W570" s="10">
        <v>2324</v>
      </c>
      <c r="X570" s="10">
        <v>0</v>
      </c>
      <c r="Y570" s="10">
        <v>0</v>
      </c>
      <c r="Z570" s="10">
        <v>0</v>
      </c>
      <c r="AA570" s="10">
        <v>0</v>
      </c>
      <c r="AB570" s="10">
        <v>109640</v>
      </c>
      <c r="AC570" s="10">
        <v>2247</v>
      </c>
    </row>
    <row r="571" spans="1:29" x14ac:dyDescent="0.2">
      <c r="A571" s="6"/>
      <c r="B571" s="6"/>
      <c r="C571" s="4" t="s">
        <v>629</v>
      </c>
      <c r="D571" s="10">
        <v>18369</v>
      </c>
      <c r="E571" s="10">
        <v>5288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12853</v>
      </c>
      <c r="AA571" s="10">
        <v>3663</v>
      </c>
      <c r="AB571" s="10">
        <v>5516</v>
      </c>
      <c r="AC571" s="10">
        <v>1625</v>
      </c>
    </row>
    <row r="572" spans="1:29" x14ac:dyDescent="0.2">
      <c r="A572" s="6"/>
      <c r="B572" s="6"/>
      <c r="C572" s="4" t="s">
        <v>635</v>
      </c>
      <c r="D572" s="10">
        <v>12499</v>
      </c>
      <c r="E572" s="10">
        <v>3824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6260</v>
      </c>
      <c r="AA572" s="10">
        <v>1567</v>
      </c>
      <c r="AB572" s="10">
        <v>6239</v>
      </c>
      <c r="AC572" s="10">
        <v>2257</v>
      </c>
    </row>
    <row r="573" spans="1:29" x14ac:dyDescent="0.2">
      <c r="A573" s="6"/>
      <c r="B573" s="6"/>
      <c r="C573" s="4" t="s">
        <v>447</v>
      </c>
      <c r="D573" s="10">
        <v>1000</v>
      </c>
      <c r="E573" s="10">
        <v>100</v>
      </c>
      <c r="F573" s="10">
        <v>0</v>
      </c>
      <c r="G573" s="10">
        <v>0</v>
      </c>
      <c r="H573" s="10">
        <v>0</v>
      </c>
      <c r="I573" s="10">
        <v>0</v>
      </c>
      <c r="J573" s="10">
        <v>1000</v>
      </c>
      <c r="K573" s="10">
        <v>100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</row>
    <row r="574" spans="1:29" x14ac:dyDescent="0.2">
      <c r="A574" s="6"/>
      <c r="B574" s="6"/>
      <c r="C574" s="4" t="s">
        <v>543</v>
      </c>
      <c r="D574" s="10">
        <v>10404</v>
      </c>
      <c r="E574" s="10">
        <v>1091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10404</v>
      </c>
      <c r="U574" s="10">
        <v>1091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</row>
    <row r="575" spans="1:29" x14ac:dyDescent="0.2">
      <c r="A575" s="6"/>
      <c r="B575" s="6"/>
      <c r="C575" s="4" t="s">
        <v>448</v>
      </c>
      <c r="D575" s="10">
        <v>620</v>
      </c>
      <c r="E575" s="10">
        <v>62</v>
      </c>
      <c r="F575" s="10">
        <v>0</v>
      </c>
      <c r="G575" s="10">
        <v>0</v>
      </c>
      <c r="H575" s="10">
        <v>0</v>
      </c>
      <c r="I575" s="10">
        <v>0</v>
      </c>
      <c r="J575" s="10">
        <v>620</v>
      </c>
      <c r="K575" s="10">
        <v>62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</row>
    <row r="576" spans="1:29" x14ac:dyDescent="0.2">
      <c r="A576" s="6"/>
      <c r="B576" s="6"/>
      <c r="C576" s="4" t="s">
        <v>626</v>
      </c>
      <c r="D576" s="10">
        <v>137750</v>
      </c>
      <c r="E576" s="10">
        <v>39515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90927</v>
      </c>
      <c r="AA576" s="10">
        <v>24494</v>
      </c>
      <c r="AB576" s="10">
        <v>46823</v>
      </c>
      <c r="AC576" s="10">
        <v>15021</v>
      </c>
    </row>
    <row r="577" spans="1:29" x14ac:dyDescent="0.2">
      <c r="A577" s="6"/>
      <c r="B577" s="7"/>
      <c r="C577" s="4" t="s">
        <v>182</v>
      </c>
      <c r="D577" s="10">
        <v>18426</v>
      </c>
      <c r="E577" s="10">
        <v>3554</v>
      </c>
      <c r="F577" s="10">
        <v>12926</v>
      </c>
      <c r="G577" s="10">
        <v>2520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5500</v>
      </c>
      <c r="AA577" s="10">
        <v>1034</v>
      </c>
      <c r="AB577" s="10">
        <v>0</v>
      </c>
      <c r="AC577" s="10">
        <v>0</v>
      </c>
    </row>
    <row r="578" spans="1:29" x14ac:dyDescent="0.2">
      <c r="A578" s="6"/>
      <c r="B578" s="5" t="s">
        <v>363</v>
      </c>
      <c r="C578" s="4" t="s">
        <v>364</v>
      </c>
      <c r="D578" s="10">
        <v>1590</v>
      </c>
      <c r="E578" s="10">
        <v>500</v>
      </c>
      <c r="F578" s="10">
        <v>0</v>
      </c>
      <c r="G578" s="10">
        <v>0</v>
      </c>
      <c r="H578" s="10">
        <v>1590</v>
      </c>
      <c r="I578" s="10">
        <v>500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</row>
    <row r="579" spans="1:29" x14ac:dyDescent="0.2">
      <c r="A579" s="6"/>
      <c r="B579" s="6"/>
      <c r="C579" s="4" t="s">
        <v>487</v>
      </c>
      <c r="D579" s="10">
        <v>970</v>
      </c>
      <c r="E579" s="10">
        <v>282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340</v>
      </c>
      <c r="U579" s="10">
        <v>82</v>
      </c>
      <c r="V579" s="10">
        <v>630</v>
      </c>
      <c r="W579" s="10">
        <v>200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</row>
    <row r="580" spans="1:29" x14ac:dyDescent="0.2">
      <c r="A580" s="6"/>
      <c r="B580" s="6"/>
      <c r="C580" s="4" t="s">
        <v>534</v>
      </c>
      <c r="D580" s="10">
        <v>6581</v>
      </c>
      <c r="E580" s="10">
        <v>125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6581</v>
      </c>
      <c r="S580" s="10">
        <v>125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</row>
    <row r="581" spans="1:29" x14ac:dyDescent="0.2">
      <c r="A581" s="6"/>
      <c r="B581" s="7"/>
      <c r="C581" s="4" t="s">
        <v>378</v>
      </c>
      <c r="D581" s="10">
        <v>365</v>
      </c>
      <c r="E581" s="10">
        <v>25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365</v>
      </c>
      <c r="O581" s="10">
        <v>25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</row>
    <row r="582" spans="1:29" x14ac:dyDescent="0.2">
      <c r="A582" s="6"/>
      <c r="B582" s="4" t="s">
        <v>409</v>
      </c>
      <c r="C582" s="4" t="s">
        <v>410</v>
      </c>
      <c r="D582" s="10">
        <v>2700</v>
      </c>
      <c r="E582" s="10">
        <v>1645</v>
      </c>
      <c r="F582" s="10">
        <v>0</v>
      </c>
      <c r="G582" s="10">
        <v>0</v>
      </c>
      <c r="H582" s="10">
        <v>0</v>
      </c>
      <c r="I582" s="10">
        <v>0</v>
      </c>
      <c r="J582" s="10">
        <v>180</v>
      </c>
      <c r="K582" s="10">
        <v>200</v>
      </c>
      <c r="L582" s="10">
        <v>0</v>
      </c>
      <c r="M582" s="10">
        <v>0</v>
      </c>
      <c r="N582" s="10">
        <v>180</v>
      </c>
      <c r="O582" s="10">
        <v>40</v>
      </c>
      <c r="P582" s="10">
        <v>0</v>
      </c>
      <c r="Q582" s="10">
        <v>0</v>
      </c>
      <c r="R582" s="10">
        <v>540</v>
      </c>
      <c r="S582" s="10">
        <v>600</v>
      </c>
      <c r="T582" s="10">
        <v>0</v>
      </c>
      <c r="U582" s="10">
        <v>0</v>
      </c>
      <c r="V582" s="10">
        <v>0</v>
      </c>
      <c r="W582" s="10">
        <v>0</v>
      </c>
      <c r="X582" s="10">
        <v>1800</v>
      </c>
      <c r="Y582" s="10">
        <v>805</v>
      </c>
      <c r="Z582" s="10">
        <v>0</v>
      </c>
      <c r="AA582" s="10">
        <v>0</v>
      </c>
      <c r="AB582" s="10">
        <v>0</v>
      </c>
      <c r="AC582" s="10">
        <v>0</v>
      </c>
    </row>
    <row r="583" spans="1:29" x14ac:dyDescent="0.2">
      <c r="A583" s="6"/>
      <c r="B583" s="5" t="s">
        <v>74</v>
      </c>
      <c r="C583" s="4" t="s">
        <v>106</v>
      </c>
      <c r="D583" s="10">
        <v>2782</v>
      </c>
      <c r="E583" s="10">
        <v>571</v>
      </c>
      <c r="F583" s="10">
        <v>424</v>
      </c>
      <c r="G583" s="10">
        <v>85</v>
      </c>
      <c r="H583" s="10">
        <v>550</v>
      </c>
      <c r="I583" s="10">
        <v>127</v>
      </c>
      <c r="J583" s="10">
        <v>243</v>
      </c>
      <c r="K583" s="10">
        <v>65</v>
      </c>
      <c r="L583" s="10">
        <v>649</v>
      </c>
      <c r="M583" s="10">
        <v>138</v>
      </c>
      <c r="N583" s="10">
        <v>174</v>
      </c>
      <c r="O583" s="10">
        <v>29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305</v>
      </c>
      <c r="W583" s="10">
        <v>57</v>
      </c>
      <c r="X583" s="10">
        <v>216</v>
      </c>
      <c r="Y583" s="10">
        <v>31</v>
      </c>
      <c r="Z583" s="10">
        <v>221</v>
      </c>
      <c r="AA583" s="10">
        <v>39</v>
      </c>
      <c r="AB583" s="10">
        <v>0</v>
      </c>
      <c r="AC583" s="10">
        <v>0</v>
      </c>
    </row>
    <row r="584" spans="1:29" x14ac:dyDescent="0.2">
      <c r="A584" s="6"/>
      <c r="B584" s="6"/>
      <c r="C584" s="4" t="s">
        <v>75</v>
      </c>
      <c r="D584" s="10">
        <v>548498</v>
      </c>
      <c r="E584" s="10">
        <v>105628</v>
      </c>
      <c r="F584" s="10">
        <v>113265</v>
      </c>
      <c r="G584" s="10">
        <v>21521</v>
      </c>
      <c r="H584" s="10">
        <v>33151</v>
      </c>
      <c r="I584" s="10">
        <v>7166</v>
      </c>
      <c r="J584" s="10">
        <v>41875</v>
      </c>
      <c r="K584" s="10">
        <v>9035</v>
      </c>
      <c r="L584" s="10">
        <v>41879</v>
      </c>
      <c r="M584" s="10">
        <v>7652</v>
      </c>
      <c r="N584" s="10">
        <v>41747</v>
      </c>
      <c r="O584" s="10">
        <v>6384</v>
      </c>
      <c r="P584" s="10">
        <v>27087</v>
      </c>
      <c r="Q584" s="10">
        <v>4115</v>
      </c>
      <c r="R584" s="10">
        <v>44270</v>
      </c>
      <c r="S584" s="10">
        <v>7689</v>
      </c>
      <c r="T584" s="10">
        <v>59580</v>
      </c>
      <c r="U584" s="10">
        <v>14046</v>
      </c>
      <c r="V584" s="10">
        <v>60466</v>
      </c>
      <c r="W584" s="10">
        <v>13388</v>
      </c>
      <c r="X584" s="10">
        <v>55949</v>
      </c>
      <c r="Y584" s="10">
        <v>9763</v>
      </c>
      <c r="Z584" s="10">
        <v>29229</v>
      </c>
      <c r="AA584" s="10">
        <v>4869</v>
      </c>
      <c r="AB584" s="10">
        <v>0</v>
      </c>
      <c r="AC584" s="10">
        <v>0</v>
      </c>
    </row>
    <row r="585" spans="1:29" x14ac:dyDescent="0.2">
      <c r="A585" s="6"/>
      <c r="B585" s="6"/>
      <c r="C585" s="4" t="s">
        <v>76</v>
      </c>
      <c r="D585" s="10">
        <v>19373</v>
      </c>
      <c r="E585" s="10">
        <v>3251</v>
      </c>
      <c r="F585" s="10">
        <v>1965</v>
      </c>
      <c r="G585" s="10">
        <v>300</v>
      </c>
      <c r="H585" s="10">
        <v>1626</v>
      </c>
      <c r="I585" s="10">
        <v>283</v>
      </c>
      <c r="J585" s="10">
        <v>1843</v>
      </c>
      <c r="K585" s="10">
        <v>284</v>
      </c>
      <c r="L585" s="10">
        <v>1134</v>
      </c>
      <c r="M585" s="10">
        <v>247</v>
      </c>
      <c r="N585" s="10">
        <v>1803</v>
      </c>
      <c r="O585" s="10">
        <v>290</v>
      </c>
      <c r="P585" s="10">
        <v>679</v>
      </c>
      <c r="Q585" s="10">
        <v>102</v>
      </c>
      <c r="R585" s="10">
        <v>3840</v>
      </c>
      <c r="S585" s="10">
        <v>659</v>
      </c>
      <c r="T585" s="10">
        <v>2147</v>
      </c>
      <c r="U585" s="10">
        <v>386</v>
      </c>
      <c r="V585" s="10">
        <v>2185</v>
      </c>
      <c r="W585" s="10">
        <v>336</v>
      </c>
      <c r="X585" s="10">
        <v>1828</v>
      </c>
      <c r="Y585" s="10">
        <v>307</v>
      </c>
      <c r="Z585" s="10">
        <v>323</v>
      </c>
      <c r="AA585" s="10">
        <v>57</v>
      </c>
      <c r="AB585" s="10">
        <v>0</v>
      </c>
      <c r="AC585" s="10">
        <v>0</v>
      </c>
    </row>
    <row r="586" spans="1:29" x14ac:dyDescent="0.2">
      <c r="A586" s="6"/>
      <c r="B586" s="6"/>
      <c r="C586" s="4" t="s">
        <v>77</v>
      </c>
      <c r="D586" s="10">
        <v>39146</v>
      </c>
      <c r="E586" s="10">
        <v>1524</v>
      </c>
      <c r="F586" s="10">
        <v>1309</v>
      </c>
      <c r="G586" s="10">
        <v>110</v>
      </c>
      <c r="H586" s="10">
        <v>3428</v>
      </c>
      <c r="I586" s="10">
        <v>122</v>
      </c>
      <c r="J586" s="10">
        <v>2323</v>
      </c>
      <c r="K586" s="10">
        <v>78</v>
      </c>
      <c r="L586" s="10">
        <v>3087</v>
      </c>
      <c r="M586" s="10">
        <v>104</v>
      </c>
      <c r="N586" s="10">
        <v>2511</v>
      </c>
      <c r="O586" s="10">
        <v>176</v>
      </c>
      <c r="P586" s="10">
        <v>0</v>
      </c>
      <c r="Q586" s="10">
        <v>0</v>
      </c>
      <c r="R586" s="10">
        <v>996</v>
      </c>
      <c r="S586" s="10">
        <v>51</v>
      </c>
      <c r="T586" s="10">
        <v>2245</v>
      </c>
      <c r="U586" s="10">
        <v>56</v>
      </c>
      <c r="V586" s="10">
        <v>2601</v>
      </c>
      <c r="W586" s="10">
        <v>64</v>
      </c>
      <c r="X586" s="10">
        <v>2991</v>
      </c>
      <c r="Y586" s="10">
        <v>140</v>
      </c>
      <c r="Z586" s="10">
        <v>3896</v>
      </c>
      <c r="AA586" s="10">
        <v>122</v>
      </c>
      <c r="AB586" s="10">
        <v>13759</v>
      </c>
      <c r="AC586" s="10">
        <v>501</v>
      </c>
    </row>
    <row r="587" spans="1:29" x14ac:dyDescent="0.2">
      <c r="A587" s="6"/>
      <c r="B587" s="6"/>
      <c r="C587" s="4" t="s">
        <v>78</v>
      </c>
      <c r="D587" s="10">
        <v>278259</v>
      </c>
      <c r="E587" s="10">
        <v>8533</v>
      </c>
      <c r="F587" s="10">
        <v>3536</v>
      </c>
      <c r="G587" s="10">
        <v>274</v>
      </c>
      <c r="H587" s="10">
        <v>13004</v>
      </c>
      <c r="I587" s="10">
        <v>383</v>
      </c>
      <c r="J587" s="10">
        <v>26078</v>
      </c>
      <c r="K587" s="10">
        <v>840</v>
      </c>
      <c r="L587" s="10">
        <v>22882</v>
      </c>
      <c r="M587" s="10">
        <v>660</v>
      </c>
      <c r="N587" s="10">
        <v>6115</v>
      </c>
      <c r="O587" s="10">
        <v>438</v>
      </c>
      <c r="P587" s="10">
        <v>2782</v>
      </c>
      <c r="Q587" s="10">
        <v>258</v>
      </c>
      <c r="R587" s="10">
        <v>11280</v>
      </c>
      <c r="S587" s="10">
        <v>367</v>
      </c>
      <c r="T587" s="10">
        <v>15807</v>
      </c>
      <c r="U587" s="10">
        <v>240</v>
      </c>
      <c r="V587" s="10">
        <v>17081</v>
      </c>
      <c r="W587" s="10">
        <v>585</v>
      </c>
      <c r="X587" s="10">
        <v>19419</v>
      </c>
      <c r="Y587" s="10">
        <v>505</v>
      </c>
      <c r="Z587" s="10">
        <v>46775</v>
      </c>
      <c r="AA587" s="10">
        <v>1118</v>
      </c>
      <c r="AB587" s="10">
        <v>93500</v>
      </c>
      <c r="AC587" s="10">
        <v>2865</v>
      </c>
    </row>
    <row r="588" spans="1:29" x14ac:dyDescent="0.2">
      <c r="A588" s="8"/>
      <c r="B588" s="8"/>
      <c r="C588" s="4" t="s">
        <v>79</v>
      </c>
      <c r="D588" s="10">
        <v>17784</v>
      </c>
      <c r="E588" s="10">
        <v>3165</v>
      </c>
      <c r="F588" s="10">
        <v>2502</v>
      </c>
      <c r="G588" s="10">
        <v>407</v>
      </c>
      <c r="H588" s="10">
        <v>1292</v>
      </c>
      <c r="I588" s="10">
        <v>187</v>
      </c>
      <c r="J588" s="10">
        <v>1483</v>
      </c>
      <c r="K588" s="10">
        <v>205</v>
      </c>
      <c r="L588" s="10">
        <v>2824</v>
      </c>
      <c r="M588" s="10">
        <v>621</v>
      </c>
      <c r="N588" s="10">
        <v>1034</v>
      </c>
      <c r="O588" s="10">
        <v>175</v>
      </c>
      <c r="P588" s="10">
        <v>174</v>
      </c>
      <c r="Q588" s="10">
        <v>26</v>
      </c>
      <c r="R588" s="10">
        <v>2589</v>
      </c>
      <c r="S588" s="10">
        <v>448</v>
      </c>
      <c r="T588" s="10">
        <v>3245</v>
      </c>
      <c r="U588" s="10">
        <v>624</v>
      </c>
      <c r="V588" s="10">
        <v>1510</v>
      </c>
      <c r="W588" s="10">
        <v>280</v>
      </c>
      <c r="X588" s="10">
        <v>108</v>
      </c>
      <c r="Y588" s="10">
        <v>23</v>
      </c>
      <c r="Z588" s="10">
        <v>1023</v>
      </c>
      <c r="AA588" s="10">
        <v>169</v>
      </c>
      <c r="AB588" s="10">
        <v>0</v>
      </c>
      <c r="AC588" s="10">
        <v>0</v>
      </c>
    </row>
    <row r="589" spans="1:29" x14ac:dyDescent="0.2">
      <c r="A589" s="6"/>
      <c r="B589" s="7"/>
      <c r="C589" s="4" t="s">
        <v>80</v>
      </c>
      <c r="D589" s="10">
        <v>1065948</v>
      </c>
      <c r="E589" s="10">
        <v>173881</v>
      </c>
      <c r="F589" s="10">
        <v>174733</v>
      </c>
      <c r="G589" s="10">
        <v>29071</v>
      </c>
      <c r="H589" s="10">
        <v>89924</v>
      </c>
      <c r="I589" s="10">
        <v>13919</v>
      </c>
      <c r="J589" s="10">
        <v>93197</v>
      </c>
      <c r="K589" s="10">
        <v>14063</v>
      </c>
      <c r="L589" s="10">
        <v>95729</v>
      </c>
      <c r="M589" s="10">
        <v>18281</v>
      </c>
      <c r="N589" s="10">
        <v>140830</v>
      </c>
      <c r="O589" s="10">
        <v>17975</v>
      </c>
      <c r="P589" s="10">
        <v>90404</v>
      </c>
      <c r="Q589" s="10">
        <v>13704</v>
      </c>
      <c r="R589" s="10">
        <v>100083</v>
      </c>
      <c r="S589" s="10">
        <v>17657</v>
      </c>
      <c r="T589" s="10">
        <v>65527</v>
      </c>
      <c r="U589" s="10">
        <v>14010</v>
      </c>
      <c r="V589" s="10">
        <v>59571</v>
      </c>
      <c r="W589" s="10">
        <v>10320</v>
      </c>
      <c r="X589" s="10">
        <v>77419</v>
      </c>
      <c r="Y589" s="10">
        <v>13482</v>
      </c>
      <c r="Z589" s="10">
        <v>78531</v>
      </c>
      <c r="AA589" s="10">
        <v>11399</v>
      </c>
      <c r="AB589" s="10">
        <v>0</v>
      </c>
      <c r="AC589" s="10">
        <v>0</v>
      </c>
    </row>
    <row r="590" spans="1:29" x14ac:dyDescent="0.2">
      <c r="A590" s="6"/>
      <c r="B590" s="5" t="s">
        <v>81</v>
      </c>
      <c r="C590" s="4" t="s">
        <v>183</v>
      </c>
      <c r="D590" s="10">
        <v>16750</v>
      </c>
      <c r="E590" s="10">
        <v>1972</v>
      </c>
      <c r="F590" s="10">
        <v>2625</v>
      </c>
      <c r="G590" s="10">
        <v>427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875</v>
      </c>
      <c r="O590" s="10">
        <v>75</v>
      </c>
      <c r="P590" s="10">
        <v>0</v>
      </c>
      <c r="Q590" s="10">
        <v>0</v>
      </c>
      <c r="R590" s="10">
        <v>3520</v>
      </c>
      <c r="S590" s="10">
        <v>370</v>
      </c>
      <c r="T590" s="10">
        <v>0</v>
      </c>
      <c r="U590" s="10">
        <v>0</v>
      </c>
      <c r="V590" s="10">
        <v>9730</v>
      </c>
      <c r="W590" s="10">
        <v>1100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</row>
    <row r="591" spans="1:29" x14ac:dyDescent="0.2">
      <c r="A591" s="6"/>
      <c r="B591" s="6"/>
      <c r="C591" s="4" t="s">
        <v>146</v>
      </c>
      <c r="D591" s="10">
        <v>641620</v>
      </c>
      <c r="E591" s="10">
        <v>2604467</v>
      </c>
      <c r="F591" s="10">
        <v>50184</v>
      </c>
      <c r="G591" s="10">
        <v>197562</v>
      </c>
      <c r="H591" s="10">
        <v>70906</v>
      </c>
      <c r="I591" s="10">
        <v>285474</v>
      </c>
      <c r="J591" s="10">
        <v>69210</v>
      </c>
      <c r="K591" s="10">
        <v>285212</v>
      </c>
      <c r="L591" s="10">
        <v>15158</v>
      </c>
      <c r="M591" s="10">
        <v>66000</v>
      </c>
      <c r="N591" s="10">
        <v>58103</v>
      </c>
      <c r="O591" s="10">
        <v>219789</v>
      </c>
      <c r="P591" s="10">
        <v>39755</v>
      </c>
      <c r="Q591" s="10">
        <v>175947</v>
      </c>
      <c r="R591" s="10">
        <v>58080</v>
      </c>
      <c r="S591" s="10">
        <v>240358</v>
      </c>
      <c r="T591" s="10">
        <v>60882</v>
      </c>
      <c r="U591" s="10">
        <v>256239</v>
      </c>
      <c r="V591" s="10">
        <v>33190</v>
      </c>
      <c r="W591" s="10">
        <v>148000</v>
      </c>
      <c r="X591" s="10">
        <v>55975</v>
      </c>
      <c r="Y591" s="10">
        <v>214358</v>
      </c>
      <c r="Z591" s="10">
        <v>66110</v>
      </c>
      <c r="AA591" s="10">
        <v>256573</v>
      </c>
      <c r="AB591" s="10">
        <v>64067</v>
      </c>
      <c r="AC591" s="10">
        <v>258955</v>
      </c>
    </row>
    <row r="592" spans="1:29" x14ac:dyDescent="0.2">
      <c r="A592" s="6"/>
      <c r="B592" s="6"/>
      <c r="C592" s="4" t="s">
        <v>365</v>
      </c>
      <c r="D592" s="10">
        <v>4653</v>
      </c>
      <c r="E592" s="10">
        <v>1542</v>
      </c>
      <c r="F592" s="10">
        <v>0</v>
      </c>
      <c r="G592" s="10">
        <v>0</v>
      </c>
      <c r="H592" s="10">
        <v>1293</v>
      </c>
      <c r="I592" s="10">
        <v>300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2100</v>
      </c>
      <c r="Y592" s="10">
        <v>940</v>
      </c>
      <c r="Z592" s="10">
        <v>0</v>
      </c>
      <c r="AA592" s="10">
        <v>0</v>
      </c>
      <c r="AB592" s="10">
        <v>1260</v>
      </c>
      <c r="AC592" s="10">
        <v>302</v>
      </c>
    </row>
    <row r="593" spans="1:29" x14ac:dyDescent="0.2">
      <c r="A593" s="6"/>
      <c r="B593" s="6"/>
      <c r="C593" s="4" t="s">
        <v>82</v>
      </c>
      <c r="D593" s="10">
        <v>148</v>
      </c>
      <c r="E593" s="10">
        <v>24</v>
      </c>
      <c r="F593" s="10">
        <v>148</v>
      </c>
      <c r="G593" s="10">
        <v>24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</row>
    <row r="594" spans="1:29" x14ac:dyDescent="0.2">
      <c r="A594" s="6"/>
      <c r="B594" s="6"/>
      <c r="C594" s="4" t="s">
        <v>204</v>
      </c>
      <c r="D594" s="10">
        <v>6480</v>
      </c>
      <c r="E594" s="10">
        <v>2154</v>
      </c>
      <c r="F594" s="10">
        <v>1850</v>
      </c>
      <c r="G594" s="10">
        <v>301</v>
      </c>
      <c r="H594" s="10">
        <v>930</v>
      </c>
      <c r="I594" s="10">
        <v>500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1800</v>
      </c>
      <c r="S594" s="10">
        <v>1000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1900</v>
      </c>
      <c r="AA594" s="10">
        <v>353</v>
      </c>
      <c r="AB594" s="10">
        <v>0</v>
      </c>
      <c r="AC594" s="10">
        <v>0</v>
      </c>
    </row>
    <row r="595" spans="1:29" x14ac:dyDescent="0.2">
      <c r="A595" s="6"/>
      <c r="B595" s="6"/>
      <c r="C595" s="4" t="s">
        <v>402</v>
      </c>
      <c r="D595" s="10">
        <v>953</v>
      </c>
      <c r="E595" s="10">
        <v>512</v>
      </c>
      <c r="F595" s="10">
        <v>0</v>
      </c>
      <c r="G595" s="10">
        <v>0</v>
      </c>
      <c r="H595" s="10">
        <v>0</v>
      </c>
      <c r="I595" s="10">
        <v>0</v>
      </c>
      <c r="J595" s="10">
        <v>268</v>
      </c>
      <c r="K595" s="10">
        <v>197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140</v>
      </c>
      <c r="S595" s="10">
        <v>200</v>
      </c>
      <c r="T595" s="10">
        <v>315</v>
      </c>
      <c r="U595" s="10">
        <v>76</v>
      </c>
      <c r="V595" s="10">
        <v>140</v>
      </c>
      <c r="W595" s="10">
        <v>22</v>
      </c>
      <c r="X595" s="10">
        <v>0</v>
      </c>
      <c r="Y595" s="10">
        <v>0</v>
      </c>
      <c r="Z595" s="10">
        <v>90</v>
      </c>
      <c r="AA595" s="10">
        <v>17</v>
      </c>
      <c r="AB595" s="10">
        <v>0</v>
      </c>
      <c r="AC595" s="10">
        <v>0</v>
      </c>
    </row>
    <row r="596" spans="1:29" x14ac:dyDescent="0.2">
      <c r="A596" s="6"/>
      <c r="B596" s="6"/>
      <c r="C596" s="4" t="s">
        <v>380</v>
      </c>
      <c r="D596" s="10">
        <v>11773</v>
      </c>
      <c r="E596" s="10">
        <v>19481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4663</v>
      </c>
      <c r="W596" s="10">
        <v>7196</v>
      </c>
      <c r="X596" s="10">
        <v>0</v>
      </c>
      <c r="Y596" s="10">
        <v>0</v>
      </c>
      <c r="Z596" s="10">
        <v>7110</v>
      </c>
      <c r="AA596" s="10">
        <v>12285</v>
      </c>
      <c r="AB596" s="10">
        <v>0</v>
      </c>
      <c r="AC596" s="10">
        <v>0</v>
      </c>
    </row>
    <row r="597" spans="1:29" x14ac:dyDescent="0.2">
      <c r="A597" s="6"/>
      <c r="B597" s="6"/>
      <c r="C597" s="4" t="s">
        <v>412</v>
      </c>
      <c r="D597" s="10">
        <v>1805</v>
      </c>
      <c r="E597" s="10">
        <v>50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1805</v>
      </c>
      <c r="S597" s="10">
        <v>50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</row>
    <row r="598" spans="1:29" x14ac:dyDescent="0.2">
      <c r="A598" s="6"/>
      <c r="B598" s="6"/>
      <c r="C598" s="4" t="s">
        <v>366</v>
      </c>
      <c r="D598" s="10">
        <v>127</v>
      </c>
      <c r="E598" s="10">
        <v>50</v>
      </c>
      <c r="F598" s="10">
        <v>0</v>
      </c>
      <c r="G598" s="10">
        <v>0</v>
      </c>
      <c r="H598" s="10">
        <v>127</v>
      </c>
      <c r="I598" s="10">
        <v>50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</row>
    <row r="599" spans="1:29" x14ac:dyDescent="0.2">
      <c r="A599" s="6"/>
      <c r="B599" s="6"/>
      <c r="C599" s="4" t="s">
        <v>147</v>
      </c>
      <c r="D599" s="10">
        <v>4800</v>
      </c>
      <c r="E599" s="10">
        <v>1732</v>
      </c>
      <c r="F599" s="10">
        <v>800</v>
      </c>
      <c r="G599" s="10">
        <v>130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665</v>
      </c>
      <c r="O599" s="10">
        <v>239</v>
      </c>
      <c r="P599" s="10">
        <v>0</v>
      </c>
      <c r="Q599" s="10">
        <v>0</v>
      </c>
      <c r="R599" s="10">
        <v>1309</v>
      </c>
      <c r="S599" s="10">
        <v>634</v>
      </c>
      <c r="T599" s="10">
        <v>857</v>
      </c>
      <c r="U599" s="10">
        <v>206</v>
      </c>
      <c r="V599" s="10">
        <v>0</v>
      </c>
      <c r="W599" s="10">
        <v>0</v>
      </c>
      <c r="X599" s="10">
        <v>1169</v>
      </c>
      <c r="Y599" s="10">
        <v>523</v>
      </c>
      <c r="Z599" s="10">
        <v>0</v>
      </c>
      <c r="AA599" s="10">
        <v>0</v>
      </c>
      <c r="AB599" s="10">
        <v>0</v>
      </c>
      <c r="AC599" s="10">
        <v>0</v>
      </c>
    </row>
    <row r="600" spans="1:29" x14ac:dyDescent="0.2">
      <c r="A600" s="6"/>
      <c r="B600" s="6"/>
      <c r="C600" s="4" t="s">
        <v>83</v>
      </c>
      <c r="D600" s="10">
        <v>450</v>
      </c>
      <c r="E600" s="10">
        <v>108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450</v>
      </c>
      <c r="AC600" s="10">
        <v>108</v>
      </c>
    </row>
    <row r="601" spans="1:29" x14ac:dyDescent="0.2">
      <c r="A601" s="6"/>
      <c r="B601" s="6"/>
      <c r="C601" s="4" t="s">
        <v>413</v>
      </c>
      <c r="D601" s="10">
        <v>3317</v>
      </c>
      <c r="E601" s="10">
        <v>970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2817</v>
      </c>
      <c r="O601" s="10">
        <v>819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500</v>
      </c>
      <c r="AC601" s="10">
        <v>151</v>
      </c>
    </row>
    <row r="602" spans="1:29" x14ac:dyDescent="0.2">
      <c r="A602" s="6"/>
      <c r="B602" s="6"/>
      <c r="C602" s="4" t="s">
        <v>381</v>
      </c>
      <c r="D602" s="10">
        <v>1288</v>
      </c>
      <c r="E602" s="10">
        <v>628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200</v>
      </c>
      <c r="S602" s="10">
        <v>200</v>
      </c>
      <c r="T602" s="10">
        <v>0</v>
      </c>
      <c r="U602" s="10">
        <v>0</v>
      </c>
      <c r="V602" s="10">
        <v>330</v>
      </c>
      <c r="W602" s="10">
        <v>53</v>
      </c>
      <c r="X602" s="10">
        <v>214</v>
      </c>
      <c r="Y602" s="10">
        <v>96</v>
      </c>
      <c r="Z602" s="10">
        <v>214</v>
      </c>
      <c r="AA602" s="10">
        <v>200</v>
      </c>
      <c r="AB602" s="10">
        <v>330</v>
      </c>
      <c r="AC602" s="10">
        <v>79</v>
      </c>
    </row>
    <row r="603" spans="1:29" x14ac:dyDescent="0.2">
      <c r="A603" s="6"/>
      <c r="B603" s="6"/>
      <c r="C603" s="4" t="s">
        <v>563</v>
      </c>
      <c r="D603" s="10">
        <v>450</v>
      </c>
      <c r="E603" s="10">
        <v>108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450</v>
      </c>
      <c r="U603" s="10">
        <v>108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</row>
    <row r="604" spans="1:29" x14ac:dyDescent="0.2">
      <c r="A604" s="6"/>
      <c r="B604" s="6"/>
      <c r="C604" s="4" t="s">
        <v>211</v>
      </c>
      <c r="D604" s="10">
        <v>1326</v>
      </c>
      <c r="E604" s="10">
        <v>2054</v>
      </c>
      <c r="F604" s="10">
        <v>0</v>
      </c>
      <c r="G604" s="10">
        <v>0</v>
      </c>
      <c r="H604" s="10">
        <v>126</v>
      </c>
      <c r="I604" s="10">
        <v>300</v>
      </c>
      <c r="J604" s="10">
        <v>600</v>
      </c>
      <c r="K604" s="10">
        <v>254</v>
      </c>
      <c r="L604" s="10">
        <v>0</v>
      </c>
      <c r="M604" s="10">
        <v>0</v>
      </c>
      <c r="N604" s="10">
        <v>600</v>
      </c>
      <c r="O604" s="10">
        <v>1500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</row>
    <row r="605" spans="1:29" x14ac:dyDescent="0.2">
      <c r="A605" s="6"/>
      <c r="B605" s="6"/>
      <c r="C605" s="4" t="s">
        <v>148</v>
      </c>
      <c r="D605" s="10">
        <v>943073</v>
      </c>
      <c r="E605" s="10">
        <v>2177681</v>
      </c>
      <c r="F605" s="10">
        <v>108892</v>
      </c>
      <c r="G605" s="10">
        <v>248537</v>
      </c>
      <c r="H605" s="10">
        <v>120447</v>
      </c>
      <c r="I605" s="10">
        <v>269874</v>
      </c>
      <c r="J605" s="10">
        <v>87560</v>
      </c>
      <c r="K605" s="10">
        <v>201032</v>
      </c>
      <c r="L605" s="10">
        <v>10034</v>
      </c>
      <c r="M605" s="10">
        <v>26200</v>
      </c>
      <c r="N605" s="10">
        <v>11249</v>
      </c>
      <c r="O605" s="10">
        <v>26335</v>
      </c>
      <c r="P605" s="10">
        <v>55774</v>
      </c>
      <c r="Q605" s="10">
        <v>125513</v>
      </c>
      <c r="R605" s="10">
        <v>76551</v>
      </c>
      <c r="S605" s="10">
        <v>175102</v>
      </c>
      <c r="T605" s="10">
        <v>86265</v>
      </c>
      <c r="U605" s="10">
        <v>204113</v>
      </c>
      <c r="V605" s="10">
        <v>99829</v>
      </c>
      <c r="W605" s="10">
        <v>227502</v>
      </c>
      <c r="X605" s="10">
        <v>66395</v>
      </c>
      <c r="Y605" s="10">
        <v>150956</v>
      </c>
      <c r="Z605" s="10">
        <v>139447</v>
      </c>
      <c r="AA605" s="10">
        <v>335361</v>
      </c>
      <c r="AB605" s="10">
        <v>80630</v>
      </c>
      <c r="AC605" s="10">
        <v>187156</v>
      </c>
    </row>
    <row r="606" spans="1:29" x14ac:dyDescent="0.2">
      <c r="A606" s="6"/>
      <c r="B606" s="6"/>
      <c r="C606" s="4" t="s">
        <v>149</v>
      </c>
      <c r="D606" s="10">
        <v>220532</v>
      </c>
      <c r="E606" s="10">
        <v>485765</v>
      </c>
      <c r="F606" s="10">
        <v>32643</v>
      </c>
      <c r="G606" s="10">
        <v>66000</v>
      </c>
      <c r="H606" s="10">
        <v>0</v>
      </c>
      <c r="I606" s="10">
        <v>0</v>
      </c>
      <c r="J606" s="10">
        <v>32268</v>
      </c>
      <c r="K606" s="10">
        <v>69000</v>
      </c>
      <c r="L606" s="10">
        <v>10550</v>
      </c>
      <c r="M606" s="10">
        <v>25000</v>
      </c>
      <c r="N606" s="10">
        <v>0</v>
      </c>
      <c r="O606" s="10">
        <v>0</v>
      </c>
      <c r="P606" s="10">
        <v>34086</v>
      </c>
      <c r="Q606" s="10">
        <v>69000</v>
      </c>
      <c r="R606" s="10">
        <v>10550</v>
      </c>
      <c r="S606" s="10">
        <v>25000</v>
      </c>
      <c r="T606" s="10">
        <v>10550</v>
      </c>
      <c r="U606" s="10">
        <v>25000</v>
      </c>
      <c r="V606" s="10">
        <v>10269</v>
      </c>
      <c r="W606" s="10">
        <v>21765</v>
      </c>
      <c r="X606" s="10">
        <v>31048</v>
      </c>
      <c r="Y606" s="10">
        <v>69000</v>
      </c>
      <c r="Z606" s="10">
        <v>37868</v>
      </c>
      <c r="AA606" s="10">
        <v>91000</v>
      </c>
      <c r="AB606" s="10">
        <v>10700</v>
      </c>
      <c r="AC606" s="10">
        <v>25000</v>
      </c>
    </row>
    <row r="607" spans="1:29" x14ac:dyDescent="0.2">
      <c r="A607" s="6"/>
      <c r="B607" s="6"/>
      <c r="C607" s="4" t="s">
        <v>228</v>
      </c>
      <c r="D607" s="10">
        <v>1070637</v>
      </c>
      <c r="E607" s="10">
        <v>923000</v>
      </c>
      <c r="F607" s="10">
        <v>80177</v>
      </c>
      <c r="G607" s="10">
        <v>69000</v>
      </c>
      <c r="H607" s="10">
        <v>75003</v>
      </c>
      <c r="I607" s="10">
        <v>66000</v>
      </c>
      <c r="J607" s="10">
        <v>152538</v>
      </c>
      <c r="K607" s="10">
        <v>132000</v>
      </c>
      <c r="L607" s="10">
        <v>97555</v>
      </c>
      <c r="M607" s="10">
        <v>88000</v>
      </c>
      <c r="N607" s="10">
        <v>77544</v>
      </c>
      <c r="O607" s="10">
        <v>66000</v>
      </c>
      <c r="P607" s="10">
        <v>105628</v>
      </c>
      <c r="Q607" s="10">
        <v>91000</v>
      </c>
      <c r="R607" s="10">
        <v>51594</v>
      </c>
      <c r="S607" s="10">
        <v>44000</v>
      </c>
      <c r="T607" s="10">
        <v>119352</v>
      </c>
      <c r="U607" s="10">
        <v>100000</v>
      </c>
      <c r="V607" s="10">
        <v>80756</v>
      </c>
      <c r="W607" s="10">
        <v>69000</v>
      </c>
      <c r="X607" s="10">
        <v>107138</v>
      </c>
      <c r="Y607" s="10">
        <v>88000</v>
      </c>
      <c r="Z607" s="10">
        <v>49352</v>
      </c>
      <c r="AA607" s="10">
        <v>44000</v>
      </c>
      <c r="AB607" s="10">
        <v>74000</v>
      </c>
      <c r="AC607" s="10">
        <v>66000</v>
      </c>
    </row>
    <row r="608" spans="1:29" x14ac:dyDescent="0.2">
      <c r="A608" s="6"/>
      <c r="B608" s="6"/>
      <c r="C608" s="4" t="s">
        <v>449</v>
      </c>
      <c r="D608" s="10">
        <v>8055</v>
      </c>
      <c r="E608" s="10">
        <v>1178</v>
      </c>
      <c r="F608" s="10">
        <v>0</v>
      </c>
      <c r="G608" s="10">
        <v>0</v>
      </c>
      <c r="H608" s="10">
        <v>0</v>
      </c>
      <c r="I608" s="10">
        <v>0</v>
      </c>
      <c r="J608" s="10">
        <v>1575</v>
      </c>
      <c r="K608" s="10">
        <v>254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1950</v>
      </c>
      <c r="S608" s="10">
        <v>117</v>
      </c>
      <c r="T608" s="10">
        <v>0</v>
      </c>
      <c r="U608" s="10">
        <v>0</v>
      </c>
      <c r="V608" s="10">
        <v>3250</v>
      </c>
      <c r="W608" s="10">
        <v>500</v>
      </c>
      <c r="X608" s="10">
        <v>0</v>
      </c>
      <c r="Y608" s="10">
        <v>0</v>
      </c>
      <c r="Z608" s="10">
        <v>0</v>
      </c>
      <c r="AA608" s="10">
        <v>0</v>
      </c>
      <c r="AB608" s="10">
        <v>1280</v>
      </c>
      <c r="AC608" s="10">
        <v>307</v>
      </c>
    </row>
    <row r="609" spans="1:29" x14ac:dyDescent="0.2">
      <c r="A609" s="6"/>
      <c r="B609" s="6"/>
      <c r="C609" s="4" t="s">
        <v>236</v>
      </c>
      <c r="D609" s="10">
        <v>1375</v>
      </c>
      <c r="E609" s="10">
        <v>500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1375</v>
      </c>
      <c r="AA609" s="10">
        <v>500</v>
      </c>
      <c r="AB609" s="10">
        <v>0</v>
      </c>
      <c r="AC609" s="10">
        <v>0</v>
      </c>
    </row>
    <row r="610" spans="1:29" x14ac:dyDescent="0.2">
      <c r="A610" s="6"/>
      <c r="B610" s="6"/>
      <c r="C610" s="4" t="s">
        <v>243</v>
      </c>
      <c r="D610" s="10">
        <v>31550</v>
      </c>
      <c r="E610" s="10">
        <v>41688</v>
      </c>
      <c r="F610" s="10">
        <v>1134</v>
      </c>
      <c r="G610" s="10">
        <v>185</v>
      </c>
      <c r="H610" s="10">
        <v>1315</v>
      </c>
      <c r="I610" s="10">
        <v>1430</v>
      </c>
      <c r="J610" s="10">
        <v>1134</v>
      </c>
      <c r="K610" s="10">
        <v>183</v>
      </c>
      <c r="L610" s="10">
        <v>1118</v>
      </c>
      <c r="M610" s="10">
        <v>470</v>
      </c>
      <c r="N610" s="10">
        <v>25715</v>
      </c>
      <c r="O610" s="10">
        <v>37800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1134</v>
      </c>
      <c r="W610" s="10">
        <v>1620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</row>
    <row r="611" spans="1:29" x14ac:dyDescent="0.2">
      <c r="A611" s="6"/>
      <c r="B611" s="6"/>
      <c r="C611" s="4" t="s">
        <v>450</v>
      </c>
      <c r="D611" s="10">
        <v>28688</v>
      </c>
      <c r="E611" s="10">
        <v>7394</v>
      </c>
      <c r="F611" s="10">
        <v>0</v>
      </c>
      <c r="G611" s="10">
        <v>0</v>
      </c>
      <c r="H611" s="10">
        <v>0</v>
      </c>
      <c r="I611" s="10">
        <v>0</v>
      </c>
      <c r="J611" s="10">
        <v>6438</v>
      </c>
      <c r="K611" s="10">
        <v>645</v>
      </c>
      <c r="L611" s="10">
        <v>0</v>
      </c>
      <c r="M611" s="10">
        <v>0</v>
      </c>
      <c r="N611" s="10">
        <v>18025</v>
      </c>
      <c r="O611" s="10">
        <v>6467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2375</v>
      </c>
      <c r="Y611" s="10">
        <v>182</v>
      </c>
      <c r="Z611" s="10">
        <v>1850</v>
      </c>
      <c r="AA611" s="10">
        <v>100</v>
      </c>
      <c r="AB611" s="10">
        <v>0</v>
      </c>
      <c r="AC611" s="10">
        <v>0</v>
      </c>
    </row>
    <row r="612" spans="1:29" x14ac:dyDescent="0.2">
      <c r="A612" s="6"/>
      <c r="B612" s="6"/>
      <c r="C612" s="4" t="s">
        <v>284</v>
      </c>
      <c r="D612" s="10">
        <v>65295</v>
      </c>
      <c r="E612" s="10">
        <v>66000</v>
      </c>
      <c r="F612" s="10">
        <v>45170</v>
      </c>
      <c r="G612" s="10">
        <v>44000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20125</v>
      </c>
      <c r="U612" s="10">
        <v>22000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</row>
    <row r="613" spans="1:29" x14ac:dyDescent="0.2">
      <c r="A613" s="6"/>
      <c r="B613" s="6"/>
      <c r="C613" s="4" t="s">
        <v>212</v>
      </c>
      <c r="D613" s="10">
        <v>275860</v>
      </c>
      <c r="E613" s="10">
        <v>378000</v>
      </c>
      <c r="F613" s="10">
        <v>41091</v>
      </c>
      <c r="G613" s="10">
        <v>66000</v>
      </c>
      <c r="H613" s="10">
        <v>0</v>
      </c>
      <c r="I613" s="10">
        <v>0</v>
      </c>
      <c r="J613" s="10">
        <v>59404</v>
      </c>
      <c r="K613" s="10">
        <v>89000</v>
      </c>
      <c r="L613" s="10">
        <v>40757</v>
      </c>
      <c r="M613" s="10">
        <v>66000</v>
      </c>
      <c r="N613" s="10">
        <v>0</v>
      </c>
      <c r="O613" s="10">
        <v>0</v>
      </c>
      <c r="P613" s="10">
        <v>0</v>
      </c>
      <c r="Q613" s="10">
        <v>0</v>
      </c>
      <c r="R613" s="10">
        <v>51498</v>
      </c>
      <c r="S613" s="10">
        <v>69000</v>
      </c>
      <c r="T613" s="10">
        <v>34522</v>
      </c>
      <c r="U613" s="10">
        <v>44000</v>
      </c>
      <c r="V613" s="10">
        <v>0</v>
      </c>
      <c r="W613" s="10">
        <v>0</v>
      </c>
      <c r="X613" s="10">
        <v>0</v>
      </c>
      <c r="Y613" s="10">
        <v>0</v>
      </c>
      <c r="Z613" s="10">
        <v>48588</v>
      </c>
      <c r="AA613" s="10">
        <v>44000</v>
      </c>
      <c r="AB613" s="10">
        <v>0</v>
      </c>
      <c r="AC613" s="10">
        <v>0</v>
      </c>
    </row>
    <row r="614" spans="1:29" x14ac:dyDescent="0.2">
      <c r="A614" s="6"/>
      <c r="B614" s="6"/>
      <c r="C614" s="4" t="s">
        <v>150</v>
      </c>
      <c r="D614" s="10">
        <v>14823</v>
      </c>
      <c r="E614" s="10">
        <v>2335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10318</v>
      </c>
      <c r="S614" s="10">
        <v>866</v>
      </c>
      <c r="T614" s="10">
        <v>0</v>
      </c>
      <c r="U614" s="10">
        <v>0</v>
      </c>
      <c r="V614" s="10">
        <v>0</v>
      </c>
      <c r="W614" s="10">
        <v>0</v>
      </c>
      <c r="X614" s="10">
        <v>4505</v>
      </c>
      <c r="Y614" s="10">
        <v>1469</v>
      </c>
      <c r="Z614" s="10">
        <v>0</v>
      </c>
      <c r="AA614" s="10">
        <v>0</v>
      </c>
      <c r="AB614" s="10">
        <v>0</v>
      </c>
      <c r="AC614" s="10">
        <v>0</v>
      </c>
    </row>
    <row r="615" spans="1:29" x14ac:dyDescent="0.2">
      <c r="A615" s="6"/>
      <c r="B615" s="6"/>
      <c r="C615" s="4" t="s">
        <v>151</v>
      </c>
      <c r="D615" s="10">
        <v>121286</v>
      </c>
      <c r="E615" s="10">
        <v>107109</v>
      </c>
      <c r="F615" s="10">
        <v>26576</v>
      </c>
      <c r="G615" s="10">
        <v>22000</v>
      </c>
      <c r="H615" s="10">
        <v>0</v>
      </c>
      <c r="I615" s="10">
        <v>0</v>
      </c>
      <c r="J615" s="10">
        <v>26750</v>
      </c>
      <c r="K615" s="10">
        <v>25000</v>
      </c>
      <c r="L615" s="10">
        <v>0</v>
      </c>
      <c r="M615" s="10">
        <v>0</v>
      </c>
      <c r="N615" s="10">
        <v>637</v>
      </c>
      <c r="O615" s="10">
        <v>25</v>
      </c>
      <c r="P615" s="10">
        <v>26750</v>
      </c>
      <c r="Q615" s="10">
        <v>25000</v>
      </c>
      <c r="R615" s="10">
        <v>0</v>
      </c>
      <c r="S615" s="10">
        <v>0</v>
      </c>
      <c r="T615" s="10">
        <v>11973</v>
      </c>
      <c r="U615" s="10">
        <v>10084</v>
      </c>
      <c r="V615" s="10">
        <v>0</v>
      </c>
      <c r="W615" s="10">
        <v>0</v>
      </c>
      <c r="X615" s="10">
        <v>0</v>
      </c>
      <c r="Y615" s="10">
        <v>0</v>
      </c>
      <c r="Z615" s="10">
        <v>28600</v>
      </c>
      <c r="AA615" s="10">
        <v>25000</v>
      </c>
      <c r="AB615" s="10">
        <v>0</v>
      </c>
      <c r="AC615" s="10">
        <v>0</v>
      </c>
    </row>
    <row r="616" spans="1:29" x14ac:dyDescent="0.2">
      <c r="A616" s="6"/>
      <c r="B616" s="6"/>
      <c r="C616" s="4" t="s">
        <v>244</v>
      </c>
      <c r="D616" s="10">
        <v>43700</v>
      </c>
      <c r="E616" s="10">
        <v>40000</v>
      </c>
      <c r="F616" s="10">
        <v>22700</v>
      </c>
      <c r="G616" s="10">
        <v>20000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21000</v>
      </c>
      <c r="S616" s="10">
        <v>20000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</row>
    <row r="617" spans="1:29" x14ac:dyDescent="0.2">
      <c r="A617" s="6"/>
      <c r="B617" s="6"/>
      <c r="C617" s="4" t="s">
        <v>451</v>
      </c>
      <c r="D617" s="10">
        <v>437600</v>
      </c>
      <c r="E617" s="10">
        <v>374000</v>
      </c>
      <c r="F617" s="10">
        <v>0</v>
      </c>
      <c r="G617" s="10">
        <v>0</v>
      </c>
      <c r="H617" s="10">
        <v>0</v>
      </c>
      <c r="I617" s="10">
        <v>0</v>
      </c>
      <c r="J617" s="10">
        <v>77589</v>
      </c>
      <c r="K617" s="10">
        <v>66000</v>
      </c>
      <c r="L617" s="10">
        <v>0</v>
      </c>
      <c r="M617" s="10">
        <v>0</v>
      </c>
      <c r="N617" s="10">
        <v>77478</v>
      </c>
      <c r="O617" s="10">
        <v>66000</v>
      </c>
      <c r="P617" s="10">
        <v>50992</v>
      </c>
      <c r="Q617" s="10">
        <v>44000</v>
      </c>
      <c r="R617" s="10">
        <v>76335</v>
      </c>
      <c r="S617" s="10">
        <v>66000</v>
      </c>
      <c r="T617" s="10">
        <v>0</v>
      </c>
      <c r="U617" s="10">
        <v>0</v>
      </c>
      <c r="V617" s="10">
        <v>51874</v>
      </c>
      <c r="W617" s="10">
        <v>44000</v>
      </c>
      <c r="X617" s="10">
        <v>51666</v>
      </c>
      <c r="Y617" s="10">
        <v>44000</v>
      </c>
      <c r="Z617" s="10">
        <v>0</v>
      </c>
      <c r="AA617" s="10">
        <v>0</v>
      </c>
      <c r="AB617" s="10">
        <v>51666</v>
      </c>
      <c r="AC617" s="10">
        <v>44000</v>
      </c>
    </row>
    <row r="618" spans="1:29" x14ac:dyDescent="0.2">
      <c r="A618" s="6"/>
      <c r="B618" s="6"/>
      <c r="C618" s="4" t="s">
        <v>403</v>
      </c>
      <c r="D618" s="10">
        <v>6135</v>
      </c>
      <c r="E618" s="10">
        <v>2332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1680</v>
      </c>
      <c r="M618" s="10">
        <v>537</v>
      </c>
      <c r="N618" s="10">
        <v>0</v>
      </c>
      <c r="O618" s="10">
        <v>0</v>
      </c>
      <c r="P618" s="10">
        <v>0</v>
      </c>
      <c r="Q618" s="10">
        <v>0</v>
      </c>
      <c r="R618" s="10">
        <v>1707</v>
      </c>
      <c r="S618" s="10">
        <v>572</v>
      </c>
      <c r="T618" s="10">
        <v>720</v>
      </c>
      <c r="U618" s="10">
        <v>173</v>
      </c>
      <c r="V618" s="10">
        <v>908</v>
      </c>
      <c r="W618" s="10">
        <v>500</v>
      </c>
      <c r="X618" s="10">
        <v>0</v>
      </c>
      <c r="Y618" s="10">
        <v>0</v>
      </c>
      <c r="Z618" s="10">
        <v>1120</v>
      </c>
      <c r="AA618" s="10">
        <v>550</v>
      </c>
      <c r="AB618" s="10">
        <v>0</v>
      </c>
      <c r="AC618" s="10">
        <v>0</v>
      </c>
    </row>
    <row r="619" spans="1:29" x14ac:dyDescent="0.2">
      <c r="A619" s="6"/>
      <c r="B619" s="6"/>
      <c r="C619" s="4" t="s">
        <v>84</v>
      </c>
      <c r="D619" s="10">
        <v>5900</v>
      </c>
      <c r="E619" s="10">
        <v>1706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5900</v>
      </c>
      <c r="AC619" s="10">
        <v>1706</v>
      </c>
    </row>
    <row r="620" spans="1:29" x14ac:dyDescent="0.2">
      <c r="A620" s="6"/>
      <c r="B620" s="6"/>
      <c r="C620" s="4" t="s">
        <v>245</v>
      </c>
      <c r="D620" s="10">
        <v>30400</v>
      </c>
      <c r="E620" s="10">
        <v>4869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30400</v>
      </c>
      <c r="W620" s="10">
        <v>4869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</row>
    <row r="621" spans="1:29" x14ac:dyDescent="0.2">
      <c r="A621" s="6"/>
      <c r="B621" s="6"/>
      <c r="C621" s="4" t="s">
        <v>152</v>
      </c>
      <c r="D621" s="10">
        <v>705</v>
      </c>
      <c r="E621" s="10">
        <v>119</v>
      </c>
      <c r="F621" s="10">
        <v>235</v>
      </c>
      <c r="G621" s="10">
        <v>43</v>
      </c>
      <c r="H621" s="10">
        <v>0</v>
      </c>
      <c r="I621" s="10">
        <v>0</v>
      </c>
      <c r="J621" s="10">
        <v>470</v>
      </c>
      <c r="K621" s="10">
        <v>76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</row>
    <row r="622" spans="1:29" x14ac:dyDescent="0.2">
      <c r="A622" s="6"/>
      <c r="B622" s="6"/>
      <c r="C622" s="4" t="s">
        <v>85</v>
      </c>
      <c r="D622" s="10">
        <v>16830</v>
      </c>
      <c r="E622" s="10">
        <v>5955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1550</v>
      </c>
      <c r="O622" s="10">
        <v>133</v>
      </c>
      <c r="P622" s="10">
        <v>0</v>
      </c>
      <c r="Q622" s="10">
        <v>0</v>
      </c>
      <c r="R622" s="10">
        <v>1890</v>
      </c>
      <c r="S622" s="10">
        <v>182</v>
      </c>
      <c r="T622" s="10">
        <v>0</v>
      </c>
      <c r="U622" s="10">
        <v>0</v>
      </c>
      <c r="V622" s="10">
        <v>6140</v>
      </c>
      <c r="W622" s="10">
        <v>3900</v>
      </c>
      <c r="X622" s="10">
        <v>0</v>
      </c>
      <c r="Y622" s="10">
        <v>0</v>
      </c>
      <c r="Z622" s="10">
        <v>0</v>
      </c>
      <c r="AA622" s="10">
        <v>0</v>
      </c>
      <c r="AB622" s="10">
        <v>7250</v>
      </c>
      <c r="AC622" s="10">
        <v>1740</v>
      </c>
    </row>
    <row r="623" spans="1:29" x14ac:dyDescent="0.2">
      <c r="A623" s="6"/>
      <c r="B623" s="6"/>
      <c r="C623" s="4" t="s">
        <v>246</v>
      </c>
      <c r="D623" s="10">
        <v>24000</v>
      </c>
      <c r="E623" s="10">
        <v>9825</v>
      </c>
      <c r="F623" s="10">
        <v>0</v>
      </c>
      <c r="G623" s="10">
        <v>0</v>
      </c>
      <c r="H623" s="10">
        <v>0</v>
      </c>
      <c r="I623" s="10">
        <v>0</v>
      </c>
      <c r="J623" s="10">
        <v>6000</v>
      </c>
      <c r="K623" s="10">
        <v>968</v>
      </c>
      <c r="L623" s="10">
        <v>1500</v>
      </c>
      <c r="M623" s="10">
        <v>631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1500</v>
      </c>
      <c r="U623" s="10">
        <v>199</v>
      </c>
      <c r="V623" s="10">
        <v>6000</v>
      </c>
      <c r="W623" s="10">
        <v>4000</v>
      </c>
      <c r="X623" s="10">
        <v>9000</v>
      </c>
      <c r="Y623" s="10">
        <v>4027</v>
      </c>
      <c r="Z623" s="10">
        <v>0</v>
      </c>
      <c r="AA623" s="10">
        <v>0</v>
      </c>
      <c r="AB623" s="10">
        <v>0</v>
      </c>
      <c r="AC623" s="10">
        <v>0</v>
      </c>
    </row>
    <row r="624" spans="1:29" x14ac:dyDescent="0.2">
      <c r="A624" s="6"/>
      <c r="B624" s="6"/>
      <c r="C624" s="4" t="s">
        <v>153</v>
      </c>
      <c r="D624" s="10">
        <v>37654</v>
      </c>
      <c r="E624" s="10">
        <v>15067</v>
      </c>
      <c r="F624" s="10">
        <v>0</v>
      </c>
      <c r="G624" s="10">
        <v>0</v>
      </c>
      <c r="H624" s="10">
        <v>8174</v>
      </c>
      <c r="I624" s="10">
        <v>1315</v>
      </c>
      <c r="J624" s="10">
        <v>2790</v>
      </c>
      <c r="K624" s="10">
        <v>988</v>
      </c>
      <c r="L624" s="10">
        <v>8000</v>
      </c>
      <c r="M624" s="10">
        <v>3367</v>
      </c>
      <c r="N624" s="10">
        <v>13090</v>
      </c>
      <c r="O624" s="10">
        <v>8500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5600</v>
      </c>
      <c r="W624" s="10">
        <v>897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</row>
    <row r="625" spans="1:29" x14ac:dyDescent="0.2">
      <c r="A625" s="8"/>
      <c r="B625" s="8"/>
      <c r="C625" s="4" t="s">
        <v>367</v>
      </c>
      <c r="D625" s="10">
        <v>24195</v>
      </c>
      <c r="E625" s="10">
        <v>5827</v>
      </c>
      <c r="F625" s="10">
        <v>0</v>
      </c>
      <c r="G625" s="10">
        <v>0</v>
      </c>
      <c r="H625" s="10">
        <v>864</v>
      </c>
      <c r="I625" s="10">
        <v>300</v>
      </c>
      <c r="J625" s="10">
        <v>0</v>
      </c>
      <c r="K625" s="10">
        <v>0</v>
      </c>
      <c r="L625" s="10">
        <v>9315</v>
      </c>
      <c r="M625" s="10">
        <v>1335</v>
      </c>
      <c r="N625" s="10">
        <v>0</v>
      </c>
      <c r="O625" s="10">
        <v>0</v>
      </c>
      <c r="P625" s="10">
        <v>0</v>
      </c>
      <c r="Q625" s="10">
        <v>0</v>
      </c>
      <c r="R625" s="10">
        <v>9450</v>
      </c>
      <c r="S625" s="10">
        <v>3150</v>
      </c>
      <c r="T625" s="10">
        <v>1260</v>
      </c>
      <c r="U625" s="10">
        <v>167</v>
      </c>
      <c r="V625" s="10">
        <v>0</v>
      </c>
      <c r="W625" s="10">
        <v>0</v>
      </c>
      <c r="X625" s="10">
        <v>0</v>
      </c>
      <c r="Y625" s="10">
        <v>0</v>
      </c>
      <c r="Z625" s="10">
        <v>3306</v>
      </c>
      <c r="AA625" s="10">
        <v>875</v>
      </c>
      <c r="AB625" s="10">
        <v>0</v>
      </c>
      <c r="AC625" s="10">
        <v>0</v>
      </c>
    </row>
    <row r="626" spans="1:29" x14ac:dyDescent="0.2">
      <c r="A626" s="6"/>
      <c r="B626" s="6"/>
      <c r="C626" s="4" t="s">
        <v>452</v>
      </c>
      <c r="D626" s="10">
        <v>4300</v>
      </c>
      <c r="E626" s="10">
        <v>2000</v>
      </c>
      <c r="F626" s="10">
        <v>0</v>
      </c>
      <c r="G626" s="10">
        <v>0</v>
      </c>
      <c r="H626" s="10">
        <v>0</v>
      </c>
      <c r="I626" s="10">
        <v>0</v>
      </c>
      <c r="J626" s="10">
        <v>4300</v>
      </c>
      <c r="K626" s="10">
        <v>2000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</row>
    <row r="627" spans="1:29" x14ac:dyDescent="0.2">
      <c r="A627" s="6"/>
      <c r="B627" s="6"/>
      <c r="C627" s="4" t="s">
        <v>416</v>
      </c>
      <c r="D627" s="10">
        <v>2908</v>
      </c>
      <c r="E627" s="10">
        <v>401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2278</v>
      </c>
      <c r="W627" s="10">
        <v>222</v>
      </c>
      <c r="X627" s="10">
        <v>0</v>
      </c>
      <c r="Y627" s="10">
        <v>0</v>
      </c>
      <c r="Z627" s="10">
        <v>0</v>
      </c>
      <c r="AA627" s="10">
        <v>0</v>
      </c>
      <c r="AB627" s="10">
        <v>630</v>
      </c>
      <c r="AC627" s="10">
        <v>179</v>
      </c>
    </row>
    <row r="628" spans="1:29" x14ac:dyDescent="0.2">
      <c r="A628" s="6"/>
      <c r="B628" s="6"/>
      <c r="C628" s="4" t="s">
        <v>154</v>
      </c>
      <c r="D628" s="10">
        <v>14019</v>
      </c>
      <c r="E628" s="10">
        <v>3653</v>
      </c>
      <c r="F628" s="10">
        <v>0</v>
      </c>
      <c r="G628" s="10">
        <v>0</v>
      </c>
      <c r="H628" s="10">
        <v>0</v>
      </c>
      <c r="I628" s="10">
        <v>0</v>
      </c>
      <c r="J628" s="10">
        <v>3550</v>
      </c>
      <c r="K628" s="10">
        <v>1504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3325</v>
      </c>
      <c r="S628" s="10">
        <v>268</v>
      </c>
      <c r="T628" s="10">
        <v>0</v>
      </c>
      <c r="U628" s="10">
        <v>0</v>
      </c>
      <c r="V628" s="10">
        <v>3375</v>
      </c>
      <c r="W628" s="10">
        <v>1000</v>
      </c>
      <c r="X628" s="10">
        <v>2429</v>
      </c>
      <c r="Y628" s="10">
        <v>481</v>
      </c>
      <c r="Z628" s="10">
        <v>1340</v>
      </c>
      <c r="AA628" s="10">
        <v>400</v>
      </c>
      <c r="AB628" s="10">
        <v>0</v>
      </c>
      <c r="AC628" s="10">
        <v>0</v>
      </c>
    </row>
    <row r="629" spans="1:29" x14ac:dyDescent="0.2">
      <c r="A629" s="6"/>
      <c r="B629" s="6"/>
      <c r="C629" s="4" t="s">
        <v>247</v>
      </c>
      <c r="D629" s="10">
        <v>15215</v>
      </c>
      <c r="E629" s="10">
        <v>4276</v>
      </c>
      <c r="F629" s="10">
        <v>0</v>
      </c>
      <c r="G629" s="10">
        <v>0</v>
      </c>
      <c r="H629" s="10">
        <v>855</v>
      </c>
      <c r="I629" s="10">
        <v>535</v>
      </c>
      <c r="J629" s="10">
        <v>3320</v>
      </c>
      <c r="K629" s="10">
        <v>1406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9150</v>
      </c>
      <c r="S629" s="10">
        <v>1765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1890</v>
      </c>
      <c r="AC629" s="10">
        <v>570</v>
      </c>
    </row>
    <row r="630" spans="1:29" x14ac:dyDescent="0.2">
      <c r="A630" s="6"/>
      <c r="B630" s="6"/>
      <c r="C630" s="4" t="s">
        <v>248</v>
      </c>
      <c r="D630" s="10">
        <v>6028</v>
      </c>
      <c r="E630" s="10">
        <v>1226</v>
      </c>
      <c r="F630" s="10">
        <v>0</v>
      </c>
      <c r="G630" s="10">
        <v>0</v>
      </c>
      <c r="H630" s="10">
        <v>0</v>
      </c>
      <c r="I630" s="10">
        <v>0</v>
      </c>
      <c r="J630" s="10">
        <v>810</v>
      </c>
      <c r="K630" s="10">
        <v>100</v>
      </c>
      <c r="L630" s="10">
        <v>0</v>
      </c>
      <c r="M630" s="10">
        <v>0</v>
      </c>
      <c r="N630" s="10">
        <v>1240</v>
      </c>
      <c r="O630" s="10">
        <v>445</v>
      </c>
      <c r="P630" s="10">
        <v>0</v>
      </c>
      <c r="Q630" s="10">
        <v>0</v>
      </c>
      <c r="R630" s="10">
        <v>2030</v>
      </c>
      <c r="S630" s="10">
        <v>250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705</v>
      </c>
      <c r="AA630" s="10">
        <v>100</v>
      </c>
      <c r="AB630" s="10">
        <v>1243</v>
      </c>
      <c r="AC630" s="10">
        <v>331</v>
      </c>
    </row>
    <row r="631" spans="1:29" x14ac:dyDescent="0.2">
      <c r="A631" s="6"/>
      <c r="B631" s="6"/>
      <c r="C631" s="4" t="s">
        <v>426</v>
      </c>
      <c r="D631" s="10">
        <v>8616</v>
      </c>
      <c r="E631" s="10">
        <v>703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8616</v>
      </c>
      <c r="S631" s="10">
        <v>703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</row>
    <row r="632" spans="1:29" x14ac:dyDescent="0.2">
      <c r="A632" s="6"/>
      <c r="B632" s="6"/>
      <c r="C632" s="4" t="s">
        <v>368</v>
      </c>
      <c r="D632" s="10">
        <v>4260</v>
      </c>
      <c r="E632" s="10">
        <v>293</v>
      </c>
      <c r="F632" s="10">
        <v>0</v>
      </c>
      <c r="G632" s="10">
        <v>0</v>
      </c>
      <c r="H632" s="10">
        <v>710</v>
      </c>
      <c r="I632" s="10">
        <v>25</v>
      </c>
      <c r="J632" s="10">
        <v>2850</v>
      </c>
      <c r="K632" s="10">
        <v>100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700</v>
      </c>
      <c r="AC632" s="10">
        <v>168</v>
      </c>
    </row>
    <row r="633" spans="1:29" x14ac:dyDescent="0.2">
      <c r="A633" s="6"/>
      <c r="B633" s="6"/>
      <c r="C633" s="4" t="s">
        <v>155</v>
      </c>
      <c r="D633" s="10">
        <v>7760</v>
      </c>
      <c r="E633" s="10">
        <v>1072</v>
      </c>
      <c r="F633" s="10">
        <v>0</v>
      </c>
      <c r="G633" s="10">
        <v>0</v>
      </c>
      <c r="H633" s="10">
        <v>1140</v>
      </c>
      <c r="I633" s="10">
        <v>150</v>
      </c>
      <c r="J633" s="10">
        <v>1520</v>
      </c>
      <c r="K633" s="10">
        <v>245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5100</v>
      </c>
      <c r="U633" s="10">
        <v>677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</row>
    <row r="634" spans="1:29" x14ac:dyDescent="0.2">
      <c r="A634" s="6"/>
      <c r="B634" s="6"/>
      <c r="C634" s="4" t="s">
        <v>382</v>
      </c>
      <c r="D634" s="10">
        <v>2980</v>
      </c>
      <c r="E634" s="10">
        <v>1042</v>
      </c>
      <c r="F634" s="10">
        <v>0</v>
      </c>
      <c r="G634" s="10">
        <v>0</v>
      </c>
      <c r="H634" s="10">
        <v>0</v>
      </c>
      <c r="I634" s="10">
        <v>0</v>
      </c>
      <c r="J634" s="10">
        <v>1710</v>
      </c>
      <c r="K634" s="10">
        <v>453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900</v>
      </c>
      <c r="W634" s="10">
        <v>500</v>
      </c>
      <c r="X634" s="10">
        <v>0</v>
      </c>
      <c r="Y634" s="10">
        <v>0</v>
      </c>
      <c r="Z634" s="10">
        <v>0</v>
      </c>
      <c r="AA634" s="10">
        <v>0</v>
      </c>
      <c r="AB634" s="10">
        <v>370</v>
      </c>
      <c r="AC634" s="10">
        <v>89</v>
      </c>
    </row>
    <row r="635" spans="1:29" x14ac:dyDescent="0.2">
      <c r="A635" s="6"/>
      <c r="B635" s="6"/>
      <c r="C635" s="4" t="s">
        <v>369</v>
      </c>
      <c r="D635" s="10">
        <v>5975</v>
      </c>
      <c r="E635" s="10">
        <v>2200</v>
      </c>
      <c r="F635" s="10">
        <v>0</v>
      </c>
      <c r="G635" s="10">
        <v>0</v>
      </c>
      <c r="H635" s="10">
        <v>1950</v>
      </c>
      <c r="I635" s="10">
        <v>1117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975</v>
      </c>
      <c r="S635" s="10">
        <v>300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3050</v>
      </c>
      <c r="AA635" s="10">
        <v>783</v>
      </c>
      <c r="AB635" s="10">
        <v>0</v>
      </c>
      <c r="AC635" s="10">
        <v>0</v>
      </c>
    </row>
    <row r="636" spans="1:29" x14ac:dyDescent="0.2">
      <c r="A636" s="6"/>
      <c r="B636" s="6"/>
      <c r="C636" s="4" t="s">
        <v>156</v>
      </c>
      <c r="D636" s="10">
        <v>43193</v>
      </c>
      <c r="E636" s="10">
        <v>2863</v>
      </c>
      <c r="F636" s="10">
        <v>0</v>
      </c>
      <c r="G636" s="10">
        <v>0</v>
      </c>
      <c r="H636" s="10">
        <v>955</v>
      </c>
      <c r="I636" s="10">
        <v>598</v>
      </c>
      <c r="J636" s="10">
        <v>0</v>
      </c>
      <c r="K636" s="10">
        <v>0</v>
      </c>
      <c r="L636" s="10">
        <v>8166</v>
      </c>
      <c r="M636" s="10">
        <v>106</v>
      </c>
      <c r="N636" s="10">
        <v>0</v>
      </c>
      <c r="O636" s="10">
        <v>0</v>
      </c>
      <c r="P636" s="10">
        <v>0</v>
      </c>
      <c r="Q636" s="10">
        <v>0</v>
      </c>
      <c r="R636" s="10">
        <v>30365</v>
      </c>
      <c r="S636" s="10">
        <v>1849</v>
      </c>
      <c r="T636" s="10">
        <v>383</v>
      </c>
      <c r="U636" s="10">
        <v>92</v>
      </c>
      <c r="V636" s="10">
        <v>1473</v>
      </c>
      <c r="W636" s="10">
        <v>75</v>
      </c>
      <c r="X636" s="10">
        <v>0</v>
      </c>
      <c r="Y636" s="10">
        <v>0</v>
      </c>
      <c r="Z636" s="10">
        <v>1463</v>
      </c>
      <c r="AA636" s="10">
        <v>50</v>
      </c>
      <c r="AB636" s="10">
        <v>388</v>
      </c>
      <c r="AC636" s="10">
        <v>93</v>
      </c>
    </row>
    <row r="637" spans="1:29" x14ac:dyDescent="0.2">
      <c r="A637" s="6"/>
      <c r="B637" s="6"/>
      <c r="C637" s="4" t="s">
        <v>197</v>
      </c>
      <c r="D637" s="10">
        <v>18869</v>
      </c>
      <c r="E637" s="10">
        <v>3784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8813</v>
      </c>
      <c r="M637" s="10">
        <v>2675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5540</v>
      </c>
      <c r="W637" s="10">
        <v>25</v>
      </c>
      <c r="X637" s="10">
        <v>0</v>
      </c>
      <c r="Y637" s="10">
        <v>0</v>
      </c>
      <c r="Z637" s="10">
        <v>0</v>
      </c>
      <c r="AA637" s="10">
        <v>0</v>
      </c>
      <c r="AB637" s="10">
        <v>4516</v>
      </c>
      <c r="AC637" s="10">
        <v>1084</v>
      </c>
    </row>
    <row r="638" spans="1:29" x14ac:dyDescent="0.2">
      <c r="A638" s="6"/>
      <c r="B638" s="6"/>
      <c r="C638" s="4" t="s">
        <v>317</v>
      </c>
      <c r="D638" s="10">
        <v>5100</v>
      </c>
      <c r="E638" s="10">
        <v>677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5100</v>
      </c>
      <c r="U638" s="10">
        <v>677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</row>
    <row r="639" spans="1:29" x14ac:dyDescent="0.2">
      <c r="A639" s="6"/>
      <c r="B639" s="6"/>
      <c r="C639" s="4" t="s">
        <v>86</v>
      </c>
      <c r="D639" s="10">
        <v>256992</v>
      </c>
      <c r="E639" s="10">
        <v>48044</v>
      </c>
      <c r="F639" s="10">
        <v>27000</v>
      </c>
      <c r="G639" s="10">
        <v>4986</v>
      </c>
      <c r="H639" s="10">
        <v>27320</v>
      </c>
      <c r="I639" s="10">
        <v>2179</v>
      </c>
      <c r="J639" s="10">
        <v>47591</v>
      </c>
      <c r="K639" s="10">
        <v>11320</v>
      </c>
      <c r="L639" s="10">
        <v>10968</v>
      </c>
      <c r="M639" s="10">
        <v>1846</v>
      </c>
      <c r="N639" s="10">
        <v>33850</v>
      </c>
      <c r="O639" s="10">
        <v>8496</v>
      </c>
      <c r="P639" s="10">
        <v>0</v>
      </c>
      <c r="Q639" s="10">
        <v>0</v>
      </c>
      <c r="R639" s="10">
        <v>15660</v>
      </c>
      <c r="S639" s="10">
        <v>940</v>
      </c>
      <c r="T639" s="10">
        <v>0</v>
      </c>
      <c r="U639" s="10">
        <v>0</v>
      </c>
      <c r="V639" s="10">
        <v>43382</v>
      </c>
      <c r="W639" s="10">
        <v>7813</v>
      </c>
      <c r="X639" s="10">
        <v>35833</v>
      </c>
      <c r="Y639" s="10">
        <v>8982</v>
      </c>
      <c r="Z639" s="10">
        <v>8075</v>
      </c>
      <c r="AA639" s="10">
        <v>250</v>
      </c>
      <c r="AB639" s="10">
        <v>7313</v>
      </c>
      <c r="AC639" s="10">
        <v>1232</v>
      </c>
    </row>
    <row r="640" spans="1:29" x14ac:dyDescent="0.2">
      <c r="A640" s="6"/>
      <c r="B640" s="6"/>
      <c r="C640" s="4" t="s">
        <v>383</v>
      </c>
      <c r="D640" s="10">
        <v>14600</v>
      </c>
      <c r="E640" s="10">
        <v>2000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14600</v>
      </c>
      <c r="S640" s="10">
        <v>2000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</row>
    <row r="641" spans="1:29" x14ac:dyDescent="0.2">
      <c r="A641" s="6"/>
      <c r="B641" s="6"/>
      <c r="C641" s="4" t="s">
        <v>249</v>
      </c>
      <c r="D641" s="10">
        <v>1339</v>
      </c>
      <c r="E641" s="10">
        <v>325</v>
      </c>
      <c r="F641" s="10">
        <v>0</v>
      </c>
      <c r="G641" s="10">
        <v>0</v>
      </c>
      <c r="H641" s="10">
        <v>154</v>
      </c>
      <c r="I641" s="10">
        <v>25</v>
      </c>
      <c r="J641" s="10">
        <v>1185</v>
      </c>
      <c r="K641" s="10">
        <v>300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</row>
    <row r="642" spans="1:29" x14ac:dyDescent="0.2">
      <c r="A642" s="6"/>
      <c r="B642" s="6"/>
      <c r="C642" s="4" t="s">
        <v>384</v>
      </c>
      <c r="D642" s="10">
        <v>24420</v>
      </c>
      <c r="E642" s="10">
        <v>3674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8905</v>
      </c>
      <c r="O642" s="10">
        <v>740</v>
      </c>
      <c r="P642" s="10">
        <v>0</v>
      </c>
      <c r="Q642" s="10">
        <v>0</v>
      </c>
      <c r="R642" s="10">
        <v>1800</v>
      </c>
      <c r="S642" s="10">
        <v>200</v>
      </c>
      <c r="T642" s="10">
        <v>2800</v>
      </c>
      <c r="U642" s="10">
        <v>673</v>
      </c>
      <c r="V642" s="10">
        <v>2850</v>
      </c>
      <c r="W642" s="10">
        <v>456</v>
      </c>
      <c r="X642" s="10">
        <v>0</v>
      </c>
      <c r="Y642" s="10">
        <v>0</v>
      </c>
      <c r="Z642" s="10">
        <v>2210</v>
      </c>
      <c r="AA642" s="10">
        <v>200</v>
      </c>
      <c r="AB642" s="10">
        <v>5855</v>
      </c>
      <c r="AC642" s="10">
        <v>1405</v>
      </c>
    </row>
    <row r="643" spans="1:29" x14ac:dyDescent="0.2">
      <c r="A643" s="6"/>
      <c r="B643" s="6"/>
      <c r="C643" s="4" t="s">
        <v>250</v>
      </c>
      <c r="D643" s="10">
        <v>30430</v>
      </c>
      <c r="E643" s="10">
        <v>3089</v>
      </c>
      <c r="F643" s="10">
        <v>6030</v>
      </c>
      <c r="G643" s="10">
        <v>1114</v>
      </c>
      <c r="H643" s="10">
        <v>0</v>
      </c>
      <c r="I643" s="10">
        <v>0</v>
      </c>
      <c r="J643" s="10">
        <v>3020</v>
      </c>
      <c r="K643" s="10">
        <v>487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21380</v>
      </c>
      <c r="S643" s="10">
        <v>1488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</row>
    <row r="644" spans="1:29" x14ac:dyDescent="0.2">
      <c r="A644" s="6"/>
      <c r="B644" s="6"/>
      <c r="C644" s="4" t="s">
        <v>550</v>
      </c>
      <c r="D644" s="10">
        <v>3697</v>
      </c>
      <c r="E644" s="10">
        <v>709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2175</v>
      </c>
      <c r="AA644" s="10">
        <v>250</v>
      </c>
      <c r="AB644" s="10">
        <v>1522</v>
      </c>
      <c r="AC644" s="10">
        <v>459</v>
      </c>
    </row>
    <row r="645" spans="1:29" x14ac:dyDescent="0.2">
      <c r="A645" s="6"/>
      <c r="B645" s="6"/>
      <c r="C645" s="4" t="s">
        <v>385</v>
      </c>
      <c r="D645" s="10">
        <v>14510</v>
      </c>
      <c r="E645" s="10">
        <v>1852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1117</v>
      </c>
      <c r="M645" s="10">
        <v>207</v>
      </c>
      <c r="N645" s="10">
        <v>0</v>
      </c>
      <c r="O645" s="10">
        <v>0</v>
      </c>
      <c r="P645" s="10">
        <v>0</v>
      </c>
      <c r="Q645" s="10">
        <v>0</v>
      </c>
      <c r="R645" s="10">
        <v>6705</v>
      </c>
      <c r="S645" s="10">
        <v>402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6688</v>
      </c>
      <c r="AA645" s="10">
        <v>1243</v>
      </c>
      <c r="AB645" s="10">
        <v>0</v>
      </c>
      <c r="AC645" s="10">
        <v>0</v>
      </c>
    </row>
    <row r="646" spans="1:29" x14ac:dyDescent="0.2">
      <c r="A646" s="6"/>
      <c r="B646" s="6"/>
      <c r="C646" s="4" t="s">
        <v>157</v>
      </c>
      <c r="D646" s="10">
        <v>22025</v>
      </c>
      <c r="E646" s="10">
        <v>4928</v>
      </c>
      <c r="F646" s="10">
        <v>8530</v>
      </c>
      <c r="G646" s="10">
        <v>1575</v>
      </c>
      <c r="H646" s="10">
        <v>4265</v>
      </c>
      <c r="I646" s="10">
        <v>2669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4265</v>
      </c>
      <c r="S646" s="10">
        <v>25</v>
      </c>
      <c r="T646" s="10">
        <v>4965</v>
      </c>
      <c r="U646" s="10">
        <v>659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</row>
    <row r="647" spans="1:29" x14ac:dyDescent="0.2">
      <c r="A647" s="6"/>
      <c r="B647" s="6"/>
      <c r="C647" s="4" t="s">
        <v>501</v>
      </c>
      <c r="D647" s="10">
        <v>2115</v>
      </c>
      <c r="E647" s="10">
        <v>220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937</v>
      </c>
      <c r="O647" s="10">
        <v>81</v>
      </c>
      <c r="P647" s="10">
        <v>0</v>
      </c>
      <c r="Q647" s="10">
        <v>0</v>
      </c>
      <c r="R647" s="10">
        <v>785</v>
      </c>
      <c r="S647" s="10">
        <v>76</v>
      </c>
      <c r="T647" s="10">
        <v>0</v>
      </c>
      <c r="U647" s="10">
        <v>0</v>
      </c>
      <c r="V647" s="10">
        <v>393</v>
      </c>
      <c r="W647" s="10">
        <v>63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</row>
    <row r="648" spans="1:29" x14ac:dyDescent="0.2">
      <c r="A648" s="6"/>
      <c r="B648" s="6"/>
      <c r="C648" s="4" t="s">
        <v>370</v>
      </c>
      <c r="D648" s="10">
        <v>15195</v>
      </c>
      <c r="E648" s="10">
        <v>1500</v>
      </c>
      <c r="F648" s="10">
        <v>0</v>
      </c>
      <c r="G648" s="10">
        <v>0</v>
      </c>
      <c r="H648" s="10">
        <v>3710</v>
      </c>
      <c r="I648" s="10">
        <v>350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2485</v>
      </c>
      <c r="S648" s="10">
        <v>250</v>
      </c>
      <c r="T648" s="10">
        <v>0</v>
      </c>
      <c r="U648" s="10">
        <v>0</v>
      </c>
      <c r="V648" s="10">
        <v>9000</v>
      </c>
      <c r="W648" s="10">
        <v>900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</row>
    <row r="649" spans="1:29" x14ac:dyDescent="0.2">
      <c r="A649" s="6"/>
      <c r="B649" s="6"/>
      <c r="C649" s="4" t="s">
        <v>158</v>
      </c>
      <c r="D649" s="10">
        <v>75822</v>
      </c>
      <c r="E649" s="10">
        <v>8391</v>
      </c>
      <c r="F649" s="10">
        <v>24315</v>
      </c>
      <c r="G649" s="10">
        <v>4290</v>
      </c>
      <c r="H649" s="10">
        <v>12203</v>
      </c>
      <c r="I649" s="10">
        <v>2067</v>
      </c>
      <c r="J649" s="10">
        <v>0</v>
      </c>
      <c r="K649" s="10">
        <v>0</v>
      </c>
      <c r="L649" s="10">
        <v>1563</v>
      </c>
      <c r="M649" s="10">
        <v>290</v>
      </c>
      <c r="N649" s="10">
        <v>1960</v>
      </c>
      <c r="O649" s="10">
        <v>175</v>
      </c>
      <c r="P649" s="10">
        <v>0</v>
      </c>
      <c r="Q649" s="10">
        <v>0</v>
      </c>
      <c r="R649" s="10">
        <v>25173</v>
      </c>
      <c r="S649" s="10">
        <v>950</v>
      </c>
      <c r="T649" s="10">
        <v>0</v>
      </c>
      <c r="U649" s="10">
        <v>0</v>
      </c>
      <c r="V649" s="10">
        <v>4008</v>
      </c>
      <c r="W649" s="10">
        <v>419</v>
      </c>
      <c r="X649" s="10">
        <v>0</v>
      </c>
      <c r="Y649" s="10">
        <v>0</v>
      </c>
      <c r="Z649" s="10">
        <v>6600</v>
      </c>
      <c r="AA649" s="10">
        <v>200</v>
      </c>
      <c r="AB649" s="10">
        <v>0</v>
      </c>
      <c r="AC649" s="10">
        <v>0</v>
      </c>
    </row>
    <row r="650" spans="1:29" x14ac:dyDescent="0.2">
      <c r="A650" s="6"/>
      <c r="B650" s="6"/>
      <c r="C650" s="4" t="s">
        <v>371</v>
      </c>
      <c r="D650" s="10">
        <v>23138</v>
      </c>
      <c r="E650" s="10">
        <v>3124</v>
      </c>
      <c r="F650" s="10">
        <v>0</v>
      </c>
      <c r="G650" s="10">
        <v>0</v>
      </c>
      <c r="H650" s="10">
        <v>6338</v>
      </c>
      <c r="I650" s="10">
        <v>1792</v>
      </c>
      <c r="J650" s="10">
        <v>1275</v>
      </c>
      <c r="K650" s="10">
        <v>50</v>
      </c>
      <c r="L650" s="10">
        <v>0</v>
      </c>
      <c r="M650" s="10">
        <v>0</v>
      </c>
      <c r="N650" s="10">
        <v>3765</v>
      </c>
      <c r="O650" s="10">
        <v>324</v>
      </c>
      <c r="P650" s="10">
        <v>3955</v>
      </c>
      <c r="Q650" s="10">
        <v>84</v>
      </c>
      <c r="R650" s="10">
        <v>0</v>
      </c>
      <c r="S650" s="10">
        <v>0</v>
      </c>
      <c r="T650" s="10">
        <v>0</v>
      </c>
      <c r="U650" s="10">
        <v>0</v>
      </c>
      <c r="V650" s="10">
        <v>6355</v>
      </c>
      <c r="W650" s="10">
        <v>225</v>
      </c>
      <c r="X650" s="10">
        <v>1450</v>
      </c>
      <c r="Y650" s="10">
        <v>649</v>
      </c>
      <c r="Z650" s="10">
        <v>0</v>
      </c>
      <c r="AA650" s="10">
        <v>0</v>
      </c>
      <c r="AB650" s="10">
        <v>0</v>
      </c>
      <c r="AC650" s="10">
        <v>0</v>
      </c>
    </row>
    <row r="651" spans="1:29" x14ac:dyDescent="0.2">
      <c r="A651" s="6"/>
      <c r="B651" s="6"/>
      <c r="C651" s="4" t="s">
        <v>198</v>
      </c>
      <c r="D651" s="10">
        <v>16670</v>
      </c>
      <c r="E651" s="10">
        <v>3241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6980</v>
      </c>
      <c r="O651" s="10">
        <v>2504</v>
      </c>
      <c r="P651" s="10">
        <v>0</v>
      </c>
      <c r="Q651" s="10">
        <v>0</v>
      </c>
      <c r="R651" s="10">
        <v>0</v>
      </c>
      <c r="S651" s="10">
        <v>0</v>
      </c>
      <c r="T651" s="10">
        <v>2175</v>
      </c>
      <c r="U651" s="10">
        <v>289</v>
      </c>
      <c r="V651" s="10">
        <v>2175</v>
      </c>
      <c r="W651" s="10">
        <v>348</v>
      </c>
      <c r="X651" s="10">
        <v>0</v>
      </c>
      <c r="Y651" s="10">
        <v>0</v>
      </c>
      <c r="Z651" s="10">
        <v>5340</v>
      </c>
      <c r="AA651" s="10">
        <v>100</v>
      </c>
      <c r="AB651" s="10">
        <v>0</v>
      </c>
      <c r="AC651" s="10">
        <v>0</v>
      </c>
    </row>
    <row r="652" spans="1:29" x14ac:dyDescent="0.2">
      <c r="A652" s="6"/>
      <c r="B652" s="6"/>
      <c r="C652" s="4" t="s">
        <v>251</v>
      </c>
      <c r="D652" s="10">
        <v>26904</v>
      </c>
      <c r="E652" s="10">
        <v>2248</v>
      </c>
      <c r="F652" s="10">
        <v>0</v>
      </c>
      <c r="G652" s="10">
        <v>0</v>
      </c>
      <c r="H652" s="10">
        <v>136</v>
      </c>
      <c r="I652" s="10">
        <v>50</v>
      </c>
      <c r="J652" s="10">
        <v>10000</v>
      </c>
      <c r="K652" s="10">
        <v>822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10720</v>
      </c>
      <c r="S652" s="10">
        <v>863</v>
      </c>
      <c r="T652" s="10">
        <v>1510</v>
      </c>
      <c r="U652" s="10">
        <v>363</v>
      </c>
      <c r="V652" s="10">
        <v>4538</v>
      </c>
      <c r="W652" s="10">
        <v>150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</row>
    <row r="653" spans="1:29" x14ac:dyDescent="0.2">
      <c r="A653" s="6"/>
      <c r="B653" s="6"/>
      <c r="C653" s="4" t="s">
        <v>260</v>
      </c>
      <c r="D653" s="10">
        <v>3870</v>
      </c>
      <c r="E653" s="10">
        <v>300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3870</v>
      </c>
      <c r="AA653" s="10">
        <v>300</v>
      </c>
      <c r="AB653" s="10">
        <v>0</v>
      </c>
      <c r="AC653" s="10">
        <v>0</v>
      </c>
    </row>
    <row r="654" spans="1:29" x14ac:dyDescent="0.2">
      <c r="A654" s="6"/>
      <c r="B654" s="6"/>
      <c r="C654" s="4" t="s">
        <v>159</v>
      </c>
      <c r="D654" s="10">
        <v>65369</v>
      </c>
      <c r="E654" s="10">
        <v>10912</v>
      </c>
      <c r="F654" s="10">
        <v>0</v>
      </c>
      <c r="G654" s="10">
        <v>0</v>
      </c>
      <c r="H654" s="10">
        <v>15644</v>
      </c>
      <c r="I654" s="10">
        <v>4118</v>
      </c>
      <c r="J654" s="10">
        <v>5540</v>
      </c>
      <c r="K654" s="10">
        <v>894</v>
      </c>
      <c r="L654" s="10">
        <v>5610</v>
      </c>
      <c r="M654" s="10">
        <v>2361</v>
      </c>
      <c r="N654" s="10">
        <v>10625</v>
      </c>
      <c r="O654" s="10">
        <v>915</v>
      </c>
      <c r="P654" s="10">
        <v>0</v>
      </c>
      <c r="Q654" s="10">
        <v>0</v>
      </c>
      <c r="R654" s="10">
        <v>4250</v>
      </c>
      <c r="S654" s="10">
        <v>100</v>
      </c>
      <c r="T654" s="10">
        <v>11000</v>
      </c>
      <c r="U654" s="10">
        <v>1550</v>
      </c>
      <c r="V654" s="10">
        <v>0</v>
      </c>
      <c r="W654" s="10">
        <v>0</v>
      </c>
      <c r="X654" s="10">
        <v>12700</v>
      </c>
      <c r="Y654" s="10">
        <v>974</v>
      </c>
      <c r="Z654" s="10">
        <v>0</v>
      </c>
      <c r="AA654" s="10">
        <v>0</v>
      </c>
      <c r="AB654" s="10">
        <v>0</v>
      </c>
      <c r="AC654" s="10">
        <v>0</v>
      </c>
    </row>
    <row r="655" spans="1:29" x14ac:dyDescent="0.2">
      <c r="A655" s="6"/>
      <c r="B655" s="6"/>
      <c r="C655" s="4" t="s">
        <v>199</v>
      </c>
      <c r="D655" s="10">
        <v>77462</v>
      </c>
      <c r="E655" s="10">
        <v>6875</v>
      </c>
      <c r="F655" s="10">
        <v>0</v>
      </c>
      <c r="G655" s="10">
        <v>0</v>
      </c>
      <c r="H655" s="10">
        <v>13255</v>
      </c>
      <c r="I655" s="10">
        <v>1200</v>
      </c>
      <c r="J655" s="10">
        <v>44200</v>
      </c>
      <c r="K655" s="10">
        <v>4000</v>
      </c>
      <c r="L655" s="10">
        <v>0</v>
      </c>
      <c r="M655" s="10">
        <v>0</v>
      </c>
      <c r="N655" s="10">
        <v>3657</v>
      </c>
      <c r="O655" s="10">
        <v>175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16350</v>
      </c>
      <c r="W655" s="10">
        <v>1500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</row>
    <row r="656" spans="1:29" x14ac:dyDescent="0.2">
      <c r="A656" s="6"/>
      <c r="B656" s="6"/>
      <c r="C656" s="4" t="s">
        <v>160</v>
      </c>
      <c r="D656" s="10">
        <v>317883</v>
      </c>
      <c r="E656" s="10">
        <v>32909</v>
      </c>
      <c r="F656" s="10">
        <v>13733</v>
      </c>
      <c r="G656" s="10">
        <v>2391</v>
      </c>
      <c r="H656" s="10">
        <v>23688</v>
      </c>
      <c r="I656" s="10">
        <v>2837</v>
      </c>
      <c r="J656" s="10">
        <v>33191</v>
      </c>
      <c r="K656" s="10">
        <v>2845</v>
      </c>
      <c r="L656" s="10">
        <v>4740</v>
      </c>
      <c r="M656" s="10">
        <v>1230</v>
      </c>
      <c r="N656" s="10">
        <v>61382</v>
      </c>
      <c r="O656" s="10">
        <v>6749</v>
      </c>
      <c r="P656" s="10">
        <v>0</v>
      </c>
      <c r="Q656" s="10">
        <v>0</v>
      </c>
      <c r="R656" s="10">
        <v>69842</v>
      </c>
      <c r="S656" s="10">
        <v>5295</v>
      </c>
      <c r="T656" s="10">
        <v>54439</v>
      </c>
      <c r="U656" s="10">
        <v>7295</v>
      </c>
      <c r="V656" s="10">
        <v>16365</v>
      </c>
      <c r="W656" s="10">
        <v>147</v>
      </c>
      <c r="X656" s="10">
        <v>21308</v>
      </c>
      <c r="Y656" s="10">
        <v>2120</v>
      </c>
      <c r="Z656" s="10">
        <v>11005</v>
      </c>
      <c r="AA656" s="10">
        <v>35</v>
      </c>
      <c r="AB656" s="10">
        <v>8190</v>
      </c>
      <c r="AC656" s="10">
        <v>1965</v>
      </c>
    </row>
    <row r="657" spans="1:29" x14ac:dyDescent="0.2">
      <c r="A657" s="6"/>
      <c r="B657" s="6"/>
      <c r="C657" s="4" t="s">
        <v>216</v>
      </c>
      <c r="D657" s="10">
        <v>4162</v>
      </c>
      <c r="E657" s="10">
        <v>699</v>
      </c>
      <c r="F657" s="10">
        <v>832</v>
      </c>
      <c r="G657" s="10">
        <v>140</v>
      </c>
      <c r="H657" s="10">
        <v>0</v>
      </c>
      <c r="I657" s="10">
        <v>0</v>
      </c>
      <c r="J657" s="10">
        <v>347</v>
      </c>
      <c r="K657" s="10">
        <v>58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867</v>
      </c>
      <c r="W657" s="10">
        <v>146</v>
      </c>
      <c r="X657" s="10">
        <v>763</v>
      </c>
      <c r="Y657" s="10">
        <v>128</v>
      </c>
      <c r="Z657" s="10">
        <v>1353</v>
      </c>
      <c r="AA657" s="10">
        <v>227</v>
      </c>
      <c r="AB657" s="10">
        <v>0</v>
      </c>
      <c r="AC657" s="10">
        <v>0</v>
      </c>
    </row>
    <row r="658" spans="1:29" x14ac:dyDescent="0.2">
      <c r="A658" s="6"/>
      <c r="B658" s="6"/>
      <c r="C658" s="4" t="s">
        <v>372</v>
      </c>
      <c r="D658" s="10">
        <v>1102777</v>
      </c>
      <c r="E658" s="10">
        <v>45523</v>
      </c>
      <c r="F658" s="10">
        <v>0</v>
      </c>
      <c r="G658" s="10">
        <v>0</v>
      </c>
      <c r="H658" s="10">
        <v>250290</v>
      </c>
      <c r="I658" s="10">
        <v>8097</v>
      </c>
      <c r="J658" s="10">
        <v>179369</v>
      </c>
      <c r="K658" s="10">
        <v>7204</v>
      </c>
      <c r="L658" s="10">
        <v>0</v>
      </c>
      <c r="M658" s="10">
        <v>0</v>
      </c>
      <c r="N658" s="10">
        <v>0</v>
      </c>
      <c r="O658" s="10">
        <v>0</v>
      </c>
      <c r="P658" s="10">
        <v>150330</v>
      </c>
      <c r="Q658" s="10">
        <v>6550</v>
      </c>
      <c r="R658" s="10">
        <v>36234</v>
      </c>
      <c r="S658" s="10">
        <v>6701</v>
      </c>
      <c r="T658" s="10">
        <v>0</v>
      </c>
      <c r="U658" s="10">
        <v>0</v>
      </c>
      <c r="V658" s="10">
        <v>135051</v>
      </c>
      <c r="W658" s="10">
        <v>5968</v>
      </c>
      <c r="X658" s="10">
        <v>41185</v>
      </c>
      <c r="Y658" s="10">
        <v>4638</v>
      </c>
      <c r="Z658" s="10">
        <v>0</v>
      </c>
      <c r="AA658" s="10">
        <v>0</v>
      </c>
      <c r="AB658" s="10">
        <v>310318</v>
      </c>
      <c r="AC658" s="10">
        <v>6365</v>
      </c>
    </row>
    <row r="659" spans="1:29" x14ac:dyDescent="0.2">
      <c r="A659" s="6"/>
      <c r="B659" s="6"/>
      <c r="C659" s="4" t="s">
        <v>485</v>
      </c>
      <c r="D659" s="10">
        <v>446</v>
      </c>
      <c r="E659" s="10">
        <v>465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300</v>
      </c>
      <c r="W659" s="10">
        <v>400</v>
      </c>
      <c r="X659" s="10">
        <v>146</v>
      </c>
      <c r="Y659" s="10">
        <v>65</v>
      </c>
      <c r="Z659" s="10">
        <v>0</v>
      </c>
      <c r="AA659" s="10">
        <v>0</v>
      </c>
      <c r="AB659" s="10">
        <v>0</v>
      </c>
      <c r="AC659" s="10">
        <v>0</v>
      </c>
    </row>
    <row r="660" spans="1:29" x14ac:dyDescent="0.2">
      <c r="A660" s="6"/>
      <c r="B660" s="6"/>
      <c r="C660" s="4" t="s">
        <v>87</v>
      </c>
      <c r="D660" s="10">
        <v>41455</v>
      </c>
      <c r="E660" s="10">
        <v>7860</v>
      </c>
      <c r="F660" s="10">
        <v>6500</v>
      </c>
      <c r="G660" s="10">
        <v>1200</v>
      </c>
      <c r="H660" s="10">
        <v>330</v>
      </c>
      <c r="I660" s="10">
        <v>43</v>
      </c>
      <c r="J660" s="10">
        <v>11400</v>
      </c>
      <c r="K660" s="10">
        <v>1840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7325</v>
      </c>
      <c r="S660" s="10">
        <v>1500</v>
      </c>
      <c r="T660" s="10">
        <v>11100</v>
      </c>
      <c r="U660" s="10">
        <v>2508</v>
      </c>
      <c r="V660" s="10">
        <v>4800</v>
      </c>
      <c r="W660" s="10">
        <v>769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</row>
    <row r="661" spans="1:29" x14ac:dyDescent="0.2">
      <c r="A661" s="6"/>
      <c r="B661" s="6"/>
      <c r="C661" s="4" t="s">
        <v>161</v>
      </c>
      <c r="D661" s="10">
        <v>460089</v>
      </c>
      <c r="E661" s="10">
        <v>31905</v>
      </c>
      <c r="F661" s="10">
        <v>20054</v>
      </c>
      <c r="G661" s="10">
        <v>1233</v>
      </c>
      <c r="H661" s="10">
        <v>0</v>
      </c>
      <c r="I661" s="10">
        <v>0</v>
      </c>
      <c r="J661" s="10">
        <v>85105</v>
      </c>
      <c r="K661" s="10">
        <v>5778</v>
      </c>
      <c r="L661" s="10">
        <v>101938</v>
      </c>
      <c r="M661" s="10">
        <v>7365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39649</v>
      </c>
      <c r="W661" s="10">
        <v>2765</v>
      </c>
      <c r="X661" s="10">
        <v>74311</v>
      </c>
      <c r="Y661" s="10">
        <v>4838</v>
      </c>
      <c r="Z661" s="10">
        <v>65419</v>
      </c>
      <c r="AA661" s="10">
        <v>4152</v>
      </c>
      <c r="AB661" s="10">
        <v>73613</v>
      </c>
      <c r="AC661" s="10">
        <v>5774</v>
      </c>
    </row>
    <row r="662" spans="1:29" x14ac:dyDescent="0.2">
      <c r="A662" s="8"/>
      <c r="B662" s="8"/>
      <c r="C662" s="4" t="s">
        <v>213</v>
      </c>
      <c r="D662" s="10">
        <v>18628</v>
      </c>
      <c r="E662" s="10">
        <v>1251</v>
      </c>
      <c r="F662" s="10">
        <v>4902</v>
      </c>
      <c r="G662" s="10">
        <v>301</v>
      </c>
      <c r="H662" s="10">
        <v>0</v>
      </c>
      <c r="I662" s="10">
        <v>0</v>
      </c>
      <c r="J662" s="10">
        <v>4902</v>
      </c>
      <c r="K662" s="10">
        <v>333</v>
      </c>
      <c r="L662" s="10">
        <v>6863</v>
      </c>
      <c r="M662" s="10">
        <v>496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1961</v>
      </c>
      <c r="AA662" s="10">
        <v>121</v>
      </c>
      <c r="AB662" s="10">
        <v>0</v>
      </c>
      <c r="AC662" s="10">
        <v>0</v>
      </c>
    </row>
    <row r="663" spans="1:29" x14ac:dyDescent="0.2">
      <c r="A663" s="6"/>
      <c r="B663" s="6"/>
      <c r="C663" s="4" t="s">
        <v>214</v>
      </c>
      <c r="D663" s="10">
        <v>619289</v>
      </c>
      <c r="E663" s="10">
        <v>583278</v>
      </c>
      <c r="F663" s="10">
        <v>79253</v>
      </c>
      <c r="G663" s="10">
        <v>72000</v>
      </c>
      <c r="H663" s="10">
        <v>58450</v>
      </c>
      <c r="I663" s="10">
        <v>50000</v>
      </c>
      <c r="J663" s="10">
        <v>780</v>
      </c>
      <c r="K663" s="10">
        <v>183</v>
      </c>
      <c r="L663" s="10">
        <v>27225</v>
      </c>
      <c r="M663" s="10">
        <v>25000</v>
      </c>
      <c r="N663" s="10">
        <v>27996</v>
      </c>
      <c r="O663" s="10">
        <v>25000</v>
      </c>
      <c r="P663" s="10">
        <v>55992</v>
      </c>
      <c r="Q663" s="10">
        <v>50000</v>
      </c>
      <c r="R663" s="10">
        <v>56895</v>
      </c>
      <c r="S663" s="10">
        <v>50000</v>
      </c>
      <c r="T663" s="10">
        <v>57800</v>
      </c>
      <c r="U663" s="10">
        <v>50000</v>
      </c>
      <c r="V663" s="10">
        <v>43450</v>
      </c>
      <c r="W663" s="10">
        <v>50000</v>
      </c>
      <c r="X663" s="10">
        <v>86325</v>
      </c>
      <c r="Y663" s="10">
        <v>75000</v>
      </c>
      <c r="Z663" s="10">
        <v>99825</v>
      </c>
      <c r="AA663" s="10">
        <v>100000</v>
      </c>
      <c r="AB663" s="10">
        <v>25298</v>
      </c>
      <c r="AC663" s="10">
        <v>36095</v>
      </c>
    </row>
    <row r="664" spans="1:29" x14ac:dyDescent="0.2">
      <c r="A664" s="6"/>
      <c r="B664" s="6"/>
      <c r="C664" s="4" t="s">
        <v>453</v>
      </c>
      <c r="D664" s="10">
        <v>440</v>
      </c>
      <c r="E664" s="10">
        <v>27</v>
      </c>
      <c r="F664" s="10">
        <v>0</v>
      </c>
      <c r="G664" s="10">
        <v>0</v>
      </c>
      <c r="H664" s="10">
        <v>0</v>
      </c>
      <c r="I664" s="10">
        <v>0</v>
      </c>
      <c r="J664" s="10">
        <v>440</v>
      </c>
      <c r="K664" s="10">
        <v>27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</row>
    <row r="665" spans="1:29" x14ac:dyDescent="0.2">
      <c r="A665" s="6"/>
      <c r="B665" s="6"/>
      <c r="C665" s="4" t="s">
        <v>627</v>
      </c>
      <c r="D665" s="10">
        <v>84385</v>
      </c>
      <c r="E665" s="10">
        <v>29838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36136</v>
      </c>
      <c r="AA665" s="10">
        <v>9758</v>
      </c>
      <c r="AB665" s="10">
        <v>48249</v>
      </c>
      <c r="AC665" s="10">
        <v>20080</v>
      </c>
    </row>
    <row r="666" spans="1:29" x14ac:dyDescent="0.2">
      <c r="A666" s="6"/>
      <c r="B666" s="6"/>
      <c r="C666" s="4" t="s">
        <v>454</v>
      </c>
      <c r="D666" s="10">
        <v>993605</v>
      </c>
      <c r="E666" s="10">
        <v>77109</v>
      </c>
      <c r="F666" s="10">
        <v>0</v>
      </c>
      <c r="G666" s="10">
        <v>0</v>
      </c>
      <c r="H666" s="10">
        <v>0</v>
      </c>
      <c r="I666" s="10">
        <v>0</v>
      </c>
      <c r="J666" s="10">
        <v>183980</v>
      </c>
      <c r="K666" s="10">
        <v>19027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193495</v>
      </c>
      <c r="S666" s="10">
        <v>20031</v>
      </c>
      <c r="T666" s="10">
        <v>0</v>
      </c>
      <c r="U666" s="10">
        <v>0</v>
      </c>
      <c r="V666" s="10">
        <v>240929</v>
      </c>
      <c r="W666" s="10">
        <v>19010</v>
      </c>
      <c r="X666" s="10">
        <v>0</v>
      </c>
      <c r="Y666" s="10">
        <v>0</v>
      </c>
      <c r="Z666" s="10">
        <v>0</v>
      </c>
      <c r="AA666" s="10">
        <v>0</v>
      </c>
      <c r="AB666" s="10">
        <v>375201</v>
      </c>
      <c r="AC666" s="10">
        <v>19041</v>
      </c>
    </row>
    <row r="667" spans="1:29" x14ac:dyDescent="0.2">
      <c r="A667" s="6"/>
      <c r="B667" s="6"/>
      <c r="C667" s="4" t="s">
        <v>162</v>
      </c>
      <c r="D667" s="10">
        <v>59140</v>
      </c>
      <c r="E667" s="10">
        <v>10475</v>
      </c>
      <c r="F667" s="10">
        <v>6056</v>
      </c>
      <c r="G667" s="10">
        <v>1118</v>
      </c>
      <c r="H667" s="10">
        <v>1261</v>
      </c>
      <c r="I667" s="10">
        <v>40</v>
      </c>
      <c r="J667" s="10">
        <v>6790</v>
      </c>
      <c r="K667" s="10">
        <v>1400</v>
      </c>
      <c r="L667" s="10">
        <v>0</v>
      </c>
      <c r="M667" s="10">
        <v>0</v>
      </c>
      <c r="N667" s="10">
        <v>1014</v>
      </c>
      <c r="O667" s="10">
        <v>87</v>
      </c>
      <c r="P667" s="10">
        <v>8207</v>
      </c>
      <c r="Q667" s="10">
        <v>644</v>
      </c>
      <c r="R667" s="10">
        <v>4018</v>
      </c>
      <c r="S667" s="10">
        <v>252</v>
      </c>
      <c r="T667" s="10">
        <v>17994</v>
      </c>
      <c r="U667" s="10">
        <v>3934</v>
      </c>
      <c r="V667" s="10">
        <v>13800</v>
      </c>
      <c r="W667" s="10">
        <v>3000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</row>
    <row r="668" spans="1:29" x14ac:dyDescent="0.2">
      <c r="A668" s="6"/>
      <c r="B668" s="7"/>
      <c r="C668" s="4" t="s">
        <v>373</v>
      </c>
      <c r="D668" s="10">
        <v>330</v>
      </c>
      <c r="E668" s="10">
        <v>207</v>
      </c>
      <c r="F668" s="10">
        <v>0</v>
      </c>
      <c r="G668" s="10">
        <v>0</v>
      </c>
      <c r="H668" s="10">
        <v>330</v>
      </c>
      <c r="I668" s="10">
        <v>207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</row>
    <row r="669" spans="1:29" x14ac:dyDescent="0.2">
      <c r="A669" s="6"/>
      <c r="B669" s="5" t="s">
        <v>88</v>
      </c>
      <c r="C669" s="4" t="s">
        <v>163</v>
      </c>
      <c r="D669" s="10">
        <v>30778</v>
      </c>
      <c r="E669" s="10">
        <v>1943</v>
      </c>
      <c r="F669" s="10">
        <v>0</v>
      </c>
      <c r="G669" s="10">
        <v>0</v>
      </c>
      <c r="H669" s="10">
        <v>3878</v>
      </c>
      <c r="I669" s="10">
        <v>100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4650</v>
      </c>
      <c r="S669" s="10">
        <v>256</v>
      </c>
      <c r="T669" s="10">
        <v>0</v>
      </c>
      <c r="U669" s="10">
        <v>0</v>
      </c>
      <c r="V669" s="10">
        <v>7410</v>
      </c>
      <c r="W669" s="10">
        <v>1187</v>
      </c>
      <c r="X669" s="10">
        <v>0</v>
      </c>
      <c r="Y669" s="10">
        <v>0</v>
      </c>
      <c r="Z669" s="10">
        <v>14840</v>
      </c>
      <c r="AA669" s="10">
        <v>400</v>
      </c>
      <c r="AB669" s="10">
        <v>0</v>
      </c>
      <c r="AC669" s="10">
        <v>0</v>
      </c>
    </row>
    <row r="670" spans="1:29" x14ac:dyDescent="0.2">
      <c r="A670" s="6"/>
      <c r="B670" s="6"/>
      <c r="C670" s="4" t="s">
        <v>267</v>
      </c>
      <c r="D670" s="10">
        <v>24896</v>
      </c>
      <c r="E670" s="10">
        <v>7508</v>
      </c>
      <c r="F670" s="10">
        <v>4930</v>
      </c>
      <c r="G670" s="10">
        <v>803</v>
      </c>
      <c r="H670" s="10">
        <v>0</v>
      </c>
      <c r="I670" s="10">
        <v>0</v>
      </c>
      <c r="J670" s="10">
        <v>2475</v>
      </c>
      <c r="K670" s="10">
        <v>399</v>
      </c>
      <c r="L670" s="10">
        <v>0</v>
      </c>
      <c r="M670" s="10">
        <v>0</v>
      </c>
      <c r="N670" s="10">
        <v>4930</v>
      </c>
      <c r="O670" s="10">
        <v>4761</v>
      </c>
      <c r="P670" s="10">
        <v>0</v>
      </c>
      <c r="Q670" s="10">
        <v>0</v>
      </c>
      <c r="R670" s="10">
        <v>9900</v>
      </c>
      <c r="S670" s="10">
        <v>955</v>
      </c>
      <c r="T670" s="10">
        <v>0</v>
      </c>
      <c r="U670" s="10">
        <v>0</v>
      </c>
      <c r="V670" s="10">
        <v>0</v>
      </c>
      <c r="W670" s="10">
        <v>0</v>
      </c>
      <c r="X670" s="10">
        <v>1160</v>
      </c>
      <c r="Y670" s="10">
        <v>230</v>
      </c>
      <c r="Z670" s="10">
        <v>0</v>
      </c>
      <c r="AA670" s="10">
        <v>0</v>
      </c>
      <c r="AB670" s="10">
        <v>1501</v>
      </c>
      <c r="AC670" s="10">
        <v>360</v>
      </c>
    </row>
    <row r="671" spans="1:29" x14ac:dyDescent="0.2">
      <c r="A671" s="6"/>
      <c r="B671" s="6"/>
      <c r="C671" s="4" t="s">
        <v>210</v>
      </c>
      <c r="D671" s="10">
        <v>9653</v>
      </c>
      <c r="E671" s="10">
        <v>854</v>
      </c>
      <c r="F671" s="10">
        <v>0</v>
      </c>
      <c r="G671" s="10">
        <v>0</v>
      </c>
      <c r="H671" s="10">
        <v>1010</v>
      </c>
      <c r="I671" s="10">
        <v>40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800</v>
      </c>
      <c r="AA671" s="10">
        <v>40</v>
      </c>
      <c r="AB671" s="10">
        <v>7843</v>
      </c>
      <c r="AC671" s="10">
        <v>774</v>
      </c>
    </row>
    <row r="672" spans="1:29" x14ac:dyDescent="0.2">
      <c r="A672" s="6"/>
      <c r="B672" s="6"/>
      <c r="C672" s="4" t="s">
        <v>164</v>
      </c>
      <c r="D672" s="10">
        <v>19507</v>
      </c>
      <c r="E672" s="10">
        <v>1363</v>
      </c>
      <c r="F672" s="10">
        <v>0</v>
      </c>
      <c r="G672" s="10">
        <v>0</v>
      </c>
      <c r="H672" s="10">
        <v>5360</v>
      </c>
      <c r="I672" s="10">
        <v>200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4320</v>
      </c>
      <c r="S672" s="10">
        <v>259</v>
      </c>
      <c r="T672" s="10">
        <v>1077</v>
      </c>
      <c r="U672" s="10">
        <v>259</v>
      </c>
      <c r="V672" s="10">
        <v>4430</v>
      </c>
      <c r="W672" s="10">
        <v>445</v>
      </c>
      <c r="X672" s="10">
        <v>0</v>
      </c>
      <c r="Y672" s="10">
        <v>0</v>
      </c>
      <c r="Z672" s="10">
        <v>4320</v>
      </c>
      <c r="AA672" s="10">
        <v>200</v>
      </c>
      <c r="AB672" s="10">
        <v>0</v>
      </c>
      <c r="AC672" s="10">
        <v>0</v>
      </c>
    </row>
    <row r="673" spans="1:29" x14ac:dyDescent="0.2">
      <c r="A673" s="6"/>
      <c r="B673" s="6"/>
      <c r="C673" s="4" t="s">
        <v>252</v>
      </c>
      <c r="D673" s="10">
        <v>16134</v>
      </c>
      <c r="E673" s="10">
        <v>2774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11524</v>
      </c>
      <c r="U673" s="10">
        <v>2772</v>
      </c>
      <c r="V673" s="10">
        <v>4610</v>
      </c>
      <c r="W673" s="10">
        <v>2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</row>
    <row r="674" spans="1:29" x14ac:dyDescent="0.2">
      <c r="A674" s="6"/>
      <c r="B674" s="6"/>
      <c r="C674" s="4" t="s">
        <v>388</v>
      </c>
      <c r="D674" s="10">
        <v>35195</v>
      </c>
      <c r="E674" s="10">
        <v>10815</v>
      </c>
      <c r="F674" s="10">
        <v>0</v>
      </c>
      <c r="G674" s="10">
        <v>0</v>
      </c>
      <c r="H674" s="10">
        <v>0</v>
      </c>
      <c r="I674" s="10">
        <v>0</v>
      </c>
      <c r="J674" s="10">
        <v>5500</v>
      </c>
      <c r="K674" s="10">
        <v>2000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12995</v>
      </c>
      <c r="S674" s="10">
        <v>4300</v>
      </c>
      <c r="T674" s="10">
        <v>9000</v>
      </c>
      <c r="U674" s="10">
        <v>2165</v>
      </c>
      <c r="V674" s="10">
        <v>1330</v>
      </c>
      <c r="W674" s="10">
        <v>213</v>
      </c>
      <c r="X674" s="10">
        <v>0</v>
      </c>
      <c r="Y674" s="10">
        <v>0</v>
      </c>
      <c r="Z674" s="10">
        <v>5800</v>
      </c>
      <c r="AA674" s="10">
        <v>2000</v>
      </c>
      <c r="AB674" s="10">
        <v>570</v>
      </c>
      <c r="AC674" s="10">
        <v>137</v>
      </c>
    </row>
    <row r="675" spans="1:29" x14ac:dyDescent="0.2">
      <c r="A675" s="6"/>
      <c r="B675" s="6"/>
      <c r="C675" s="4" t="s">
        <v>420</v>
      </c>
      <c r="D675" s="10">
        <v>6190</v>
      </c>
      <c r="E675" s="10">
        <v>400</v>
      </c>
      <c r="F675" s="10">
        <v>0</v>
      </c>
      <c r="G675" s="10">
        <v>0</v>
      </c>
      <c r="H675" s="10">
        <v>0</v>
      </c>
      <c r="I675" s="10">
        <v>0</v>
      </c>
      <c r="J675" s="10">
        <v>3100</v>
      </c>
      <c r="K675" s="10">
        <v>200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3090</v>
      </c>
      <c r="W675" s="10">
        <v>200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</row>
    <row r="676" spans="1:29" x14ac:dyDescent="0.2">
      <c r="A676" s="6"/>
      <c r="B676" s="6"/>
      <c r="C676" s="4" t="s">
        <v>185</v>
      </c>
      <c r="D676" s="10">
        <v>17385</v>
      </c>
      <c r="E676" s="10">
        <v>2298</v>
      </c>
      <c r="F676" s="10">
        <v>0</v>
      </c>
      <c r="G676" s="10">
        <v>0</v>
      </c>
      <c r="H676" s="10">
        <v>450</v>
      </c>
      <c r="I676" s="10">
        <v>75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1800</v>
      </c>
      <c r="S676" s="10">
        <v>300</v>
      </c>
      <c r="T676" s="10">
        <v>2400</v>
      </c>
      <c r="U676" s="10">
        <v>577</v>
      </c>
      <c r="V676" s="10">
        <v>0</v>
      </c>
      <c r="W676" s="10">
        <v>0</v>
      </c>
      <c r="X676" s="10">
        <v>0</v>
      </c>
      <c r="Y676" s="10">
        <v>0</v>
      </c>
      <c r="Z676" s="10">
        <v>11675</v>
      </c>
      <c r="AA676" s="10">
        <v>1092</v>
      </c>
      <c r="AB676" s="10">
        <v>1060</v>
      </c>
      <c r="AC676" s="10">
        <v>254</v>
      </c>
    </row>
    <row r="677" spans="1:29" x14ac:dyDescent="0.2">
      <c r="A677" s="6"/>
      <c r="B677" s="6"/>
      <c r="C677" s="4" t="s">
        <v>502</v>
      </c>
      <c r="D677" s="10">
        <v>863</v>
      </c>
      <c r="E677" s="10">
        <v>310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863</v>
      </c>
      <c r="O677" s="10">
        <v>310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10">
        <v>0</v>
      </c>
    </row>
    <row r="678" spans="1:29" x14ac:dyDescent="0.2">
      <c r="A678" s="6"/>
      <c r="B678" s="6"/>
      <c r="C678" s="4" t="s">
        <v>259</v>
      </c>
      <c r="D678" s="10">
        <v>10350</v>
      </c>
      <c r="E678" s="10">
        <v>1153</v>
      </c>
      <c r="F678" s="10">
        <v>690</v>
      </c>
      <c r="G678" s="10">
        <v>112</v>
      </c>
      <c r="H678" s="10">
        <v>0</v>
      </c>
      <c r="I678" s="10">
        <v>0</v>
      </c>
      <c r="J678" s="10">
        <v>9660</v>
      </c>
      <c r="K678" s="10">
        <v>1041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</row>
    <row r="679" spans="1:29" x14ac:dyDescent="0.2">
      <c r="A679" s="6"/>
      <c r="B679" s="6"/>
      <c r="C679" s="4" t="s">
        <v>253</v>
      </c>
      <c r="D679" s="10">
        <v>28339</v>
      </c>
      <c r="E679" s="10">
        <v>8688</v>
      </c>
      <c r="F679" s="10">
        <v>6425</v>
      </c>
      <c r="G679" s="10">
        <v>1187</v>
      </c>
      <c r="H679" s="10">
        <v>0</v>
      </c>
      <c r="I679" s="10">
        <v>0</v>
      </c>
      <c r="J679" s="10">
        <v>3539</v>
      </c>
      <c r="K679" s="10">
        <v>909</v>
      </c>
      <c r="L679" s="10">
        <v>0</v>
      </c>
      <c r="M679" s="10">
        <v>0</v>
      </c>
      <c r="N679" s="10">
        <v>18375</v>
      </c>
      <c r="O679" s="10">
        <v>6592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</row>
    <row r="680" spans="1:29" x14ac:dyDescent="0.2">
      <c r="A680" s="6"/>
      <c r="B680" s="6"/>
      <c r="C680" s="4" t="s">
        <v>165</v>
      </c>
      <c r="D680" s="10">
        <v>39501</v>
      </c>
      <c r="E680" s="10">
        <v>4683</v>
      </c>
      <c r="F680" s="10">
        <v>597</v>
      </c>
      <c r="G680" s="10">
        <v>110</v>
      </c>
      <c r="H680" s="10">
        <v>12373</v>
      </c>
      <c r="I680" s="10">
        <v>2300</v>
      </c>
      <c r="J680" s="10">
        <v>4950</v>
      </c>
      <c r="K680" s="10">
        <v>799</v>
      </c>
      <c r="L680" s="10">
        <v>0</v>
      </c>
      <c r="M680" s="10">
        <v>0</v>
      </c>
      <c r="N680" s="10">
        <v>1195</v>
      </c>
      <c r="O680" s="10">
        <v>103</v>
      </c>
      <c r="P680" s="10">
        <v>0</v>
      </c>
      <c r="Q680" s="10">
        <v>0</v>
      </c>
      <c r="R680" s="10">
        <v>9667</v>
      </c>
      <c r="S680" s="10">
        <v>564</v>
      </c>
      <c r="T680" s="10">
        <v>0</v>
      </c>
      <c r="U680" s="10">
        <v>0</v>
      </c>
      <c r="V680" s="10">
        <v>10050</v>
      </c>
      <c r="W680" s="10">
        <v>646</v>
      </c>
      <c r="X680" s="10">
        <v>0</v>
      </c>
      <c r="Y680" s="10">
        <v>0</v>
      </c>
      <c r="Z680" s="10">
        <v>0</v>
      </c>
      <c r="AA680" s="10">
        <v>0</v>
      </c>
      <c r="AB680" s="10">
        <v>669</v>
      </c>
      <c r="AC680" s="10">
        <v>161</v>
      </c>
    </row>
    <row r="681" spans="1:29" x14ac:dyDescent="0.2">
      <c r="A681" s="6"/>
      <c r="B681" s="6"/>
      <c r="C681" s="4" t="s">
        <v>166</v>
      </c>
      <c r="D681" s="10">
        <v>19933</v>
      </c>
      <c r="E681" s="10">
        <v>2118</v>
      </c>
      <c r="F681" s="10">
        <v>4820</v>
      </c>
      <c r="G681" s="10">
        <v>785</v>
      </c>
      <c r="H681" s="10">
        <v>3618</v>
      </c>
      <c r="I681" s="10">
        <v>300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6050</v>
      </c>
      <c r="S681" s="10">
        <v>583</v>
      </c>
      <c r="T681" s="10">
        <v>0</v>
      </c>
      <c r="U681" s="10">
        <v>0</v>
      </c>
      <c r="V681" s="10">
        <v>5445</v>
      </c>
      <c r="W681" s="10">
        <v>450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</row>
    <row r="682" spans="1:29" x14ac:dyDescent="0.2">
      <c r="A682" s="6"/>
      <c r="B682" s="6"/>
      <c r="C682" s="4" t="s">
        <v>167</v>
      </c>
      <c r="D682" s="10">
        <v>47499</v>
      </c>
      <c r="E682" s="10">
        <v>8669</v>
      </c>
      <c r="F682" s="10">
        <v>0</v>
      </c>
      <c r="G682" s="10">
        <v>0</v>
      </c>
      <c r="H682" s="10">
        <v>3027</v>
      </c>
      <c r="I682" s="10">
        <v>50</v>
      </c>
      <c r="J682" s="10">
        <v>13622</v>
      </c>
      <c r="K682" s="10">
        <v>2198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6170</v>
      </c>
      <c r="U682" s="10">
        <v>1484</v>
      </c>
      <c r="V682" s="10">
        <v>12340</v>
      </c>
      <c r="W682" s="10">
        <v>1976</v>
      </c>
      <c r="X682" s="10">
        <v>0</v>
      </c>
      <c r="Y682" s="10">
        <v>0</v>
      </c>
      <c r="Z682" s="10">
        <v>0</v>
      </c>
      <c r="AA682" s="10">
        <v>0</v>
      </c>
      <c r="AB682" s="10">
        <v>12340</v>
      </c>
      <c r="AC682" s="10">
        <v>2961</v>
      </c>
    </row>
    <row r="683" spans="1:29" x14ac:dyDescent="0.2">
      <c r="A683" s="6"/>
      <c r="B683" s="6"/>
      <c r="C683" s="4" t="s">
        <v>186</v>
      </c>
      <c r="D683" s="10">
        <v>76725</v>
      </c>
      <c r="E683" s="10">
        <v>4601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76725</v>
      </c>
      <c r="S683" s="10">
        <v>4601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  <c r="AC683" s="10">
        <v>0</v>
      </c>
    </row>
    <row r="684" spans="1:29" x14ac:dyDescent="0.2">
      <c r="A684" s="6"/>
      <c r="B684" s="6"/>
      <c r="C684" s="4" t="s">
        <v>187</v>
      </c>
      <c r="D684" s="10">
        <v>132651</v>
      </c>
      <c r="E684" s="10">
        <v>18539</v>
      </c>
      <c r="F684" s="10">
        <v>6580</v>
      </c>
      <c r="G684" s="10">
        <v>1215</v>
      </c>
      <c r="H684" s="10">
        <v>25181</v>
      </c>
      <c r="I684" s="10">
        <v>3318</v>
      </c>
      <c r="J684" s="10">
        <v>4035</v>
      </c>
      <c r="K684" s="10">
        <v>300</v>
      </c>
      <c r="L684" s="10">
        <v>0</v>
      </c>
      <c r="M684" s="10">
        <v>0</v>
      </c>
      <c r="N684" s="10">
        <v>5440</v>
      </c>
      <c r="O684" s="10">
        <v>855</v>
      </c>
      <c r="P684" s="10">
        <v>0</v>
      </c>
      <c r="Q684" s="10">
        <v>0</v>
      </c>
      <c r="R684" s="10">
        <v>39263</v>
      </c>
      <c r="S684" s="10">
        <v>4073</v>
      </c>
      <c r="T684" s="10">
        <v>12325</v>
      </c>
      <c r="U684" s="10">
        <v>2964</v>
      </c>
      <c r="V684" s="10">
        <v>8770</v>
      </c>
      <c r="W684" s="10">
        <v>1404</v>
      </c>
      <c r="X684" s="10">
        <v>0</v>
      </c>
      <c r="Y684" s="10">
        <v>0</v>
      </c>
      <c r="Z684" s="10">
        <v>15217</v>
      </c>
      <c r="AA684" s="10">
        <v>610</v>
      </c>
      <c r="AB684" s="10">
        <v>15840</v>
      </c>
      <c r="AC684" s="10">
        <v>3800</v>
      </c>
    </row>
    <row r="685" spans="1:29" x14ac:dyDescent="0.2">
      <c r="A685" s="6"/>
      <c r="B685" s="6"/>
      <c r="C685" s="4" t="s">
        <v>294</v>
      </c>
      <c r="D685" s="10">
        <v>149640</v>
      </c>
      <c r="E685" s="10">
        <v>1808</v>
      </c>
      <c r="F685" s="10">
        <v>149640</v>
      </c>
      <c r="G685" s="10">
        <v>1808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</row>
    <row r="686" spans="1:29" x14ac:dyDescent="0.2">
      <c r="A686" s="6"/>
      <c r="B686" s="6"/>
      <c r="C686" s="4" t="s">
        <v>89</v>
      </c>
      <c r="D686" s="10">
        <v>248295</v>
      </c>
      <c r="E686" s="10">
        <v>3599</v>
      </c>
      <c r="F686" s="10">
        <v>19680</v>
      </c>
      <c r="G686" s="10">
        <v>314</v>
      </c>
      <c r="H686" s="10">
        <v>20122</v>
      </c>
      <c r="I686" s="10">
        <v>314</v>
      </c>
      <c r="J686" s="10">
        <v>9540</v>
      </c>
      <c r="K686" s="10">
        <v>130</v>
      </c>
      <c r="L686" s="10">
        <v>59219</v>
      </c>
      <c r="M686" s="10">
        <v>621</v>
      </c>
      <c r="N686" s="10">
        <v>1690</v>
      </c>
      <c r="O686" s="10">
        <v>9</v>
      </c>
      <c r="P686" s="10">
        <v>0</v>
      </c>
      <c r="Q686" s="10">
        <v>0</v>
      </c>
      <c r="R686" s="10">
        <v>0</v>
      </c>
      <c r="S686" s="10">
        <v>0</v>
      </c>
      <c r="T686" s="10">
        <v>50920</v>
      </c>
      <c r="U686" s="10">
        <v>1333</v>
      </c>
      <c r="V686" s="10">
        <v>14664</v>
      </c>
      <c r="W686" s="10">
        <v>416</v>
      </c>
      <c r="X686" s="10">
        <v>1730</v>
      </c>
      <c r="Y686" s="10">
        <v>22</v>
      </c>
      <c r="Z686" s="10">
        <v>65539</v>
      </c>
      <c r="AA686" s="10">
        <v>394</v>
      </c>
      <c r="AB686" s="10">
        <v>5191</v>
      </c>
      <c r="AC686" s="10">
        <v>46</v>
      </c>
    </row>
    <row r="687" spans="1:29" x14ac:dyDescent="0.2">
      <c r="A687" s="6"/>
      <c r="B687" s="6"/>
      <c r="C687" s="4" t="s">
        <v>90</v>
      </c>
      <c r="D687" s="10">
        <v>545885</v>
      </c>
      <c r="E687" s="10">
        <v>6111</v>
      </c>
      <c r="F687" s="10">
        <v>35761</v>
      </c>
      <c r="G687" s="10">
        <v>830</v>
      </c>
      <c r="H687" s="10">
        <v>37217</v>
      </c>
      <c r="I687" s="10">
        <v>460</v>
      </c>
      <c r="J687" s="10">
        <v>20419</v>
      </c>
      <c r="K687" s="10">
        <v>279</v>
      </c>
      <c r="L687" s="10">
        <v>72424</v>
      </c>
      <c r="M687" s="10">
        <v>819</v>
      </c>
      <c r="N687" s="10">
        <v>40000</v>
      </c>
      <c r="O687" s="10">
        <v>244</v>
      </c>
      <c r="P687" s="10">
        <v>15260</v>
      </c>
      <c r="Q687" s="10">
        <v>65</v>
      </c>
      <c r="R687" s="10">
        <v>67229</v>
      </c>
      <c r="S687" s="10">
        <v>732</v>
      </c>
      <c r="T687" s="10">
        <v>113174</v>
      </c>
      <c r="U687" s="10">
        <v>1088</v>
      </c>
      <c r="V687" s="10">
        <v>20327</v>
      </c>
      <c r="W687" s="10">
        <v>241</v>
      </c>
      <c r="X687" s="10">
        <v>37430</v>
      </c>
      <c r="Y687" s="10">
        <v>495</v>
      </c>
      <c r="Z687" s="10">
        <v>66863</v>
      </c>
      <c r="AA687" s="10">
        <v>632</v>
      </c>
      <c r="AB687" s="10">
        <v>19781</v>
      </c>
      <c r="AC687" s="10">
        <v>226</v>
      </c>
    </row>
    <row r="688" spans="1:29" x14ac:dyDescent="0.2">
      <c r="A688" s="6"/>
      <c r="B688" s="6"/>
      <c r="C688" s="4" t="s">
        <v>91</v>
      </c>
      <c r="D688" s="10">
        <v>1041799</v>
      </c>
      <c r="E688" s="10">
        <v>9529</v>
      </c>
      <c r="F688" s="10">
        <v>72131</v>
      </c>
      <c r="G688" s="10">
        <v>756</v>
      </c>
      <c r="H688" s="10">
        <v>54980</v>
      </c>
      <c r="I688" s="10">
        <v>527</v>
      </c>
      <c r="J688" s="10">
        <v>65986</v>
      </c>
      <c r="K688" s="10">
        <v>687</v>
      </c>
      <c r="L688" s="10">
        <v>119992</v>
      </c>
      <c r="M688" s="10">
        <v>1144</v>
      </c>
      <c r="N688" s="10">
        <v>49243</v>
      </c>
      <c r="O688" s="10">
        <v>287</v>
      </c>
      <c r="P688" s="10">
        <v>52801</v>
      </c>
      <c r="Q688" s="10">
        <v>227</v>
      </c>
      <c r="R688" s="10">
        <v>125789</v>
      </c>
      <c r="S688" s="10">
        <v>940</v>
      </c>
      <c r="T688" s="10">
        <v>200976</v>
      </c>
      <c r="U688" s="10">
        <v>1920</v>
      </c>
      <c r="V688" s="10">
        <v>113958</v>
      </c>
      <c r="W688" s="10">
        <v>929</v>
      </c>
      <c r="X688" s="10">
        <v>103173</v>
      </c>
      <c r="Y688" s="10">
        <v>1274</v>
      </c>
      <c r="Z688" s="10">
        <v>56208</v>
      </c>
      <c r="AA688" s="10">
        <v>525</v>
      </c>
      <c r="AB688" s="10">
        <v>26562</v>
      </c>
      <c r="AC688" s="10">
        <v>313</v>
      </c>
    </row>
    <row r="689" spans="1:29" x14ac:dyDescent="0.2">
      <c r="A689" s="6"/>
      <c r="B689" s="6"/>
      <c r="C689" s="4" t="s">
        <v>92</v>
      </c>
      <c r="D689" s="10">
        <v>11776625</v>
      </c>
      <c r="E689" s="10">
        <v>124419</v>
      </c>
      <c r="F689" s="10">
        <v>363265</v>
      </c>
      <c r="G689" s="10">
        <v>4980</v>
      </c>
      <c r="H689" s="10">
        <v>808281</v>
      </c>
      <c r="I689" s="10">
        <v>9275</v>
      </c>
      <c r="J689" s="10">
        <v>864437</v>
      </c>
      <c r="K689" s="10">
        <v>10934</v>
      </c>
      <c r="L689" s="10">
        <v>1291142</v>
      </c>
      <c r="M689" s="10">
        <v>12971</v>
      </c>
      <c r="N689" s="10">
        <v>555553</v>
      </c>
      <c r="O689" s="10">
        <v>4777</v>
      </c>
      <c r="P689" s="10">
        <v>1044299</v>
      </c>
      <c r="Q689" s="10">
        <v>5649</v>
      </c>
      <c r="R689" s="10">
        <v>1336105</v>
      </c>
      <c r="S689" s="10">
        <v>13480</v>
      </c>
      <c r="T689" s="10">
        <v>1164001</v>
      </c>
      <c r="U689" s="10">
        <v>15669</v>
      </c>
      <c r="V689" s="10">
        <v>963058</v>
      </c>
      <c r="W689" s="10">
        <v>10746</v>
      </c>
      <c r="X689" s="10">
        <v>660560</v>
      </c>
      <c r="Y689" s="10">
        <v>9267</v>
      </c>
      <c r="Z689" s="10">
        <v>1681541</v>
      </c>
      <c r="AA689" s="10">
        <v>15851</v>
      </c>
      <c r="AB689" s="10">
        <v>1044383</v>
      </c>
      <c r="AC689" s="10">
        <v>10820</v>
      </c>
    </row>
    <row r="690" spans="1:29" x14ac:dyDescent="0.2">
      <c r="A690" s="6"/>
      <c r="B690" s="6"/>
      <c r="C690" s="4" t="s">
        <v>93</v>
      </c>
      <c r="D690" s="10">
        <v>29363</v>
      </c>
      <c r="E690" s="10">
        <v>5029</v>
      </c>
      <c r="F690" s="10">
        <v>4014</v>
      </c>
      <c r="G690" s="10">
        <v>566</v>
      </c>
      <c r="H690" s="10">
        <v>3131</v>
      </c>
      <c r="I690" s="10">
        <v>729</v>
      </c>
      <c r="J690" s="10">
        <v>3180</v>
      </c>
      <c r="K690" s="10">
        <v>492</v>
      </c>
      <c r="L690" s="10">
        <v>612</v>
      </c>
      <c r="M690" s="10">
        <v>139</v>
      </c>
      <c r="N690" s="10">
        <v>746</v>
      </c>
      <c r="O690" s="10">
        <v>139</v>
      </c>
      <c r="P690" s="10">
        <v>315</v>
      </c>
      <c r="Q690" s="10">
        <v>48</v>
      </c>
      <c r="R690" s="10">
        <v>1055</v>
      </c>
      <c r="S690" s="10">
        <v>181</v>
      </c>
      <c r="T690" s="10">
        <v>3667</v>
      </c>
      <c r="U690" s="10">
        <v>794</v>
      </c>
      <c r="V690" s="10">
        <v>4218</v>
      </c>
      <c r="W690" s="10">
        <v>665</v>
      </c>
      <c r="X690" s="10">
        <v>6537</v>
      </c>
      <c r="Y690" s="10">
        <v>954</v>
      </c>
      <c r="Z690" s="10">
        <v>1888</v>
      </c>
      <c r="AA690" s="10">
        <v>322</v>
      </c>
      <c r="AB690" s="10">
        <v>0</v>
      </c>
      <c r="AC690" s="10">
        <v>0</v>
      </c>
    </row>
    <row r="691" spans="1:29" x14ac:dyDescent="0.2">
      <c r="A691" s="6"/>
      <c r="B691" s="6"/>
      <c r="C691" s="4" t="s">
        <v>168</v>
      </c>
      <c r="D691" s="10">
        <v>928</v>
      </c>
      <c r="E691" s="10">
        <v>1225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250</v>
      </c>
      <c r="S691" s="10">
        <v>1200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678</v>
      </c>
      <c r="AA691" s="10">
        <v>25</v>
      </c>
      <c r="AB691" s="10">
        <v>0</v>
      </c>
      <c r="AC691" s="10">
        <v>0</v>
      </c>
    </row>
    <row r="692" spans="1:29" x14ac:dyDescent="0.2">
      <c r="A692" s="6"/>
      <c r="B692" s="6"/>
      <c r="C692" s="4" t="s">
        <v>94</v>
      </c>
      <c r="D692" s="10">
        <v>11970</v>
      </c>
      <c r="E692" s="10">
        <v>2152</v>
      </c>
      <c r="F692" s="10">
        <v>3998</v>
      </c>
      <c r="G692" s="10">
        <v>748</v>
      </c>
      <c r="H692" s="10">
        <v>2663</v>
      </c>
      <c r="I692" s="10">
        <v>451</v>
      </c>
      <c r="J692" s="10">
        <v>2653</v>
      </c>
      <c r="K692" s="10">
        <v>458</v>
      </c>
      <c r="L692" s="10">
        <v>1385</v>
      </c>
      <c r="M692" s="10">
        <v>266</v>
      </c>
      <c r="N692" s="10">
        <v>1094</v>
      </c>
      <c r="O692" s="10">
        <v>199</v>
      </c>
      <c r="P692" s="10">
        <v>0</v>
      </c>
      <c r="Q692" s="10">
        <v>0</v>
      </c>
      <c r="R692" s="10">
        <v>177</v>
      </c>
      <c r="S692" s="10">
        <v>30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  <c r="AC692" s="10">
        <v>0</v>
      </c>
    </row>
    <row r="693" spans="1:29" x14ac:dyDescent="0.2">
      <c r="A693" s="6"/>
      <c r="B693" s="7"/>
      <c r="C693" s="4" t="s">
        <v>295</v>
      </c>
      <c r="D693" s="10">
        <v>5482</v>
      </c>
      <c r="E693" s="10">
        <v>998</v>
      </c>
      <c r="F693" s="10">
        <v>722</v>
      </c>
      <c r="G693" s="10">
        <v>93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2817</v>
      </c>
      <c r="U693" s="10">
        <v>609</v>
      </c>
      <c r="V693" s="10">
        <v>1546</v>
      </c>
      <c r="W693" s="10">
        <v>238</v>
      </c>
      <c r="X693" s="10">
        <v>397</v>
      </c>
      <c r="Y693" s="10">
        <v>58</v>
      </c>
      <c r="Z693" s="10">
        <v>0</v>
      </c>
      <c r="AA693" s="10">
        <v>0</v>
      </c>
      <c r="AB693" s="10">
        <v>0</v>
      </c>
      <c r="AC693" s="10">
        <v>0</v>
      </c>
    </row>
    <row r="694" spans="1:29" x14ac:dyDescent="0.2">
      <c r="A694" s="6"/>
      <c r="B694" s="5" t="s">
        <v>95</v>
      </c>
      <c r="C694" s="4" t="s">
        <v>188</v>
      </c>
      <c r="D694" s="10">
        <v>10733</v>
      </c>
      <c r="E694" s="10">
        <v>3927</v>
      </c>
      <c r="F694" s="10">
        <v>3498</v>
      </c>
      <c r="G694" s="10">
        <v>570</v>
      </c>
      <c r="H694" s="10">
        <v>0</v>
      </c>
      <c r="I694" s="10">
        <v>0</v>
      </c>
      <c r="J694" s="10">
        <v>2150</v>
      </c>
      <c r="K694" s="10">
        <v>1000</v>
      </c>
      <c r="L694" s="10">
        <v>0</v>
      </c>
      <c r="M694" s="10">
        <v>0</v>
      </c>
      <c r="N694" s="10">
        <v>3225</v>
      </c>
      <c r="O694" s="10">
        <v>1157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1860</v>
      </c>
      <c r="W694" s="10">
        <v>1200</v>
      </c>
      <c r="X694" s="10">
        <v>0</v>
      </c>
      <c r="Y694" s="10">
        <v>0</v>
      </c>
      <c r="Z694" s="10">
        <v>0</v>
      </c>
      <c r="AA694" s="10">
        <v>0</v>
      </c>
      <c r="AB694" s="10">
        <v>0</v>
      </c>
      <c r="AC694" s="10">
        <v>0</v>
      </c>
    </row>
    <row r="695" spans="1:29" x14ac:dyDescent="0.2">
      <c r="A695" s="6"/>
      <c r="B695" s="6"/>
      <c r="C695" s="4" t="s">
        <v>389</v>
      </c>
      <c r="D695" s="10">
        <v>736</v>
      </c>
      <c r="E695" s="10">
        <v>152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368</v>
      </c>
      <c r="O695" s="10">
        <v>132</v>
      </c>
      <c r="P695" s="10">
        <v>0</v>
      </c>
      <c r="Q695" s="10">
        <v>0</v>
      </c>
      <c r="R695" s="10">
        <v>368</v>
      </c>
      <c r="S695" s="10">
        <v>20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</row>
    <row r="696" spans="1:29" x14ac:dyDescent="0.2">
      <c r="A696" s="6"/>
      <c r="B696" s="7"/>
      <c r="C696" s="4" t="s">
        <v>96</v>
      </c>
      <c r="D696" s="10">
        <v>15430</v>
      </c>
      <c r="E696" s="10">
        <v>8896</v>
      </c>
      <c r="F696" s="10">
        <v>725</v>
      </c>
      <c r="G696" s="10">
        <v>134</v>
      </c>
      <c r="H696" s="10">
        <v>0</v>
      </c>
      <c r="I696" s="10">
        <v>0</v>
      </c>
      <c r="J696" s="10">
        <v>4320</v>
      </c>
      <c r="K696" s="10">
        <v>3000</v>
      </c>
      <c r="L696" s="10">
        <v>0</v>
      </c>
      <c r="M696" s="10">
        <v>0</v>
      </c>
      <c r="N696" s="10">
        <v>1450</v>
      </c>
      <c r="O696" s="10">
        <v>1000</v>
      </c>
      <c r="P696" s="10">
        <v>0</v>
      </c>
      <c r="Q696" s="10">
        <v>0</v>
      </c>
      <c r="R696" s="10">
        <v>2900</v>
      </c>
      <c r="S696" s="10">
        <v>2000</v>
      </c>
      <c r="T696" s="10">
        <v>0</v>
      </c>
      <c r="U696" s="10">
        <v>0</v>
      </c>
      <c r="V696" s="10">
        <v>2900</v>
      </c>
      <c r="W696" s="10">
        <v>1616</v>
      </c>
      <c r="X696" s="10">
        <v>0</v>
      </c>
      <c r="Y696" s="10">
        <v>0</v>
      </c>
      <c r="Z696" s="10">
        <v>660</v>
      </c>
      <c r="AA696" s="10">
        <v>400</v>
      </c>
      <c r="AB696" s="10">
        <v>2475</v>
      </c>
      <c r="AC696" s="10">
        <v>746</v>
      </c>
    </row>
    <row r="697" spans="1:29" x14ac:dyDescent="0.2">
      <c r="A697" s="6"/>
      <c r="B697" s="5" t="s">
        <v>231</v>
      </c>
      <c r="C697" s="4" t="s">
        <v>455</v>
      </c>
      <c r="D697" s="10">
        <v>11745</v>
      </c>
      <c r="E697" s="10">
        <v>2090</v>
      </c>
      <c r="F697" s="10">
        <v>0</v>
      </c>
      <c r="G697" s="10">
        <v>0</v>
      </c>
      <c r="H697" s="10">
        <v>0</v>
      </c>
      <c r="I697" s="10">
        <v>0</v>
      </c>
      <c r="J697" s="10">
        <v>576</v>
      </c>
      <c r="K697" s="10">
        <v>100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4320</v>
      </c>
      <c r="W697" s="10">
        <v>790</v>
      </c>
      <c r="X697" s="10">
        <v>0</v>
      </c>
      <c r="Y697" s="10">
        <v>0</v>
      </c>
      <c r="Z697" s="10">
        <v>6849</v>
      </c>
      <c r="AA697" s="10">
        <v>1200</v>
      </c>
      <c r="AB697" s="10">
        <v>0</v>
      </c>
      <c r="AC697" s="10">
        <v>0</v>
      </c>
    </row>
    <row r="698" spans="1:29" x14ac:dyDescent="0.2">
      <c r="A698" s="6"/>
      <c r="B698" s="6"/>
      <c r="C698" s="4" t="s">
        <v>588</v>
      </c>
      <c r="D698" s="10">
        <v>24735</v>
      </c>
      <c r="E698" s="10">
        <v>4620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1404</v>
      </c>
      <c r="W698" s="10">
        <v>256</v>
      </c>
      <c r="X698" s="10">
        <v>11425</v>
      </c>
      <c r="Y698" s="10">
        <v>2276</v>
      </c>
      <c r="Z698" s="10">
        <v>11906</v>
      </c>
      <c r="AA698" s="10">
        <v>2088</v>
      </c>
      <c r="AB698" s="10">
        <v>0</v>
      </c>
      <c r="AC698" s="10">
        <v>0</v>
      </c>
    </row>
    <row r="699" spans="1:29" x14ac:dyDescent="0.2">
      <c r="A699" s="8"/>
      <c r="B699" s="8"/>
      <c r="C699" s="4" t="s">
        <v>456</v>
      </c>
      <c r="D699" s="10">
        <v>12698</v>
      </c>
      <c r="E699" s="10">
        <v>2183</v>
      </c>
      <c r="F699" s="10">
        <v>0</v>
      </c>
      <c r="G699" s="10">
        <v>0</v>
      </c>
      <c r="H699" s="10">
        <v>0</v>
      </c>
      <c r="I699" s="10">
        <v>0</v>
      </c>
      <c r="J699" s="10">
        <v>11341</v>
      </c>
      <c r="K699" s="10">
        <v>1986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1357</v>
      </c>
      <c r="AC699" s="10">
        <v>197</v>
      </c>
    </row>
    <row r="700" spans="1:29" x14ac:dyDescent="0.2">
      <c r="A700" s="6"/>
      <c r="B700" s="6"/>
      <c r="C700" s="4" t="s">
        <v>598</v>
      </c>
      <c r="D700" s="10">
        <v>3972</v>
      </c>
      <c r="E700" s="10">
        <v>636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1924</v>
      </c>
      <c r="AA700" s="10">
        <v>338</v>
      </c>
      <c r="AB700" s="10">
        <v>2048</v>
      </c>
      <c r="AC700" s="10">
        <v>298</v>
      </c>
    </row>
    <row r="701" spans="1:29" x14ac:dyDescent="0.2">
      <c r="A701" s="6"/>
      <c r="B701" s="6"/>
      <c r="C701" s="4" t="s">
        <v>232</v>
      </c>
      <c r="D701" s="10">
        <v>31380</v>
      </c>
      <c r="E701" s="10">
        <v>4609</v>
      </c>
      <c r="F701" s="10">
        <v>10673</v>
      </c>
      <c r="G701" s="10">
        <v>1634</v>
      </c>
      <c r="H701" s="10">
        <v>0</v>
      </c>
      <c r="I701" s="10">
        <v>0</v>
      </c>
      <c r="J701" s="10">
        <v>0</v>
      </c>
      <c r="K701" s="10">
        <v>0</v>
      </c>
      <c r="L701" s="10">
        <v>665</v>
      </c>
      <c r="M701" s="10">
        <v>27</v>
      </c>
      <c r="N701" s="10">
        <v>0</v>
      </c>
      <c r="O701" s="10">
        <v>0</v>
      </c>
      <c r="P701" s="10">
        <v>599</v>
      </c>
      <c r="Q701" s="10">
        <v>22</v>
      </c>
      <c r="R701" s="10">
        <v>0</v>
      </c>
      <c r="S701" s="10">
        <v>0</v>
      </c>
      <c r="T701" s="10">
        <v>1413</v>
      </c>
      <c r="U701" s="10">
        <v>15</v>
      </c>
      <c r="V701" s="10">
        <v>0</v>
      </c>
      <c r="W701" s="10">
        <v>0</v>
      </c>
      <c r="X701" s="10">
        <v>0</v>
      </c>
      <c r="Y701" s="10">
        <v>0</v>
      </c>
      <c r="Z701" s="10">
        <v>9634</v>
      </c>
      <c r="AA701" s="10">
        <v>1690</v>
      </c>
      <c r="AB701" s="10">
        <v>8396</v>
      </c>
      <c r="AC701" s="10">
        <v>1221</v>
      </c>
    </row>
    <row r="702" spans="1:29" x14ac:dyDescent="0.2">
      <c r="A702" s="6"/>
      <c r="B702" s="7"/>
      <c r="C702" s="4" t="s">
        <v>276</v>
      </c>
      <c r="D702" s="10">
        <v>134573</v>
      </c>
      <c r="E702" s="10">
        <v>23388</v>
      </c>
      <c r="F702" s="10">
        <v>18729</v>
      </c>
      <c r="G702" s="10">
        <v>3123</v>
      </c>
      <c r="H702" s="10">
        <v>2225</v>
      </c>
      <c r="I702" s="10">
        <v>472</v>
      </c>
      <c r="J702" s="10">
        <v>2792</v>
      </c>
      <c r="K702" s="10">
        <v>488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2851</v>
      </c>
      <c r="S702" s="10">
        <v>467</v>
      </c>
      <c r="T702" s="10">
        <v>7842</v>
      </c>
      <c r="U702" s="10">
        <v>1403</v>
      </c>
      <c r="V702" s="10">
        <v>39169</v>
      </c>
      <c r="W702" s="10">
        <v>7027</v>
      </c>
      <c r="X702" s="10">
        <v>28889</v>
      </c>
      <c r="Y702" s="10">
        <v>5201</v>
      </c>
      <c r="Z702" s="10">
        <v>13625</v>
      </c>
      <c r="AA702" s="10">
        <v>2389</v>
      </c>
      <c r="AB702" s="10">
        <v>18451</v>
      </c>
      <c r="AC702" s="10">
        <v>2818</v>
      </c>
    </row>
    <row r="703" spans="1:29" x14ac:dyDescent="0.2">
      <c r="A703" s="6"/>
      <c r="B703" s="5" t="s">
        <v>97</v>
      </c>
      <c r="C703" s="4" t="s">
        <v>564</v>
      </c>
      <c r="D703" s="10">
        <v>270</v>
      </c>
      <c r="E703" s="10">
        <v>6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270</v>
      </c>
      <c r="U703" s="10">
        <v>6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  <c r="AC703" s="10">
        <v>0</v>
      </c>
    </row>
    <row r="704" spans="1:29" x14ac:dyDescent="0.2">
      <c r="A704" s="6"/>
      <c r="B704" s="6"/>
      <c r="C704" s="4" t="s">
        <v>98</v>
      </c>
      <c r="D704" s="10">
        <v>28706</v>
      </c>
      <c r="E704" s="10">
        <v>3330</v>
      </c>
      <c r="F704" s="10">
        <v>6027</v>
      </c>
      <c r="G704" s="10">
        <v>732</v>
      </c>
      <c r="H704" s="10">
        <v>552</v>
      </c>
      <c r="I704" s="10">
        <v>60</v>
      </c>
      <c r="J704" s="10">
        <v>5405</v>
      </c>
      <c r="K704" s="10">
        <v>752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4785</v>
      </c>
      <c r="S704" s="10">
        <v>306</v>
      </c>
      <c r="T704" s="10">
        <v>1037</v>
      </c>
      <c r="U704" s="10">
        <v>82</v>
      </c>
      <c r="V704" s="10">
        <v>477</v>
      </c>
      <c r="W704" s="10">
        <v>67</v>
      </c>
      <c r="X704" s="10">
        <v>4660</v>
      </c>
      <c r="Y704" s="10">
        <v>737</v>
      </c>
      <c r="Z704" s="10">
        <v>4474</v>
      </c>
      <c r="AA704" s="10">
        <v>491</v>
      </c>
      <c r="AB704" s="10">
        <v>1289</v>
      </c>
      <c r="AC704" s="10">
        <v>103</v>
      </c>
    </row>
    <row r="705" spans="1:29" x14ac:dyDescent="0.2">
      <c r="A705" s="6"/>
      <c r="B705" s="6"/>
      <c r="C705" s="4" t="s">
        <v>99</v>
      </c>
      <c r="D705" s="10">
        <v>40916</v>
      </c>
      <c r="E705" s="10">
        <v>2957</v>
      </c>
      <c r="F705" s="10">
        <v>10133</v>
      </c>
      <c r="G705" s="10">
        <v>680</v>
      </c>
      <c r="H705" s="10">
        <v>433</v>
      </c>
      <c r="I705" s="10">
        <v>39</v>
      </c>
      <c r="J705" s="10">
        <v>9658</v>
      </c>
      <c r="K705" s="10">
        <v>737</v>
      </c>
      <c r="L705" s="10">
        <v>2569</v>
      </c>
      <c r="M705" s="10">
        <v>171</v>
      </c>
      <c r="N705" s="10">
        <v>1843</v>
      </c>
      <c r="O705" s="10">
        <v>122</v>
      </c>
      <c r="P705" s="10">
        <v>0</v>
      </c>
      <c r="Q705" s="10">
        <v>0</v>
      </c>
      <c r="R705" s="10">
        <v>5081</v>
      </c>
      <c r="S705" s="10">
        <v>360</v>
      </c>
      <c r="T705" s="10">
        <v>459</v>
      </c>
      <c r="U705" s="10">
        <v>36</v>
      </c>
      <c r="V705" s="10">
        <v>170</v>
      </c>
      <c r="W705" s="10">
        <v>22</v>
      </c>
      <c r="X705" s="10">
        <v>4175</v>
      </c>
      <c r="Y705" s="10">
        <v>336</v>
      </c>
      <c r="Z705" s="10">
        <v>5795</v>
      </c>
      <c r="AA705" s="10">
        <v>406</v>
      </c>
      <c r="AB705" s="10">
        <v>600</v>
      </c>
      <c r="AC705" s="10">
        <v>48</v>
      </c>
    </row>
    <row r="706" spans="1:29" x14ac:dyDescent="0.2">
      <c r="A706" s="6"/>
      <c r="B706" s="6"/>
      <c r="C706" s="4" t="s">
        <v>279</v>
      </c>
      <c r="D706" s="10">
        <v>373</v>
      </c>
      <c r="E706" s="10">
        <v>24</v>
      </c>
      <c r="F706" s="10">
        <v>373</v>
      </c>
      <c r="G706" s="10">
        <v>24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  <c r="AC706" s="10">
        <v>0</v>
      </c>
    </row>
    <row r="707" spans="1:29" x14ac:dyDescent="0.2">
      <c r="A707" s="6"/>
      <c r="B707" s="6"/>
      <c r="C707" s="4" t="s">
        <v>100</v>
      </c>
      <c r="D707" s="10">
        <v>7949</v>
      </c>
      <c r="E707" s="10">
        <v>629</v>
      </c>
      <c r="F707" s="10">
        <v>4081</v>
      </c>
      <c r="G707" s="10">
        <v>293</v>
      </c>
      <c r="H707" s="10">
        <v>247</v>
      </c>
      <c r="I707" s="10">
        <v>23</v>
      </c>
      <c r="J707" s="10">
        <v>98</v>
      </c>
      <c r="K707" s="10">
        <v>7</v>
      </c>
      <c r="L707" s="10">
        <v>126</v>
      </c>
      <c r="M707" s="10">
        <v>8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625</v>
      </c>
      <c r="W707" s="10">
        <v>83</v>
      </c>
      <c r="X707" s="10">
        <v>938</v>
      </c>
      <c r="Y707" s="10">
        <v>76</v>
      </c>
      <c r="Z707" s="10">
        <v>798</v>
      </c>
      <c r="AA707" s="10">
        <v>56</v>
      </c>
      <c r="AB707" s="10">
        <v>1036</v>
      </c>
      <c r="AC707" s="10">
        <v>83</v>
      </c>
    </row>
    <row r="708" spans="1:29" x14ac:dyDescent="0.2">
      <c r="A708" s="6"/>
      <c r="B708" s="6"/>
      <c r="C708" s="4" t="s">
        <v>101</v>
      </c>
      <c r="D708" s="10">
        <v>7037</v>
      </c>
      <c r="E708" s="10">
        <v>535</v>
      </c>
      <c r="F708" s="10">
        <v>1961</v>
      </c>
      <c r="G708" s="10">
        <v>128</v>
      </c>
      <c r="H708" s="10">
        <v>62</v>
      </c>
      <c r="I708" s="10">
        <v>6</v>
      </c>
      <c r="J708" s="10">
        <v>543</v>
      </c>
      <c r="K708" s="10">
        <v>42</v>
      </c>
      <c r="L708" s="10">
        <v>835</v>
      </c>
      <c r="M708" s="10">
        <v>56</v>
      </c>
      <c r="N708" s="10">
        <v>187</v>
      </c>
      <c r="O708" s="10">
        <v>12</v>
      </c>
      <c r="P708" s="10">
        <v>0</v>
      </c>
      <c r="Q708" s="10">
        <v>0</v>
      </c>
      <c r="R708" s="10">
        <v>1095</v>
      </c>
      <c r="S708" s="10">
        <v>87</v>
      </c>
      <c r="T708" s="10">
        <v>531</v>
      </c>
      <c r="U708" s="10">
        <v>42</v>
      </c>
      <c r="V708" s="10">
        <v>301</v>
      </c>
      <c r="W708" s="10">
        <v>40</v>
      </c>
      <c r="X708" s="10">
        <v>1188</v>
      </c>
      <c r="Y708" s="10">
        <v>96</v>
      </c>
      <c r="Z708" s="10">
        <v>79</v>
      </c>
      <c r="AA708" s="10">
        <v>6</v>
      </c>
      <c r="AB708" s="10">
        <v>255</v>
      </c>
      <c r="AC708" s="10">
        <v>20</v>
      </c>
    </row>
    <row r="709" spans="1:29" x14ac:dyDescent="0.2">
      <c r="A709" s="6"/>
      <c r="B709" s="6"/>
      <c r="C709" s="4" t="s">
        <v>457</v>
      </c>
      <c r="D709" s="10">
        <v>3078</v>
      </c>
      <c r="E709" s="10">
        <v>257</v>
      </c>
      <c r="F709" s="10">
        <v>0</v>
      </c>
      <c r="G709" s="10">
        <v>0</v>
      </c>
      <c r="H709" s="10">
        <v>0</v>
      </c>
      <c r="I709" s="10">
        <v>0</v>
      </c>
      <c r="J709" s="10">
        <v>1162</v>
      </c>
      <c r="K709" s="10">
        <v>89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771</v>
      </c>
      <c r="S709" s="10">
        <v>64</v>
      </c>
      <c r="T709" s="10">
        <v>309</v>
      </c>
      <c r="U709" s="10">
        <v>24</v>
      </c>
      <c r="V709" s="10">
        <v>338</v>
      </c>
      <c r="W709" s="10">
        <v>45</v>
      </c>
      <c r="X709" s="10">
        <v>314</v>
      </c>
      <c r="Y709" s="10">
        <v>25</v>
      </c>
      <c r="Z709" s="10">
        <v>0</v>
      </c>
      <c r="AA709" s="10">
        <v>0</v>
      </c>
      <c r="AB709" s="10">
        <v>184</v>
      </c>
      <c r="AC709" s="10">
        <v>10</v>
      </c>
    </row>
    <row r="710" spans="1:29" x14ac:dyDescent="0.2">
      <c r="A710" s="6"/>
      <c r="B710" s="7"/>
      <c r="C710" s="4" t="s">
        <v>102</v>
      </c>
      <c r="D710" s="10">
        <v>12925</v>
      </c>
      <c r="E710" s="10">
        <v>1020</v>
      </c>
      <c r="F710" s="10">
        <v>2386</v>
      </c>
      <c r="G710" s="10">
        <v>176</v>
      </c>
      <c r="H710" s="10">
        <v>721</v>
      </c>
      <c r="I710" s="10">
        <v>66</v>
      </c>
      <c r="J710" s="10">
        <v>1198</v>
      </c>
      <c r="K710" s="10">
        <v>92</v>
      </c>
      <c r="L710" s="10">
        <v>252</v>
      </c>
      <c r="M710" s="10">
        <v>17</v>
      </c>
      <c r="N710" s="10">
        <v>181</v>
      </c>
      <c r="O710" s="10">
        <v>11</v>
      </c>
      <c r="P710" s="10">
        <v>307</v>
      </c>
      <c r="Q710" s="10">
        <v>24</v>
      </c>
      <c r="R710" s="10">
        <v>1660</v>
      </c>
      <c r="S710" s="10">
        <v>122</v>
      </c>
      <c r="T710" s="10">
        <v>291</v>
      </c>
      <c r="U710" s="10">
        <v>23</v>
      </c>
      <c r="V710" s="10">
        <v>427</v>
      </c>
      <c r="W710" s="10">
        <v>57</v>
      </c>
      <c r="X710" s="10">
        <v>1498</v>
      </c>
      <c r="Y710" s="10">
        <v>121</v>
      </c>
      <c r="Z710" s="10">
        <v>949</v>
      </c>
      <c r="AA710" s="10">
        <v>67</v>
      </c>
      <c r="AB710" s="10">
        <v>3055</v>
      </c>
      <c r="AC710" s="10">
        <v>244</v>
      </c>
    </row>
    <row r="711" spans="1:29" x14ac:dyDescent="0.2">
      <c r="A711" s="6"/>
      <c r="B711" s="5" t="s">
        <v>103</v>
      </c>
      <c r="C711" s="4" t="s">
        <v>104</v>
      </c>
      <c r="D711" s="10">
        <v>5160</v>
      </c>
      <c r="E711" s="10">
        <v>404</v>
      </c>
      <c r="F711" s="10">
        <v>2435</v>
      </c>
      <c r="G711" s="10">
        <v>177</v>
      </c>
      <c r="H711" s="10">
        <v>514</v>
      </c>
      <c r="I711" s="10">
        <v>47</v>
      </c>
      <c r="J711" s="10">
        <v>167</v>
      </c>
      <c r="K711" s="10">
        <v>13</v>
      </c>
      <c r="L711" s="10">
        <v>83</v>
      </c>
      <c r="M711" s="10">
        <v>6</v>
      </c>
      <c r="N711" s="10">
        <v>0</v>
      </c>
      <c r="O711" s="10">
        <v>0</v>
      </c>
      <c r="P711" s="10">
        <v>104</v>
      </c>
      <c r="Q711" s="10">
        <v>8</v>
      </c>
      <c r="R711" s="10">
        <v>546</v>
      </c>
      <c r="S711" s="10">
        <v>45</v>
      </c>
      <c r="T711" s="10">
        <v>11</v>
      </c>
      <c r="U711" s="10">
        <v>1</v>
      </c>
      <c r="V711" s="10">
        <v>141</v>
      </c>
      <c r="W711" s="10">
        <v>19</v>
      </c>
      <c r="X711" s="10">
        <v>187</v>
      </c>
      <c r="Y711" s="10">
        <v>15</v>
      </c>
      <c r="Z711" s="10">
        <v>605</v>
      </c>
      <c r="AA711" s="10">
        <v>43</v>
      </c>
      <c r="AB711" s="10">
        <v>367</v>
      </c>
      <c r="AC711" s="10">
        <v>30</v>
      </c>
    </row>
    <row r="712" spans="1:29" x14ac:dyDescent="0.2">
      <c r="A712" s="6"/>
      <c r="B712" s="6"/>
      <c r="C712" s="4" t="s">
        <v>319</v>
      </c>
      <c r="D712" s="10">
        <v>10437</v>
      </c>
      <c r="E712" s="10">
        <v>793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489</v>
      </c>
      <c r="Q712" s="10">
        <v>61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  <c r="AB712" s="10">
        <v>9948</v>
      </c>
      <c r="AC712" s="10">
        <v>732</v>
      </c>
    </row>
    <row r="713" spans="1:29" x14ac:dyDescent="0.2">
      <c r="A713" s="6"/>
      <c r="B713" s="6"/>
      <c r="C713" s="4" t="s">
        <v>320</v>
      </c>
      <c r="D713" s="10">
        <v>21600</v>
      </c>
      <c r="E713" s="10">
        <v>1738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31</v>
      </c>
      <c r="Q713" s="10">
        <v>4</v>
      </c>
      <c r="R713" s="10">
        <v>2130</v>
      </c>
      <c r="S713" s="10">
        <v>221</v>
      </c>
      <c r="T713" s="10">
        <v>0</v>
      </c>
      <c r="U713" s="10">
        <v>0</v>
      </c>
      <c r="V713" s="10">
        <v>0</v>
      </c>
      <c r="W713" s="10">
        <v>0</v>
      </c>
      <c r="X713" s="10">
        <v>186</v>
      </c>
      <c r="Y713" s="10">
        <v>11</v>
      </c>
      <c r="Z713" s="10">
        <v>215</v>
      </c>
      <c r="AA713" s="10">
        <v>15</v>
      </c>
      <c r="AB713" s="10">
        <v>19038</v>
      </c>
      <c r="AC713" s="10">
        <v>1487</v>
      </c>
    </row>
    <row r="714" spans="1:29" x14ac:dyDescent="0.2">
      <c r="A714" s="6"/>
      <c r="B714" s="6"/>
      <c r="C714" s="4" t="s">
        <v>427</v>
      </c>
      <c r="D714" s="10">
        <v>9542</v>
      </c>
      <c r="E714" s="10">
        <v>1949</v>
      </c>
      <c r="F714" s="10">
        <v>0</v>
      </c>
      <c r="G714" s="10">
        <v>0</v>
      </c>
      <c r="H714" s="10">
        <v>0</v>
      </c>
      <c r="I714" s="10">
        <v>0</v>
      </c>
      <c r="J714" s="10">
        <v>2373</v>
      </c>
      <c r="K714" s="10">
        <v>887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6737</v>
      </c>
      <c r="Y714" s="10">
        <v>909</v>
      </c>
      <c r="Z714" s="10">
        <v>0</v>
      </c>
      <c r="AA714" s="10">
        <v>0</v>
      </c>
      <c r="AB714" s="10">
        <v>432</v>
      </c>
      <c r="AC714" s="10">
        <v>153</v>
      </c>
    </row>
    <row r="715" spans="1:29" x14ac:dyDescent="0.2">
      <c r="A715" s="6"/>
      <c r="B715" s="6"/>
      <c r="C715" s="4" t="s">
        <v>495</v>
      </c>
      <c r="D715" s="10">
        <v>3521</v>
      </c>
      <c r="E715" s="10">
        <v>295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429</v>
      </c>
      <c r="AA715" s="10">
        <v>23</v>
      </c>
      <c r="AB715" s="10">
        <v>3092</v>
      </c>
      <c r="AC715" s="10">
        <v>272</v>
      </c>
    </row>
    <row r="716" spans="1:29" x14ac:dyDescent="0.2">
      <c r="A716" s="6"/>
      <c r="B716" s="6"/>
      <c r="C716" s="4" t="s">
        <v>321</v>
      </c>
      <c r="D716" s="10">
        <v>15424</v>
      </c>
      <c r="E716" s="10">
        <v>1343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41</v>
      </c>
      <c r="Q716" s="10">
        <v>5</v>
      </c>
      <c r="R716" s="10">
        <v>3478</v>
      </c>
      <c r="S716" s="10">
        <v>366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11905</v>
      </c>
      <c r="AC716" s="10">
        <v>972</v>
      </c>
    </row>
    <row r="717" spans="1:29" x14ac:dyDescent="0.2">
      <c r="A717" s="6"/>
      <c r="B717" s="6"/>
      <c r="C717" s="4" t="s">
        <v>460</v>
      </c>
      <c r="D717" s="10">
        <v>3477</v>
      </c>
      <c r="E717" s="10">
        <v>285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547</v>
      </c>
      <c r="Y717" s="10">
        <v>31</v>
      </c>
      <c r="Z717" s="10">
        <v>0</v>
      </c>
      <c r="AA717" s="10">
        <v>0</v>
      </c>
      <c r="AB717" s="10">
        <v>2930</v>
      </c>
      <c r="AC717" s="10">
        <v>254</v>
      </c>
    </row>
    <row r="718" spans="1:29" x14ac:dyDescent="0.2">
      <c r="A718" s="6"/>
      <c r="B718" s="6"/>
      <c r="C718" s="4" t="s">
        <v>496</v>
      </c>
      <c r="D718" s="10">
        <v>14983</v>
      </c>
      <c r="E718" s="10">
        <v>866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3206</v>
      </c>
      <c r="AA718" s="10">
        <v>174</v>
      </c>
      <c r="AB718" s="10">
        <v>11777</v>
      </c>
      <c r="AC718" s="10">
        <v>692</v>
      </c>
    </row>
    <row r="719" spans="1:29" x14ac:dyDescent="0.2">
      <c r="A719" s="6"/>
      <c r="B719" s="7"/>
      <c r="C719" s="4" t="s">
        <v>322</v>
      </c>
      <c r="D719" s="10">
        <v>22944</v>
      </c>
      <c r="E719" s="10">
        <v>2352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12935</v>
      </c>
      <c r="Q719" s="10">
        <v>1611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3019</v>
      </c>
      <c r="Y719" s="10">
        <v>174</v>
      </c>
      <c r="Z719" s="10">
        <v>0</v>
      </c>
      <c r="AA719" s="10">
        <v>0</v>
      </c>
      <c r="AB719" s="10">
        <v>6990</v>
      </c>
      <c r="AC719" s="10">
        <v>567</v>
      </c>
    </row>
    <row r="720" spans="1:29" x14ac:dyDescent="0.2">
      <c r="A720" s="7"/>
      <c r="B720" s="4" t="s">
        <v>490</v>
      </c>
      <c r="C720" s="4" t="s">
        <v>609</v>
      </c>
      <c r="D720" s="10">
        <v>14200</v>
      </c>
      <c r="E720" s="10">
        <v>8923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14200</v>
      </c>
      <c r="Y720" s="10">
        <v>8923</v>
      </c>
      <c r="Z720" s="10">
        <v>0</v>
      </c>
      <c r="AA720" s="10">
        <v>0</v>
      </c>
      <c r="AB720" s="10">
        <v>0</v>
      </c>
      <c r="AC720" s="10">
        <v>0</v>
      </c>
    </row>
    <row r="721" spans="1:29" x14ac:dyDescent="0.2">
      <c r="A721" s="5" t="s">
        <v>458</v>
      </c>
      <c r="B721" s="5" t="s">
        <v>23</v>
      </c>
      <c r="C721" s="4" t="s">
        <v>24</v>
      </c>
      <c r="D721" s="10">
        <v>111174303</v>
      </c>
      <c r="E721" s="10">
        <v>178077985</v>
      </c>
      <c r="F721" s="10">
        <v>0</v>
      </c>
      <c r="G721" s="10">
        <v>0</v>
      </c>
      <c r="H721" s="10">
        <v>0</v>
      </c>
      <c r="I721" s="10">
        <v>0</v>
      </c>
      <c r="J721" s="10">
        <v>10374041</v>
      </c>
      <c r="K721" s="10">
        <v>14887283</v>
      </c>
      <c r="L721" s="10">
        <v>0</v>
      </c>
      <c r="M721" s="10">
        <v>0</v>
      </c>
      <c r="N721" s="10">
        <v>13799532</v>
      </c>
      <c r="O721" s="10">
        <v>23967488</v>
      </c>
      <c r="P721" s="10">
        <v>13521418</v>
      </c>
      <c r="Q721" s="10">
        <v>24946204</v>
      </c>
      <c r="R721" s="10">
        <v>9922170</v>
      </c>
      <c r="S721" s="10">
        <v>17330792</v>
      </c>
      <c r="T721" s="10">
        <v>18291218</v>
      </c>
      <c r="U721" s="10">
        <v>30252763</v>
      </c>
      <c r="V721" s="10">
        <v>18373726</v>
      </c>
      <c r="W721" s="10">
        <v>27690490</v>
      </c>
      <c r="X721" s="10">
        <v>18876207</v>
      </c>
      <c r="Y721" s="10">
        <v>26998272</v>
      </c>
      <c r="Z721" s="10">
        <v>8015991</v>
      </c>
      <c r="AA721" s="10">
        <v>12004693</v>
      </c>
      <c r="AB721" s="10">
        <v>0</v>
      </c>
      <c r="AC721" s="10">
        <v>0</v>
      </c>
    </row>
    <row r="722" spans="1:29" x14ac:dyDescent="0.2">
      <c r="A722" s="7"/>
      <c r="B722" s="7"/>
      <c r="C722" s="4" t="s">
        <v>191</v>
      </c>
      <c r="D722" s="10">
        <v>1472261</v>
      </c>
      <c r="E722" s="10">
        <v>1901356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656571</v>
      </c>
      <c r="U722" s="10">
        <v>899748</v>
      </c>
      <c r="V722" s="10">
        <v>0</v>
      </c>
      <c r="W722" s="10">
        <v>0</v>
      </c>
      <c r="X722" s="10">
        <v>0</v>
      </c>
      <c r="Y722" s="10">
        <v>0</v>
      </c>
      <c r="Z722" s="10">
        <v>815690</v>
      </c>
      <c r="AA722" s="10">
        <v>1001608</v>
      </c>
      <c r="AB722" s="10">
        <v>0</v>
      </c>
      <c r="AC722" s="10">
        <v>0</v>
      </c>
    </row>
    <row r="723" spans="1:29" x14ac:dyDescent="0.2">
      <c r="A723" s="5" t="s">
        <v>169</v>
      </c>
      <c r="B723" s="5" t="s">
        <v>34</v>
      </c>
      <c r="C723" s="4" t="s">
        <v>459</v>
      </c>
      <c r="D723" s="10">
        <v>69278</v>
      </c>
      <c r="E723" s="10">
        <v>7086</v>
      </c>
      <c r="F723" s="10">
        <v>0</v>
      </c>
      <c r="G723" s="10">
        <v>0</v>
      </c>
      <c r="H723" s="10">
        <v>0</v>
      </c>
      <c r="I723" s="10">
        <v>0</v>
      </c>
      <c r="J723" s="10">
        <v>13462</v>
      </c>
      <c r="K723" s="10">
        <v>1119</v>
      </c>
      <c r="L723" s="10">
        <v>0</v>
      </c>
      <c r="M723" s="10">
        <v>0</v>
      </c>
      <c r="N723" s="10">
        <v>0</v>
      </c>
      <c r="O723" s="10">
        <v>0</v>
      </c>
      <c r="P723" s="10">
        <v>16814</v>
      </c>
      <c r="Q723" s="10">
        <v>1319</v>
      </c>
      <c r="R723" s="10">
        <v>24043</v>
      </c>
      <c r="S723" s="10">
        <v>2954</v>
      </c>
      <c r="T723" s="10">
        <v>14959</v>
      </c>
      <c r="U723" s="10">
        <v>1694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0</v>
      </c>
      <c r="AC723" s="10">
        <v>0</v>
      </c>
    </row>
    <row r="724" spans="1:29" x14ac:dyDescent="0.2">
      <c r="A724" s="6"/>
      <c r="B724" s="6"/>
      <c r="C724" s="4" t="s">
        <v>254</v>
      </c>
      <c r="D724" s="10">
        <v>2046999</v>
      </c>
      <c r="E724" s="10">
        <v>205389</v>
      </c>
      <c r="F724" s="10">
        <v>329125</v>
      </c>
      <c r="G724" s="10">
        <v>33453</v>
      </c>
      <c r="H724" s="10">
        <v>236422</v>
      </c>
      <c r="I724" s="10">
        <v>15040</v>
      </c>
      <c r="J724" s="10">
        <v>357993</v>
      </c>
      <c r="K724" s="10">
        <v>40680</v>
      </c>
      <c r="L724" s="10">
        <v>141879</v>
      </c>
      <c r="M724" s="10">
        <v>11557</v>
      </c>
      <c r="N724" s="10">
        <v>78193</v>
      </c>
      <c r="O724" s="10">
        <v>13432</v>
      </c>
      <c r="P724" s="10">
        <v>74584</v>
      </c>
      <c r="Q724" s="10">
        <v>5893</v>
      </c>
      <c r="R724" s="10">
        <v>168256</v>
      </c>
      <c r="S724" s="10">
        <v>16229</v>
      </c>
      <c r="T724" s="10">
        <v>98271</v>
      </c>
      <c r="U724" s="10">
        <v>10481</v>
      </c>
      <c r="V724" s="10">
        <v>55607</v>
      </c>
      <c r="W724" s="10">
        <v>7687</v>
      </c>
      <c r="X724" s="10">
        <v>72759</v>
      </c>
      <c r="Y724" s="10">
        <v>8222</v>
      </c>
      <c r="Z724" s="10">
        <v>145372</v>
      </c>
      <c r="AA724" s="10">
        <v>14790</v>
      </c>
      <c r="AB724" s="10">
        <v>288538</v>
      </c>
      <c r="AC724" s="10">
        <v>27925</v>
      </c>
    </row>
    <row r="725" spans="1:29" x14ac:dyDescent="0.2">
      <c r="A725" s="6"/>
      <c r="B725" s="6"/>
      <c r="C725" s="4" t="s">
        <v>170</v>
      </c>
      <c r="D725" s="10">
        <v>6485048</v>
      </c>
      <c r="E725" s="10">
        <v>643657</v>
      </c>
      <c r="F725" s="10">
        <v>607420</v>
      </c>
      <c r="G725" s="10">
        <v>61271</v>
      </c>
      <c r="H725" s="10">
        <v>670734</v>
      </c>
      <c r="I725" s="10">
        <v>65118</v>
      </c>
      <c r="J725" s="10">
        <v>737869</v>
      </c>
      <c r="K725" s="10">
        <v>67038</v>
      </c>
      <c r="L725" s="10">
        <v>399839</v>
      </c>
      <c r="M725" s="10">
        <v>35283</v>
      </c>
      <c r="N725" s="10">
        <v>212515</v>
      </c>
      <c r="O725" s="10">
        <v>18845</v>
      </c>
      <c r="P725" s="10">
        <v>189835</v>
      </c>
      <c r="Q725" s="10">
        <v>18515</v>
      </c>
      <c r="R725" s="10">
        <v>663081</v>
      </c>
      <c r="S725" s="10">
        <v>77994</v>
      </c>
      <c r="T725" s="10">
        <v>116957</v>
      </c>
      <c r="U725" s="10">
        <v>12160</v>
      </c>
      <c r="V725" s="10">
        <v>722189</v>
      </c>
      <c r="W725" s="10">
        <v>77391</v>
      </c>
      <c r="X725" s="10">
        <v>638676</v>
      </c>
      <c r="Y725" s="10">
        <v>56298</v>
      </c>
      <c r="Z725" s="10">
        <v>644906</v>
      </c>
      <c r="AA725" s="10">
        <v>63072</v>
      </c>
      <c r="AB725" s="10">
        <v>881027</v>
      </c>
      <c r="AC725" s="10">
        <v>90672</v>
      </c>
    </row>
    <row r="726" spans="1:29" x14ac:dyDescent="0.2">
      <c r="A726" s="6"/>
      <c r="B726" s="6"/>
      <c r="C726" s="4" t="s">
        <v>289</v>
      </c>
      <c r="D726" s="10">
        <v>169628</v>
      </c>
      <c r="E726" s="10">
        <v>16031</v>
      </c>
      <c r="F726" s="10">
        <v>5939</v>
      </c>
      <c r="G726" s="10">
        <v>601</v>
      </c>
      <c r="H726" s="10">
        <v>0</v>
      </c>
      <c r="I726" s="10">
        <v>0</v>
      </c>
      <c r="J726" s="10">
        <v>20598</v>
      </c>
      <c r="K726" s="10">
        <v>1775</v>
      </c>
      <c r="L726" s="10">
        <v>21827</v>
      </c>
      <c r="M726" s="10">
        <v>2262</v>
      </c>
      <c r="N726" s="10">
        <v>0</v>
      </c>
      <c r="O726" s="10">
        <v>0</v>
      </c>
      <c r="P726" s="10">
        <v>14718</v>
      </c>
      <c r="Q726" s="10">
        <v>1497</v>
      </c>
      <c r="R726" s="10">
        <v>8416</v>
      </c>
      <c r="S726" s="10">
        <v>1031</v>
      </c>
      <c r="T726" s="10">
        <v>11091</v>
      </c>
      <c r="U726" s="10">
        <v>1159</v>
      </c>
      <c r="V726" s="10">
        <v>0</v>
      </c>
      <c r="W726" s="10">
        <v>0</v>
      </c>
      <c r="X726" s="10">
        <v>20028</v>
      </c>
      <c r="Y726" s="10">
        <v>2361</v>
      </c>
      <c r="Z726" s="10">
        <v>21820</v>
      </c>
      <c r="AA726" s="10">
        <v>1853</v>
      </c>
      <c r="AB726" s="10">
        <v>45191</v>
      </c>
      <c r="AC726" s="10">
        <v>3492</v>
      </c>
    </row>
    <row r="727" spans="1:29" x14ac:dyDescent="0.2">
      <c r="A727" s="6"/>
      <c r="B727" s="6"/>
      <c r="C727" s="4" t="s">
        <v>280</v>
      </c>
      <c r="D727" s="10">
        <v>436700</v>
      </c>
      <c r="E727" s="10">
        <v>49585</v>
      </c>
      <c r="F727" s="10">
        <v>9037</v>
      </c>
      <c r="G727" s="10">
        <v>955</v>
      </c>
      <c r="H727" s="10">
        <v>7</v>
      </c>
      <c r="I727" s="10">
        <v>1</v>
      </c>
      <c r="J727" s="10">
        <v>27708</v>
      </c>
      <c r="K727" s="10">
        <v>2432</v>
      </c>
      <c r="L727" s="10">
        <v>27722</v>
      </c>
      <c r="M727" s="10">
        <v>2246</v>
      </c>
      <c r="N727" s="10">
        <v>11169</v>
      </c>
      <c r="O727" s="10">
        <v>666</v>
      </c>
      <c r="P727" s="10">
        <v>21816</v>
      </c>
      <c r="Q727" s="10">
        <v>1662</v>
      </c>
      <c r="R727" s="10">
        <v>41520</v>
      </c>
      <c r="S727" s="10">
        <v>5245</v>
      </c>
      <c r="T727" s="10">
        <v>24068</v>
      </c>
      <c r="U727" s="10">
        <v>2515</v>
      </c>
      <c r="V727" s="10">
        <v>158231</v>
      </c>
      <c r="W727" s="10">
        <v>21482</v>
      </c>
      <c r="X727" s="10">
        <v>28314</v>
      </c>
      <c r="Y727" s="10">
        <v>3243</v>
      </c>
      <c r="Z727" s="10">
        <v>67215</v>
      </c>
      <c r="AA727" s="10">
        <v>6940</v>
      </c>
      <c r="AB727" s="10">
        <v>19893</v>
      </c>
      <c r="AC727" s="10">
        <v>2198</v>
      </c>
    </row>
    <row r="728" spans="1:29" x14ac:dyDescent="0.2">
      <c r="A728" s="6"/>
      <c r="B728" s="6"/>
      <c r="C728" s="4" t="s">
        <v>535</v>
      </c>
      <c r="D728" s="10">
        <v>54652</v>
      </c>
      <c r="E728" s="10">
        <v>5932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34360</v>
      </c>
      <c r="S728" s="10">
        <v>4133</v>
      </c>
      <c r="T728" s="10">
        <v>0</v>
      </c>
      <c r="U728" s="10">
        <v>0</v>
      </c>
      <c r="V728" s="10">
        <v>1374</v>
      </c>
      <c r="W728" s="10">
        <v>173</v>
      </c>
      <c r="X728" s="10">
        <v>0</v>
      </c>
      <c r="Y728" s="10">
        <v>0</v>
      </c>
      <c r="Z728" s="10">
        <v>0</v>
      </c>
      <c r="AA728" s="10">
        <v>0</v>
      </c>
      <c r="AB728" s="10">
        <v>18918</v>
      </c>
      <c r="AC728" s="10">
        <v>1626</v>
      </c>
    </row>
    <row r="729" spans="1:29" x14ac:dyDescent="0.2">
      <c r="A729" s="6"/>
      <c r="B729" s="6"/>
      <c r="C729" s="4" t="s">
        <v>35</v>
      </c>
      <c r="D729" s="10">
        <v>4363912</v>
      </c>
      <c r="E729" s="10">
        <v>509657</v>
      </c>
      <c r="F729" s="10">
        <v>172573</v>
      </c>
      <c r="G729" s="10">
        <v>15730</v>
      </c>
      <c r="H729" s="10">
        <v>593955</v>
      </c>
      <c r="I729" s="10">
        <v>65344</v>
      </c>
      <c r="J729" s="10">
        <v>250476</v>
      </c>
      <c r="K729" s="10">
        <v>28047</v>
      </c>
      <c r="L729" s="10">
        <v>338465</v>
      </c>
      <c r="M729" s="10">
        <v>42224</v>
      </c>
      <c r="N729" s="10">
        <v>487491</v>
      </c>
      <c r="O729" s="10">
        <v>61155</v>
      </c>
      <c r="P729" s="10">
        <v>506526</v>
      </c>
      <c r="Q729" s="10">
        <v>60540</v>
      </c>
      <c r="R729" s="10">
        <v>258169</v>
      </c>
      <c r="S729" s="10">
        <v>32446</v>
      </c>
      <c r="T729" s="10">
        <v>288831</v>
      </c>
      <c r="U729" s="10">
        <v>33924</v>
      </c>
      <c r="V729" s="10">
        <v>167738</v>
      </c>
      <c r="W729" s="10">
        <v>19433</v>
      </c>
      <c r="X729" s="10">
        <v>709681</v>
      </c>
      <c r="Y729" s="10">
        <v>80036</v>
      </c>
      <c r="Z729" s="10">
        <v>438939</v>
      </c>
      <c r="AA729" s="10">
        <v>54013</v>
      </c>
      <c r="AB729" s="10">
        <v>151068</v>
      </c>
      <c r="AC729" s="10">
        <v>16765</v>
      </c>
    </row>
    <row r="730" spans="1:29" x14ac:dyDescent="0.2">
      <c r="A730" s="6"/>
      <c r="B730" s="6"/>
      <c r="C730" s="4" t="s">
        <v>374</v>
      </c>
      <c r="D730" s="10">
        <v>103180</v>
      </c>
      <c r="E730" s="10">
        <v>10120</v>
      </c>
      <c r="F730" s="10">
        <v>0</v>
      </c>
      <c r="G730" s="10">
        <v>0</v>
      </c>
      <c r="H730" s="10">
        <v>87275</v>
      </c>
      <c r="I730" s="10">
        <v>7724</v>
      </c>
      <c r="J730" s="10">
        <v>0</v>
      </c>
      <c r="K730" s="10">
        <v>0</v>
      </c>
      <c r="L730" s="10">
        <v>15905</v>
      </c>
      <c r="M730" s="10">
        <v>2396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0</v>
      </c>
      <c r="AC730" s="10">
        <v>0</v>
      </c>
    </row>
    <row r="731" spans="1:29" x14ac:dyDescent="0.2">
      <c r="A731" s="6"/>
      <c r="B731" s="6"/>
      <c r="C731" s="4" t="s">
        <v>171</v>
      </c>
      <c r="D731" s="10">
        <v>44964</v>
      </c>
      <c r="E731" s="10">
        <v>4759</v>
      </c>
      <c r="F731" s="10">
        <v>434</v>
      </c>
      <c r="G731" s="10">
        <v>60</v>
      </c>
      <c r="H731" s="10">
        <v>10641</v>
      </c>
      <c r="I731" s="10">
        <v>967</v>
      </c>
      <c r="J731" s="10">
        <v>0</v>
      </c>
      <c r="K731" s="10">
        <v>0</v>
      </c>
      <c r="L731" s="10">
        <v>7028</v>
      </c>
      <c r="M731" s="10">
        <v>753</v>
      </c>
      <c r="N731" s="10">
        <v>4014</v>
      </c>
      <c r="O731" s="10">
        <v>399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22847</v>
      </c>
      <c r="AC731" s="10">
        <v>2580</v>
      </c>
    </row>
    <row r="732" spans="1:29" x14ac:dyDescent="0.2">
      <c r="A732" s="6"/>
      <c r="B732" s="6"/>
      <c r="C732" s="4" t="s">
        <v>36</v>
      </c>
      <c r="D732" s="10">
        <v>12095299</v>
      </c>
      <c r="E732" s="10">
        <v>1266281</v>
      </c>
      <c r="F732" s="10">
        <v>1487546</v>
      </c>
      <c r="G732" s="10">
        <v>136194</v>
      </c>
      <c r="H732" s="10">
        <v>1409927</v>
      </c>
      <c r="I732" s="10">
        <v>124112</v>
      </c>
      <c r="J732" s="10">
        <v>1106143</v>
      </c>
      <c r="K732" s="10">
        <v>112296</v>
      </c>
      <c r="L732" s="10">
        <v>1040539</v>
      </c>
      <c r="M732" s="10">
        <v>120011</v>
      </c>
      <c r="N732" s="10">
        <v>883291</v>
      </c>
      <c r="O732" s="10">
        <v>98978</v>
      </c>
      <c r="P732" s="10">
        <v>361741</v>
      </c>
      <c r="Q732" s="10">
        <v>41626</v>
      </c>
      <c r="R732" s="10">
        <v>556736</v>
      </c>
      <c r="S732" s="10">
        <v>59414</v>
      </c>
      <c r="T732" s="10">
        <v>720907</v>
      </c>
      <c r="U732" s="10">
        <v>77343</v>
      </c>
      <c r="V732" s="10">
        <v>1124592</v>
      </c>
      <c r="W732" s="10">
        <v>120551</v>
      </c>
      <c r="X732" s="10">
        <v>1444053</v>
      </c>
      <c r="Y732" s="10">
        <v>159358</v>
      </c>
      <c r="Z732" s="10">
        <v>567883</v>
      </c>
      <c r="AA732" s="10">
        <v>63836</v>
      </c>
      <c r="AB732" s="10">
        <v>1391941</v>
      </c>
      <c r="AC732" s="10">
        <v>152562</v>
      </c>
    </row>
    <row r="733" spans="1:29" x14ac:dyDescent="0.2">
      <c r="A733" s="6"/>
      <c r="B733" s="6"/>
      <c r="C733" s="4" t="s">
        <v>519</v>
      </c>
      <c r="D733" s="10">
        <v>179792</v>
      </c>
      <c r="E733" s="10">
        <v>9290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53022</v>
      </c>
      <c r="Q733" s="10">
        <v>2436</v>
      </c>
      <c r="R733" s="10">
        <v>38802</v>
      </c>
      <c r="S733" s="10">
        <v>2934</v>
      </c>
      <c r="T733" s="10">
        <v>87968</v>
      </c>
      <c r="U733" s="10">
        <v>3920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  <c r="AC733" s="10">
        <v>0</v>
      </c>
    </row>
    <row r="734" spans="1:29" x14ac:dyDescent="0.2">
      <c r="A734" s="6"/>
      <c r="B734" s="7"/>
      <c r="C734" s="4" t="s">
        <v>503</v>
      </c>
      <c r="D734" s="10">
        <v>584401</v>
      </c>
      <c r="E734" s="10">
        <v>27078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24082</v>
      </c>
      <c r="O734" s="10">
        <v>527</v>
      </c>
      <c r="P734" s="10">
        <v>379345</v>
      </c>
      <c r="Q734" s="10">
        <v>10533</v>
      </c>
      <c r="R734" s="10">
        <v>100261</v>
      </c>
      <c r="S734" s="10">
        <v>7581</v>
      </c>
      <c r="T734" s="10">
        <v>74629</v>
      </c>
      <c r="U734" s="10">
        <v>7816</v>
      </c>
      <c r="V734" s="10">
        <v>0</v>
      </c>
      <c r="W734" s="10">
        <v>0</v>
      </c>
      <c r="X734" s="10">
        <v>0</v>
      </c>
      <c r="Y734" s="10">
        <v>0</v>
      </c>
      <c r="Z734" s="10">
        <v>6084</v>
      </c>
      <c r="AA734" s="10">
        <v>621</v>
      </c>
      <c r="AB734" s="10">
        <v>0</v>
      </c>
      <c r="AC734" s="10">
        <v>0</v>
      </c>
    </row>
    <row r="735" spans="1:29" x14ac:dyDescent="0.2">
      <c r="A735" s="6"/>
      <c r="B735" s="4" t="s">
        <v>112</v>
      </c>
      <c r="C735" s="4" t="s">
        <v>336</v>
      </c>
      <c r="D735" s="10">
        <v>4221</v>
      </c>
      <c r="E735" s="10">
        <v>1339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4221</v>
      </c>
      <c r="W735" s="10">
        <v>1339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  <c r="AC735" s="10">
        <v>0</v>
      </c>
    </row>
    <row r="736" spans="1:29" x14ac:dyDescent="0.2">
      <c r="A736" s="8"/>
      <c r="B736" s="4" t="s">
        <v>26</v>
      </c>
      <c r="C736" s="4" t="s">
        <v>27</v>
      </c>
      <c r="D736" s="10">
        <v>98075</v>
      </c>
      <c r="E736" s="10">
        <v>163135</v>
      </c>
      <c r="F736" s="10">
        <v>0</v>
      </c>
      <c r="G736" s="10">
        <v>0</v>
      </c>
      <c r="H736" s="10">
        <v>98075</v>
      </c>
      <c r="I736" s="10">
        <v>163135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  <c r="AC736" s="10">
        <v>0</v>
      </c>
    </row>
    <row r="737" spans="1:29" x14ac:dyDescent="0.2">
      <c r="A737" s="6"/>
      <c r="B737" s="4" t="s">
        <v>23</v>
      </c>
      <c r="C737" s="4" t="s">
        <v>24</v>
      </c>
      <c r="D737" s="10">
        <v>4498825</v>
      </c>
      <c r="E737" s="10">
        <v>7572703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4498825</v>
      </c>
      <c r="U737" s="10">
        <v>7572703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0</v>
      </c>
      <c r="AC737" s="10">
        <v>0</v>
      </c>
    </row>
    <row r="738" spans="1:29" x14ac:dyDescent="0.2">
      <c r="A738" s="6"/>
      <c r="B738" s="4" t="s">
        <v>50</v>
      </c>
      <c r="C738" s="4" t="s">
        <v>51</v>
      </c>
      <c r="D738" s="10">
        <v>6888</v>
      </c>
      <c r="E738" s="10">
        <v>495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6888</v>
      </c>
      <c r="S738" s="10">
        <v>495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0</v>
      </c>
      <c r="AC738" s="10">
        <v>0</v>
      </c>
    </row>
    <row r="739" spans="1:29" x14ac:dyDescent="0.2">
      <c r="A739" s="6"/>
      <c r="B739" s="4" t="s">
        <v>53</v>
      </c>
      <c r="C739" s="4" t="s">
        <v>308</v>
      </c>
      <c r="D739" s="10">
        <v>11208</v>
      </c>
      <c r="E739" s="10">
        <v>2042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6744</v>
      </c>
      <c r="M739" s="10">
        <v>1146</v>
      </c>
      <c r="N739" s="10">
        <v>394</v>
      </c>
      <c r="O739" s="10">
        <v>71</v>
      </c>
      <c r="P739" s="10">
        <v>2776</v>
      </c>
      <c r="Q739" s="10">
        <v>566</v>
      </c>
      <c r="R739" s="10">
        <v>0</v>
      </c>
      <c r="S739" s="10">
        <v>0</v>
      </c>
      <c r="T739" s="10">
        <v>19</v>
      </c>
      <c r="U739" s="10">
        <v>4</v>
      </c>
      <c r="V739" s="10">
        <v>0</v>
      </c>
      <c r="W739" s="10">
        <v>0</v>
      </c>
      <c r="X739" s="10">
        <v>1198</v>
      </c>
      <c r="Y739" s="10">
        <v>238</v>
      </c>
      <c r="Z739" s="10">
        <v>0</v>
      </c>
      <c r="AA739" s="10">
        <v>0</v>
      </c>
      <c r="AB739" s="10">
        <v>77</v>
      </c>
      <c r="AC739" s="10">
        <v>17</v>
      </c>
    </row>
    <row r="740" spans="1:29" x14ac:dyDescent="0.2">
      <c r="A740" s="6"/>
      <c r="B740" s="5" t="s">
        <v>56</v>
      </c>
      <c r="C740" s="4" t="s">
        <v>57</v>
      </c>
      <c r="D740" s="10">
        <v>6623</v>
      </c>
      <c r="E740" s="10">
        <v>1335</v>
      </c>
      <c r="F740" s="10">
        <v>0</v>
      </c>
      <c r="G740" s="10">
        <v>0</v>
      </c>
      <c r="H740" s="10">
        <v>0</v>
      </c>
      <c r="I740" s="10">
        <v>0</v>
      </c>
      <c r="J740" s="10">
        <v>1589</v>
      </c>
      <c r="K740" s="10">
        <v>330</v>
      </c>
      <c r="L740" s="10">
        <v>2354</v>
      </c>
      <c r="M740" s="10">
        <v>402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2680</v>
      </c>
      <c r="U740" s="10">
        <v>603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  <c r="AB740" s="10">
        <v>0</v>
      </c>
      <c r="AC740" s="10">
        <v>0</v>
      </c>
    </row>
    <row r="741" spans="1:29" x14ac:dyDescent="0.2">
      <c r="A741" s="6"/>
      <c r="B741" s="6"/>
      <c r="C741" s="4" t="s">
        <v>131</v>
      </c>
      <c r="D741" s="10">
        <v>27</v>
      </c>
      <c r="E741" s="10">
        <v>1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27</v>
      </c>
      <c r="U741" s="10">
        <v>1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10">
        <v>0</v>
      </c>
      <c r="AB741" s="10">
        <v>0</v>
      </c>
      <c r="AC741" s="10">
        <v>0</v>
      </c>
    </row>
    <row r="742" spans="1:29" x14ac:dyDescent="0.2">
      <c r="A742" s="6"/>
      <c r="B742" s="7"/>
      <c r="C742" s="4" t="s">
        <v>58</v>
      </c>
      <c r="D742" s="10">
        <v>4</v>
      </c>
      <c r="E742" s="10">
        <v>1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4</v>
      </c>
      <c r="U742" s="10">
        <v>1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  <c r="AC742" s="10">
        <v>0</v>
      </c>
    </row>
    <row r="743" spans="1:29" x14ac:dyDescent="0.2">
      <c r="A743" s="6"/>
      <c r="B743" s="5" t="s">
        <v>30</v>
      </c>
      <c r="C743" s="4" t="s">
        <v>500</v>
      </c>
      <c r="D743" s="10">
        <v>1085</v>
      </c>
      <c r="E743" s="10">
        <v>1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1085</v>
      </c>
      <c r="U743" s="10">
        <v>1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  <c r="AC743" s="10">
        <v>0</v>
      </c>
    </row>
    <row r="744" spans="1:29" x14ac:dyDescent="0.2">
      <c r="A744" s="6"/>
      <c r="B744" s="7"/>
      <c r="C744" s="4" t="s">
        <v>31</v>
      </c>
      <c r="D744" s="10">
        <v>48868</v>
      </c>
      <c r="E744" s="10">
        <v>3515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48868</v>
      </c>
      <c r="S744" s="10">
        <v>3515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0</v>
      </c>
      <c r="AC744" s="10">
        <v>0</v>
      </c>
    </row>
    <row r="745" spans="1:29" x14ac:dyDescent="0.2">
      <c r="A745" s="6"/>
      <c r="B745" s="5" t="s">
        <v>61</v>
      </c>
      <c r="C745" s="4" t="s">
        <v>313</v>
      </c>
      <c r="D745" s="10">
        <v>10844</v>
      </c>
      <c r="E745" s="10">
        <v>1967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7206</v>
      </c>
      <c r="M745" s="10">
        <v>1229</v>
      </c>
      <c r="N745" s="10">
        <v>146</v>
      </c>
      <c r="O745" s="10">
        <v>26</v>
      </c>
      <c r="P745" s="10">
        <v>2346</v>
      </c>
      <c r="Q745" s="10">
        <v>475</v>
      </c>
      <c r="R745" s="10">
        <v>0</v>
      </c>
      <c r="S745" s="10">
        <v>0</v>
      </c>
      <c r="T745" s="10">
        <v>15</v>
      </c>
      <c r="U745" s="10">
        <v>3</v>
      </c>
      <c r="V745" s="10">
        <v>0</v>
      </c>
      <c r="W745" s="10">
        <v>0</v>
      </c>
      <c r="X745" s="10">
        <v>467</v>
      </c>
      <c r="Y745" s="10">
        <v>91</v>
      </c>
      <c r="Z745" s="10">
        <v>365</v>
      </c>
      <c r="AA745" s="10">
        <v>77</v>
      </c>
      <c r="AB745" s="10">
        <v>299</v>
      </c>
      <c r="AC745" s="10">
        <v>66</v>
      </c>
    </row>
    <row r="746" spans="1:29" x14ac:dyDescent="0.2">
      <c r="A746" s="6"/>
      <c r="B746" s="6"/>
      <c r="C746" s="4" t="s">
        <v>530</v>
      </c>
      <c r="D746" s="10">
        <v>344500</v>
      </c>
      <c r="E746" s="10">
        <v>38610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344500</v>
      </c>
      <c r="W746" s="10">
        <v>38610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  <c r="AC746" s="10">
        <v>0</v>
      </c>
    </row>
    <row r="747" spans="1:29" x14ac:dyDescent="0.2">
      <c r="A747" s="6"/>
      <c r="B747" s="7"/>
      <c r="C747" s="4" t="s">
        <v>220</v>
      </c>
      <c r="D747" s="10">
        <v>672</v>
      </c>
      <c r="E747" s="10">
        <v>150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432</v>
      </c>
      <c r="U747" s="10">
        <v>100</v>
      </c>
      <c r="V747" s="10">
        <v>0</v>
      </c>
      <c r="W747" s="10">
        <v>0</v>
      </c>
      <c r="X747" s="10">
        <v>77</v>
      </c>
      <c r="Y747" s="10">
        <v>15</v>
      </c>
      <c r="Z747" s="10">
        <v>86</v>
      </c>
      <c r="AA747" s="10">
        <v>18</v>
      </c>
      <c r="AB747" s="10">
        <v>77</v>
      </c>
      <c r="AC747" s="10">
        <v>17</v>
      </c>
    </row>
    <row r="748" spans="1:29" x14ac:dyDescent="0.2">
      <c r="A748" s="6"/>
      <c r="B748" s="4" t="s">
        <v>67</v>
      </c>
      <c r="C748" s="4" t="s">
        <v>298</v>
      </c>
      <c r="D748" s="10">
        <v>2395</v>
      </c>
      <c r="E748" s="10">
        <v>172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2395</v>
      </c>
      <c r="S748" s="10">
        <v>172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  <c r="AC748" s="10">
        <v>0</v>
      </c>
    </row>
    <row r="749" spans="1:29" x14ac:dyDescent="0.2">
      <c r="A749" s="6"/>
      <c r="B749" s="5" t="s">
        <v>142</v>
      </c>
      <c r="C749" s="4" t="s">
        <v>179</v>
      </c>
      <c r="D749" s="10">
        <v>1694</v>
      </c>
      <c r="E749" s="10">
        <v>163</v>
      </c>
      <c r="F749" s="10">
        <v>0</v>
      </c>
      <c r="G749" s="10">
        <v>0</v>
      </c>
      <c r="H749" s="10">
        <v>1020</v>
      </c>
      <c r="I749" s="10">
        <v>98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674</v>
      </c>
      <c r="S749" s="10">
        <v>65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v>0</v>
      </c>
    </row>
    <row r="750" spans="1:29" x14ac:dyDescent="0.2">
      <c r="A750" s="6"/>
      <c r="B750" s="7"/>
      <c r="C750" s="4" t="s">
        <v>172</v>
      </c>
      <c r="D750" s="10">
        <v>57383</v>
      </c>
      <c r="E750" s="10">
        <v>47021</v>
      </c>
      <c r="F750" s="10">
        <v>14870</v>
      </c>
      <c r="G750" s="10">
        <v>21135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9761</v>
      </c>
      <c r="U750" s="10">
        <v>10275</v>
      </c>
      <c r="V750" s="10">
        <v>32752</v>
      </c>
      <c r="W750" s="10">
        <v>15611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  <c r="AC750" s="10">
        <v>0</v>
      </c>
    </row>
    <row r="751" spans="1:29" x14ac:dyDescent="0.2">
      <c r="A751" s="6"/>
      <c r="B751" s="5" t="s">
        <v>81</v>
      </c>
      <c r="C751" s="4" t="s">
        <v>380</v>
      </c>
      <c r="D751" s="10">
        <v>17254</v>
      </c>
      <c r="E751" s="10">
        <v>33924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7570</v>
      </c>
      <c r="Y751" s="10">
        <v>18504</v>
      </c>
      <c r="Z751" s="10">
        <v>9684</v>
      </c>
      <c r="AA751" s="10">
        <v>15420</v>
      </c>
      <c r="AB751" s="10">
        <v>0</v>
      </c>
      <c r="AC751" s="10">
        <v>0</v>
      </c>
    </row>
    <row r="752" spans="1:29" x14ac:dyDescent="0.2">
      <c r="A752" s="6"/>
      <c r="B752" s="6"/>
      <c r="C752" s="4" t="s">
        <v>228</v>
      </c>
      <c r="D752" s="10">
        <v>22340</v>
      </c>
      <c r="E752" s="10">
        <v>20000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22340</v>
      </c>
      <c r="Q752" s="10">
        <v>20000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0</v>
      </c>
      <c r="AC752" s="10">
        <v>0</v>
      </c>
    </row>
    <row r="753" spans="1:29" x14ac:dyDescent="0.2">
      <c r="A753" s="6"/>
      <c r="B753" s="6"/>
      <c r="C753" s="4" t="s">
        <v>244</v>
      </c>
      <c r="D753" s="10">
        <v>60300</v>
      </c>
      <c r="E753" s="10">
        <v>60000</v>
      </c>
      <c r="F753" s="10">
        <v>0</v>
      </c>
      <c r="G753" s="10">
        <v>0</v>
      </c>
      <c r="H753" s="10">
        <v>20100</v>
      </c>
      <c r="I753" s="10">
        <v>20000</v>
      </c>
      <c r="J753" s="10">
        <v>40200</v>
      </c>
      <c r="K753" s="10">
        <v>40000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0</v>
      </c>
      <c r="AA753" s="10">
        <v>0</v>
      </c>
      <c r="AB753" s="10">
        <v>0</v>
      </c>
      <c r="AC753" s="10">
        <v>0</v>
      </c>
    </row>
    <row r="754" spans="1:29" x14ac:dyDescent="0.2">
      <c r="A754" s="6"/>
      <c r="B754" s="7"/>
      <c r="C754" s="4" t="s">
        <v>214</v>
      </c>
      <c r="D754" s="10">
        <v>18920</v>
      </c>
      <c r="E754" s="10">
        <v>22000</v>
      </c>
      <c r="F754" s="10">
        <v>0</v>
      </c>
      <c r="G754" s="10">
        <v>0</v>
      </c>
      <c r="H754" s="10">
        <v>18920</v>
      </c>
      <c r="I754" s="10">
        <v>22000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  <c r="AB754" s="10">
        <v>0</v>
      </c>
      <c r="AC754" s="10">
        <v>0</v>
      </c>
    </row>
    <row r="755" spans="1:29" x14ac:dyDescent="0.2">
      <c r="A755" s="6"/>
      <c r="B755" s="5" t="s">
        <v>103</v>
      </c>
      <c r="C755" s="4" t="s">
        <v>319</v>
      </c>
      <c r="D755" s="10">
        <v>2105</v>
      </c>
      <c r="E755" s="10">
        <v>410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429</v>
      </c>
      <c r="M755" s="10">
        <v>75</v>
      </c>
      <c r="N755" s="10">
        <v>55</v>
      </c>
      <c r="O755" s="10">
        <v>10</v>
      </c>
      <c r="P755" s="10">
        <v>618</v>
      </c>
      <c r="Q755" s="10">
        <v>125</v>
      </c>
      <c r="R755" s="10">
        <v>0</v>
      </c>
      <c r="S755" s="10">
        <v>0</v>
      </c>
      <c r="T755" s="10">
        <v>13</v>
      </c>
      <c r="U755" s="10">
        <v>3</v>
      </c>
      <c r="V755" s="10">
        <v>0</v>
      </c>
      <c r="W755" s="10">
        <v>0</v>
      </c>
      <c r="X755" s="10">
        <v>602</v>
      </c>
      <c r="Y755" s="10">
        <v>116</v>
      </c>
      <c r="Z755" s="10">
        <v>377</v>
      </c>
      <c r="AA755" s="10">
        <v>79</v>
      </c>
      <c r="AB755" s="10">
        <v>11</v>
      </c>
      <c r="AC755" s="10">
        <v>2</v>
      </c>
    </row>
    <row r="756" spans="1:29" x14ac:dyDescent="0.2">
      <c r="A756" s="6"/>
      <c r="B756" s="6"/>
      <c r="C756" s="4" t="s">
        <v>320</v>
      </c>
      <c r="D756" s="10">
        <v>8187</v>
      </c>
      <c r="E756" s="10">
        <v>1558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3074</v>
      </c>
      <c r="M756" s="10">
        <v>526</v>
      </c>
      <c r="N756" s="10">
        <v>723</v>
      </c>
      <c r="O756" s="10">
        <v>129</v>
      </c>
      <c r="P756" s="10">
        <v>1834</v>
      </c>
      <c r="Q756" s="10">
        <v>372</v>
      </c>
      <c r="R756" s="10">
        <v>0</v>
      </c>
      <c r="S756" s="10">
        <v>0</v>
      </c>
      <c r="T756" s="10">
        <v>458</v>
      </c>
      <c r="U756" s="10">
        <v>104</v>
      </c>
      <c r="V756" s="10">
        <v>0</v>
      </c>
      <c r="W756" s="10">
        <v>0</v>
      </c>
      <c r="X756" s="10">
        <v>906</v>
      </c>
      <c r="Y756" s="10">
        <v>176</v>
      </c>
      <c r="Z756" s="10">
        <v>1192</v>
      </c>
      <c r="AA756" s="10">
        <v>251</v>
      </c>
      <c r="AB756" s="10">
        <v>0</v>
      </c>
      <c r="AC756" s="10">
        <v>0</v>
      </c>
    </row>
    <row r="757" spans="1:29" x14ac:dyDescent="0.2">
      <c r="A757" s="6"/>
      <c r="B757" s="6"/>
      <c r="C757" s="4" t="s">
        <v>321</v>
      </c>
      <c r="D757" s="10">
        <v>4899</v>
      </c>
      <c r="E757" s="10">
        <v>1028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2020</v>
      </c>
      <c r="U757" s="10">
        <v>454</v>
      </c>
      <c r="V757" s="10">
        <v>0</v>
      </c>
      <c r="W757" s="10">
        <v>0</v>
      </c>
      <c r="X757" s="10">
        <v>2034</v>
      </c>
      <c r="Y757" s="10">
        <v>393</v>
      </c>
      <c r="Z757" s="10">
        <v>470</v>
      </c>
      <c r="AA757" s="10">
        <v>99</v>
      </c>
      <c r="AB757" s="10">
        <v>375</v>
      </c>
      <c r="AC757" s="10">
        <v>82</v>
      </c>
    </row>
    <row r="758" spans="1:29" x14ac:dyDescent="0.2">
      <c r="A758" s="6"/>
      <c r="B758" s="6"/>
      <c r="C758" s="4" t="s">
        <v>460</v>
      </c>
      <c r="D758" s="10">
        <v>3841</v>
      </c>
      <c r="E758" s="10">
        <v>812</v>
      </c>
      <c r="F758" s="10">
        <v>0</v>
      </c>
      <c r="G758" s="10">
        <v>0</v>
      </c>
      <c r="H758" s="10">
        <v>0</v>
      </c>
      <c r="I758" s="10">
        <v>0</v>
      </c>
      <c r="J758" s="10">
        <v>56</v>
      </c>
      <c r="K758" s="10">
        <v>12</v>
      </c>
      <c r="L758" s="10">
        <v>200</v>
      </c>
      <c r="M758" s="10">
        <v>34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1015</v>
      </c>
      <c r="U758" s="10">
        <v>228</v>
      </c>
      <c r="V758" s="10">
        <v>0</v>
      </c>
      <c r="W758" s="10">
        <v>0</v>
      </c>
      <c r="X758" s="10">
        <v>679</v>
      </c>
      <c r="Y758" s="10">
        <v>131</v>
      </c>
      <c r="Z758" s="10">
        <v>902</v>
      </c>
      <c r="AA758" s="10">
        <v>191</v>
      </c>
      <c r="AB758" s="10">
        <v>989</v>
      </c>
      <c r="AC758" s="10">
        <v>216</v>
      </c>
    </row>
    <row r="759" spans="1:29" x14ac:dyDescent="0.2">
      <c r="A759" s="7"/>
      <c r="B759" s="7"/>
      <c r="C759" s="4" t="s">
        <v>322</v>
      </c>
      <c r="D759" s="10">
        <v>575642</v>
      </c>
      <c r="E759" s="10">
        <v>112804</v>
      </c>
      <c r="F759" s="10">
        <v>0</v>
      </c>
      <c r="G759" s="10">
        <v>0</v>
      </c>
      <c r="H759" s="10">
        <v>0</v>
      </c>
      <c r="I759" s="10">
        <v>0</v>
      </c>
      <c r="J759" s="10">
        <v>55072</v>
      </c>
      <c r="K759" s="10">
        <v>11428</v>
      </c>
      <c r="L759" s="10">
        <v>78759</v>
      </c>
      <c r="M759" s="10">
        <v>13441</v>
      </c>
      <c r="N759" s="10">
        <v>110259</v>
      </c>
      <c r="O759" s="10">
        <v>19625</v>
      </c>
      <c r="P759" s="10">
        <v>90007</v>
      </c>
      <c r="Q759" s="10">
        <v>18334</v>
      </c>
      <c r="R759" s="10">
        <v>44897</v>
      </c>
      <c r="S759" s="10">
        <v>8234</v>
      </c>
      <c r="T759" s="10">
        <v>57729</v>
      </c>
      <c r="U759" s="10">
        <v>12993</v>
      </c>
      <c r="V759" s="10">
        <v>0</v>
      </c>
      <c r="W759" s="10">
        <v>0</v>
      </c>
      <c r="X759" s="10">
        <v>51414</v>
      </c>
      <c r="Y759" s="10">
        <v>9958</v>
      </c>
      <c r="Z759" s="10">
        <v>40733</v>
      </c>
      <c r="AA759" s="10">
        <v>8607</v>
      </c>
      <c r="AB759" s="10">
        <v>46772</v>
      </c>
      <c r="AC759" s="10">
        <v>10184</v>
      </c>
    </row>
    <row r="760" spans="1:29" x14ac:dyDescent="0.2">
      <c r="A760" s="5" t="s">
        <v>504</v>
      </c>
      <c r="B760" s="5" t="s">
        <v>112</v>
      </c>
      <c r="C760" s="4" t="s">
        <v>336</v>
      </c>
      <c r="D760" s="10">
        <v>77207</v>
      </c>
      <c r="E760" s="10">
        <v>5631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77207</v>
      </c>
      <c r="O760" s="10">
        <v>5631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0</v>
      </c>
      <c r="AC760" s="10">
        <v>0</v>
      </c>
    </row>
    <row r="761" spans="1:29" x14ac:dyDescent="0.2">
      <c r="A761" s="6"/>
      <c r="B761" s="6"/>
      <c r="C761" s="4" t="s">
        <v>505</v>
      </c>
      <c r="D761" s="10">
        <v>24951</v>
      </c>
      <c r="E761" s="10">
        <v>1820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24951</v>
      </c>
      <c r="O761" s="10">
        <v>1820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  <c r="AC761" s="10">
        <v>0</v>
      </c>
    </row>
    <row r="762" spans="1:29" x14ac:dyDescent="0.2">
      <c r="A762" s="6"/>
      <c r="B762" s="6"/>
      <c r="C762" s="4" t="s">
        <v>506</v>
      </c>
      <c r="D762" s="10">
        <v>32967</v>
      </c>
      <c r="E762" s="10">
        <v>2405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32967</v>
      </c>
      <c r="O762" s="10">
        <v>2405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  <c r="AC762" s="10">
        <v>0</v>
      </c>
    </row>
    <row r="763" spans="1:29" x14ac:dyDescent="0.2">
      <c r="A763" s="6"/>
      <c r="B763" s="6"/>
      <c r="C763" s="4" t="s">
        <v>115</v>
      </c>
      <c r="D763" s="10">
        <v>8815</v>
      </c>
      <c r="E763" s="10">
        <v>643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8815</v>
      </c>
      <c r="O763" s="10">
        <v>643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</row>
    <row r="764" spans="1:29" x14ac:dyDescent="0.2">
      <c r="A764" s="6"/>
      <c r="B764" s="6"/>
      <c r="C764" s="4" t="s">
        <v>507</v>
      </c>
      <c r="D764" s="10">
        <v>23</v>
      </c>
      <c r="E764" s="10">
        <v>2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23</v>
      </c>
      <c r="O764" s="10">
        <v>2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  <c r="AC764" s="10">
        <v>0</v>
      </c>
    </row>
    <row r="765" spans="1:29" x14ac:dyDescent="0.2">
      <c r="A765" s="7"/>
      <c r="B765" s="7"/>
      <c r="C765" s="4" t="s">
        <v>116</v>
      </c>
      <c r="D765" s="10">
        <v>178690</v>
      </c>
      <c r="E765" s="10">
        <v>13035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178690</v>
      </c>
      <c r="O765" s="10">
        <v>13035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0</v>
      </c>
      <c r="AC765" s="10">
        <v>0</v>
      </c>
    </row>
    <row r="766" spans="1:29" x14ac:dyDescent="0.2">
      <c r="A766" s="4" t="s">
        <v>565</v>
      </c>
      <c r="B766" s="4" t="s">
        <v>124</v>
      </c>
      <c r="C766" s="4" t="s">
        <v>217</v>
      </c>
      <c r="D766" s="10">
        <v>66000</v>
      </c>
      <c r="E766" s="10">
        <v>6844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66000</v>
      </c>
      <c r="U766" s="10">
        <v>6844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  <c r="AC766" s="10">
        <v>0</v>
      </c>
    </row>
    <row r="767" spans="1:29" x14ac:dyDescent="0.2">
      <c r="A767" s="5" t="s">
        <v>536</v>
      </c>
      <c r="B767" s="4" t="s">
        <v>47</v>
      </c>
      <c r="C767" s="4" t="s">
        <v>49</v>
      </c>
      <c r="D767" s="10">
        <v>2318</v>
      </c>
      <c r="E767" s="10">
        <v>150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1330</v>
      </c>
      <c r="S767" s="10">
        <v>67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988</v>
      </c>
      <c r="AA767" s="10">
        <v>83</v>
      </c>
      <c r="AB767" s="10">
        <v>0</v>
      </c>
      <c r="AC767" s="10">
        <v>0</v>
      </c>
    </row>
    <row r="768" spans="1:29" x14ac:dyDescent="0.2">
      <c r="A768" s="6"/>
      <c r="B768" s="4" t="s">
        <v>50</v>
      </c>
      <c r="C768" s="4" t="s">
        <v>51</v>
      </c>
      <c r="D768" s="10">
        <v>13979</v>
      </c>
      <c r="E768" s="10">
        <v>881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13979</v>
      </c>
      <c r="U768" s="10">
        <v>881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0</v>
      </c>
      <c r="AC768" s="10">
        <v>0</v>
      </c>
    </row>
    <row r="769" spans="1:29" x14ac:dyDescent="0.2">
      <c r="A769" s="6"/>
      <c r="B769" s="4" t="s">
        <v>56</v>
      </c>
      <c r="C769" s="4" t="s">
        <v>57</v>
      </c>
      <c r="D769" s="10">
        <v>334</v>
      </c>
      <c r="E769" s="10">
        <v>28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334</v>
      </c>
      <c r="AA769" s="10">
        <v>28</v>
      </c>
      <c r="AB769" s="10">
        <v>0</v>
      </c>
      <c r="AC769" s="10">
        <v>0</v>
      </c>
    </row>
    <row r="770" spans="1:29" x14ac:dyDescent="0.2">
      <c r="A770" s="6"/>
      <c r="B770" s="5" t="s">
        <v>30</v>
      </c>
      <c r="C770" s="4" t="s">
        <v>133</v>
      </c>
      <c r="D770" s="10">
        <v>865</v>
      </c>
      <c r="E770" s="10">
        <v>54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865</v>
      </c>
      <c r="U770" s="10">
        <v>54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0</v>
      </c>
      <c r="AC770" s="10">
        <v>0</v>
      </c>
    </row>
    <row r="771" spans="1:29" x14ac:dyDescent="0.2">
      <c r="A771" s="6"/>
      <c r="B771" s="7"/>
      <c r="C771" s="4" t="s">
        <v>31</v>
      </c>
      <c r="D771" s="10">
        <v>24300</v>
      </c>
      <c r="E771" s="10">
        <v>1530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24300</v>
      </c>
      <c r="U771" s="10">
        <v>1530</v>
      </c>
      <c r="V771" s="10">
        <v>0</v>
      </c>
      <c r="W771" s="10">
        <v>0</v>
      </c>
      <c r="X771" s="10">
        <v>0</v>
      </c>
      <c r="Y771" s="10">
        <v>0</v>
      </c>
      <c r="Z771" s="10">
        <v>0</v>
      </c>
      <c r="AA771" s="10">
        <v>0</v>
      </c>
      <c r="AB771" s="10">
        <v>0</v>
      </c>
      <c r="AC771" s="10">
        <v>0</v>
      </c>
    </row>
    <row r="772" spans="1:29" x14ac:dyDescent="0.2">
      <c r="A772" s="6"/>
      <c r="B772" s="4" t="s">
        <v>142</v>
      </c>
      <c r="C772" s="4" t="s">
        <v>179</v>
      </c>
      <c r="D772" s="10">
        <v>2674</v>
      </c>
      <c r="E772" s="10">
        <v>321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1407</v>
      </c>
      <c r="AA772" s="10">
        <v>167</v>
      </c>
      <c r="AB772" s="10">
        <v>1267</v>
      </c>
      <c r="AC772" s="10">
        <v>154</v>
      </c>
    </row>
    <row r="773" spans="1:29" x14ac:dyDescent="0.2">
      <c r="A773" s="8"/>
      <c r="B773" s="5" t="s">
        <v>74</v>
      </c>
      <c r="C773" s="4" t="s">
        <v>106</v>
      </c>
      <c r="D773" s="10">
        <v>564</v>
      </c>
      <c r="E773" s="10">
        <v>39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282</v>
      </c>
      <c r="S773" s="10">
        <v>15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282</v>
      </c>
      <c r="AA773" s="10">
        <v>24</v>
      </c>
      <c r="AB773" s="10">
        <v>0</v>
      </c>
      <c r="AC773" s="10">
        <v>0</v>
      </c>
    </row>
    <row r="774" spans="1:29" x14ac:dyDescent="0.2">
      <c r="A774" s="6"/>
      <c r="B774" s="6"/>
      <c r="C774" s="4" t="s">
        <v>75</v>
      </c>
      <c r="D774" s="10">
        <v>31499</v>
      </c>
      <c r="E774" s="10">
        <v>2108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16291</v>
      </c>
      <c r="S774" s="10">
        <v>839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15208</v>
      </c>
      <c r="AA774" s="10">
        <v>1269</v>
      </c>
      <c r="AB774" s="10">
        <v>0</v>
      </c>
      <c r="AC774" s="10">
        <v>0</v>
      </c>
    </row>
    <row r="775" spans="1:29" x14ac:dyDescent="0.2">
      <c r="A775" s="6"/>
      <c r="B775" s="6"/>
      <c r="C775" s="4" t="s">
        <v>79</v>
      </c>
      <c r="D775" s="10">
        <v>216</v>
      </c>
      <c r="E775" s="10">
        <v>11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216</v>
      </c>
      <c r="S775" s="10">
        <v>11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0</v>
      </c>
      <c r="AC775" s="10">
        <v>0</v>
      </c>
    </row>
    <row r="776" spans="1:29" x14ac:dyDescent="0.2">
      <c r="A776" s="6"/>
      <c r="B776" s="7"/>
      <c r="C776" s="4" t="s">
        <v>80</v>
      </c>
      <c r="D776" s="10">
        <v>13679</v>
      </c>
      <c r="E776" s="10">
        <v>960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5666</v>
      </c>
      <c r="S776" s="10">
        <v>289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8013</v>
      </c>
      <c r="AA776" s="10">
        <v>671</v>
      </c>
      <c r="AB776" s="10">
        <v>0</v>
      </c>
      <c r="AC776" s="10">
        <v>0</v>
      </c>
    </row>
    <row r="777" spans="1:29" x14ac:dyDescent="0.2">
      <c r="A777" s="7"/>
      <c r="B777" s="4" t="s">
        <v>88</v>
      </c>
      <c r="C777" s="4" t="s">
        <v>93</v>
      </c>
      <c r="D777" s="10">
        <v>840</v>
      </c>
      <c r="E777" s="10">
        <v>720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840</v>
      </c>
      <c r="S777" s="10">
        <v>720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  <c r="AC777" s="10">
        <v>0</v>
      </c>
    </row>
    <row r="778" spans="1:29" x14ac:dyDescent="0.2">
      <c r="A778" s="5" t="s">
        <v>173</v>
      </c>
      <c r="B778" s="5" t="s">
        <v>271</v>
      </c>
      <c r="C778" s="4" t="s">
        <v>272</v>
      </c>
      <c r="D778" s="10">
        <v>13759</v>
      </c>
      <c r="E778" s="10">
        <v>1454</v>
      </c>
      <c r="F778" s="10">
        <v>0</v>
      </c>
      <c r="G778" s="10">
        <v>0</v>
      </c>
      <c r="H778" s="10">
        <v>0</v>
      </c>
      <c r="I778" s="10">
        <v>0</v>
      </c>
      <c r="J778" s="10">
        <v>2351</v>
      </c>
      <c r="K778" s="10">
        <v>240</v>
      </c>
      <c r="L778" s="10">
        <v>0</v>
      </c>
      <c r="M778" s="10">
        <v>0</v>
      </c>
      <c r="N778" s="10">
        <v>0</v>
      </c>
      <c r="O778" s="10">
        <v>0</v>
      </c>
      <c r="P778" s="10">
        <v>10247</v>
      </c>
      <c r="Q778" s="10">
        <v>1140</v>
      </c>
      <c r="R778" s="10">
        <v>0</v>
      </c>
      <c r="S778" s="10">
        <v>0</v>
      </c>
      <c r="T778" s="10">
        <v>1161</v>
      </c>
      <c r="U778" s="10">
        <v>74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  <c r="AC778" s="10">
        <v>0</v>
      </c>
    </row>
    <row r="779" spans="1:29" x14ac:dyDescent="0.2">
      <c r="A779" s="6"/>
      <c r="B779" s="6"/>
      <c r="C779" s="4" t="s">
        <v>621</v>
      </c>
      <c r="D779" s="10">
        <v>9180</v>
      </c>
      <c r="E779" s="10">
        <v>333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9180</v>
      </c>
      <c r="AA779" s="10">
        <v>333</v>
      </c>
      <c r="AB779" s="10">
        <v>0</v>
      </c>
      <c r="AC779" s="10">
        <v>0</v>
      </c>
    </row>
    <row r="780" spans="1:29" x14ac:dyDescent="0.2">
      <c r="A780" s="6"/>
      <c r="B780" s="7"/>
      <c r="C780" s="4" t="s">
        <v>323</v>
      </c>
      <c r="D780" s="10">
        <v>7884</v>
      </c>
      <c r="E780" s="10">
        <v>600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7884</v>
      </c>
      <c r="Q780" s="10">
        <v>600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  <c r="AC780" s="10">
        <v>0</v>
      </c>
    </row>
    <row r="781" spans="1:29" x14ac:dyDescent="0.2">
      <c r="A781" s="6"/>
      <c r="B781" s="4" t="s">
        <v>393</v>
      </c>
      <c r="C781" s="4" t="s">
        <v>394</v>
      </c>
      <c r="D781" s="10">
        <v>2285</v>
      </c>
      <c r="E781" s="10">
        <v>64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2285</v>
      </c>
      <c r="U781" s="10">
        <v>64</v>
      </c>
      <c r="V781" s="10">
        <v>0</v>
      </c>
      <c r="W781" s="10">
        <v>0</v>
      </c>
      <c r="X781" s="10">
        <v>0</v>
      </c>
      <c r="Y781" s="10">
        <v>0</v>
      </c>
      <c r="Z781" s="10">
        <v>0</v>
      </c>
      <c r="AA781" s="10">
        <v>0</v>
      </c>
      <c r="AB781" s="10">
        <v>0</v>
      </c>
      <c r="AC781" s="10">
        <v>0</v>
      </c>
    </row>
    <row r="782" spans="1:29" x14ac:dyDescent="0.2">
      <c r="A782" s="6"/>
      <c r="B782" s="4" t="s">
        <v>39</v>
      </c>
      <c r="C782" s="4" t="s">
        <v>40</v>
      </c>
      <c r="D782" s="10">
        <v>485349</v>
      </c>
      <c r="E782" s="10">
        <v>67726</v>
      </c>
      <c r="F782" s="10">
        <v>20358</v>
      </c>
      <c r="G782" s="10">
        <v>2725</v>
      </c>
      <c r="H782" s="10">
        <v>50215</v>
      </c>
      <c r="I782" s="10">
        <v>7767</v>
      </c>
      <c r="J782" s="10">
        <v>0</v>
      </c>
      <c r="K782" s="10">
        <v>0</v>
      </c>
      <c r="L782" s="10">
        <v>35458</v>
      </c>
      <c r="M782" s="10">
        <v>3688</v>
      </c>
      <c r="N782" s="10">
        <v>24613</v>
      </c>
      <c r="O782" s="10">
        <v>2853</v>
      </c>
      <c r="P782" s="10">
        <v>31544</v>
      </c>
      <c r="Q782" s="10">
        <v>3946</v>
      </c>
      <c r="R782" s="10">
        <v>52256</v>
      </c>
      <c r="S782" s="10">
        <v>7814</v>
      </c>
      <c r="T782" s="10">
        <v>72935</v>
      </c>
      <c r="U782" s="10">
        <v>8867</v>
      </c>
      <c r="V782" s="10">
        <v>39594</v>
      </c>
      <c r="W782" s="10">
        <v>5323</v>
      </c>
      <c r="X782" s="10">
        <v>31054</v>
      </c>
      <c r="Y782" s="10">
        <v>4280</v>
      </c>
      <c r="Z782" s="10">
        <v>63657</v>
      </c>
      <c r="AA782" s="10">
        <v>9876</v>
      </c>
      <c r="AB782" s="10">
        <v>63665</v>
      </c>
      <c r="AC782" s="10">
        <v>10587</v>
      </c>
    </row>
    <row r="783" spans="1:29" x14ac:dyDescent="0.2">
      <c r="A783" s="6"/>
      <c r="B783" s="5" t="s">
        <v>327</v>
      </c>
      <c r="C783" s="4" t="s">
        <v>329</v>
      </c>
      <c r="D783" s="10">
        <v>19811</v>
      </c>
      <c r="E783" s="10">
        <v>2063</v>
      </c>
      <c r="F783" s="10">
        <v>0</v>
      </c>
      <c r="G783" s="10">
        <v>0</v>
      </c>
      <c r="H783" s="10">
        <v>3099</v>
      </c>
      <c r="I783" s="10">
        <v>247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13457</v>
      </c>
      <c r="U783" s="10">
        <v>1325</v>
      </c>
      <c r="V783" s="10">
        <v>0</v>
      </c>
      <c r="W783" s="10">
        <v>0</v>
      </c>
      <c r="X783" s="10">
        <v>3255</v>
      </c>
      <c r="Y783" s="10">
        <v>491</v>
      </c>
      <c r="Z783" s="10">
        <v>0</v>
      </c>
      <c r="AA783" s="10">
        <v>0</v>
      </c>
      <c r="AB783" s="10">
        <v>0</v>
      </c>
      <c r="AC783" s="10">
        <v>0</v>
      </c>
    </row>
    <row r="784" spans="1:29" x14ac:dyDescent="0.2">
      <c r="A784" s="6"/>
      <c r="B784" s="6"/>
      <c r="C784" s="4" t="s">
        <v>330</v>
      </c>
      <c r="D784" s="10">
        <v>55673</v>
      </c>
      <c r="E784" s="10">
        <v>8501</v>
      </c>
      <c r="F784" s="10">
        <v>0</v>
      </c>
      <c r="G784" s="10">
        <v>0</v>
      </c>
      <c r="H784" s="10">
        <v>2460</v>
      </c>
      <c r="I784" s="10">
        <v>197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27169</v>
      </c>
      <c r="Q784" s="10">
        <v>4606</v>
      </c>
      <c r="R784" s="10">
        <v>0</v>
      </c>
      <c r="S784" s="10">
        <v>0</v>
      </c>
      <c r="T784" s="10">
        <v>4227</v>
      </c>
      <c r="U784" s="10">
        <v>409</v>
      </c>
      <c r="V784" s="10">
        <v>0</v>
      </c>
      <c r="W784" s="10">
        <v>0</v>
      </c>
      <c r="X784" s="10">
        <v>21817</v>
      </c>
      <c r="Y784" s="10">
        <v>3289</v>
      </c>
      <c r="Z784" s="10">
        <v>0</v>
      </c>
      <c r="AA784" s="10">
        <v>0</v>
      </c>
      <c r="AB784" s="10">
        <v>0</v>
      </c>
      <c r="AC784" s="10">
        <v>0</v>
      </c>
    </row>
    <row r="785" spans="1:29" x14ac:dyDescent="0.2">
      <c r="A785" s="6"/>
      <c r="B785" s="6"/>
      <c r="C785" s="4" t="s">
        <v>331</v>
      </c>
      <c r="D785" s="10">
        <v>8513</v>
      </c>
      <c r="E785" s="10">
        <v>1351</v>
      </c>
      <c r="F785" s="10">
        <v>0</v>
      </c>
      <c r="G785" s="10">
        <v>0</v>
      </c>
      <c r="H785" s="10">
        <v>1030</v>
      </c>
      <c r="I785" s="10">
        <v>82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7483</v>
      </c>
      <c r="Q785" s="10">
        <v>1269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  <c r="AB785" s="10">
        <v>0</v>
      </c>
      <c r="AC785" s="10">
        <v>0</v>
      </c>
    </row>
    <row r="786" spans="1:29" x14ac:dyDescent="0.2">
      <c r="A786" s="6"/>
      <c r="B786" s="6"/>
      <c r="C786" s="4" t="s">
        <v>334</v>
      </c>
      <c r="D786" s="10">
        <v>31642</v>
      </c>
      <c r="E786" s="10">
        <v>2541</v>
      </c>
      <c r="F786" s="10">
        <v>0</v>
      </c>
      <c r="G786" s="10">
        <v>0</v>
      </c>
      <c r="H786" s="10">
        <v>31320</v>
      </c>
      <c r="I786" s="10">
        <v>2509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322</v>
      </c>
      <c r="U786" s="10">
        <v>32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  <c r="AC786" s="10">
        <v>0</v>
      </c>
    </row>
    <row r="787" spans="1:29" x14ac:dyDescent="0.2">
      <c r="A787" s="6"/>
      <c r="B787" s="7"/>
      <c r="C787" s="4" t="s">
        <v>335</v>
      </c>
      <c r="D787" s="10">
        <v>1160</v>
      </c>
      <c r="E787" s="10">
        <v>99</v>
      </c>
      <c r="F787" s="10">
        <v>0</v>
      </c>
      <c r="G787" s="10">
        <v>0</v>
      </c>
      <c r="H787" s="10">
        <v>849</v>
      </c>
      <c r="I787" s="10">
        <v>68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311</v>
      </c>
      <c r="U787" s="10">
        <v>31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  <c r="AC787" s="10">
        <v>0</v>
      </c>
    </row>
    <row r="788" spans="1:29" x14ac:dyDescent="0.2">
      <c r="A788" s="6"/>
      <c r="B788" s="5" t="s">
        <v>34</v>
      </c>
      <c r="C788" s="4" t="s">
        <v>304</v>
      </c>
      <c r="D788" s="10">
        <v>1733</v>
      </c>
      <c r="E788" s="10">
        <v>59</v>
      </c>
      <c r="F788" s="10">
        <v>0</v>
      </c>
      <c r="G788" s="10">
        <v>0</v>
      </c>
      <c r="H788" s="10">
        <v>0</v>
      </c>
      <c r="I788" s="10">
        <v>0</v>
      </c>
      <c r="J788" s="10">
        <v>715</v>
      </c>
      <c r="K788" s="10">
        <v>8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1018</v>
      </c>
      <c r="Y788" s="10">
        <v>51</v>
      </c>
      <c r="Z788" s="10">
        <v>0</v>
      </c>
      <c r="AA788" s="10">
        <v>0</v>
      </c>
      <c r="AB788" s="10">
        <v>0</v>
      </c>
      <c r="AC788" s="10">
        <v>0</v>
      </c>
    </row>
    <row r="789" spans="1:29" x14ac:dyDescent="0.2">
      <c r="A789" s="6"/>
      <c r="B789" s="6"/>
      <c r="C789" s="4" t="s">
        <v>305</v>
      </c>
      <c r="D789" s="10">
        <v>1026</v>
      </c>
      <c r="E789" s="10">
        <v>14</v>
      </c>
      <c r="F789" s="10">
        <v>0</v>
      </c>
      <c r="G789" s="10">
        <v>0</v>
      </c>
      <c r="H789" s="10">
        <v>0</v>
      </c>
      <c r="I789" s="10">
        <v>0</v>
      </c>
      <c r="J789" s="10">
        <v>974</v>
      </c>
      <c r="K789" s="10">
        <v>11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52</v>
      </c>
      <c r="Y789" s="10">
        <v>3</v>
      </c>
      <c r="Z789" s="10">
        <v>0</v>
      </c>
      <c r="AA789" s="10">
        <v>0</v>
      </c>
      <c r="AB789" s="10">
        <v>0</v>
      </c>
      <c r="AC789" s="10">
        <v>0</v>
      </c>
    </row>
    <row r="790" spans="1:29" x14ac:dyDescent="0.2">
      <c r="A790" s="6"/>
      <c r="B790" s="6"/>
      <c r="C790" s="4" t="s">
        <v>610</v>
      </c>
      <c r="D790" s="10">
        <v>5926</v>
      </c>
      <c r="E790" s="10">
        <v>323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5926</v>
      </c>
      <c r="Y790" s="10">
        <v>323</v>
      </c>
      <c r="Z790" s="10">
        <v>0</v>
      </c>
      <c r="AA790" s="10">
        <v>0</v>
      </c>
      <c r="AB790" s="10">
        <v>0</v>
      </c>
      <c r="AC790" s="10">
        <v>0</v>
      </c>
    </row>
    <row r="791" spans="1:29" x14ac:dyDescent="0.2">
      <c r="A791" s="6"/>
      <c r="B791" s="7"/>
      <c r="C791" s="4" t="s">
        <v>537</v>
      </c>
      <c r="D791" s="10">
        <v>17125</v>
      </c>
      <c r="E791" s="10">
        <v>1805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14648</v>
      </c>
      <c r="S791" s="10">
        <v>1444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2477</v>
      </c>
      <c r="AA791" s="10">
        <v>361</v>
      </c>
      <c r="AB791" s="10">
        <v>0</v>
      </c>
      <c r="AC791" s="10">
        <v>0</v>
      </c>
    </row>
    <row r="792" spans="1:29" x14ac:dyDescent="0.2">
      <c r="A792" s="6"/>
      <c r="B792" s="5" t="s">
        <v>41</v>
      </c>
      <c r="C792" s="4" t="s">
        <v>42</v>
      </c>
      <c r="D792" s="10">
        <v>11605</v>
      </c>
      <c r="E792" s="10">
        <v>2330</v>
      </c>
      <c r="F792" s="10">
        <v>0</v>
      </c>
      <c r="G792" s="10">
        <v>0</v>
      </c>
      <c r="H792" s="10">
        <v>190</v>
      </c>
      <c r="I792" s="10">
        <v>100</v>
      </c>
      <c r="J792" s="10">
        <v>5534</v>
      </c>
      <c r="K792" s="10">
        <v>994</v>
      </c>
      <c r="L792" s="10">
        <v>1500</v>
      </c>
      <c r="M792" s="10">
        <v>323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450</v>
      </c>
      <c r="U792" s="10">
        <v>36</v>
      </c>
      <c r="V792" s="10">
        <v>0</v>
      </c>
      <c r="W792" s="10">
        <v>0</v>
      </c>
      <c r="X792" s="10">
        <v>0</v>
      </c>
      <c r="Y792" s="10">
        <v>0</v>
      </c>
      <c r="Z792" s="10">
        <v>3931</v>
      </c>
      <c r="AA792" s="10">
        <v>877</v>
      </c>
      <c r="AB792" s="10">
        <v>0</v>
      </c>
      <c r="AC792" s="10">
        <v>0</v>
      </c>
    </row>
    <row r="793" spans="1:29" x14ac:dyDescent="0.2">
      <c r="A793" s="6"/>
      <c r="B793" s="7"/>
      <c r="C793" s="4" t="s">
        <v>108</v>
      </c>
      <c r="D793" s="10">
        <v>48294</v>
      </c>
      <c r="E793" s="10">
        <v>38117</v>
      </c>
      <c r="F793" s="10">
        <v>3771</v>
      </c>
      <c r="G793" s="10">
        <v>3384</v>
      </c>
      <c r="H793" s="10">
        <v>23062</v>
      </c>
      <c r="I793" s="10">
        <v>24985</v>
      </c>
      <c r="J793" s="10">
        <v>3708</v>
      </c>
      <c r="K793" s="10">
        <v>1855</v>
      </c>
      <c r="L793" s="10">
        <v>2753</v>
      </c>
      <c r="M793" s="10">
        <v>1382</v>
      </c>
      <c r="N793" s="10">
        <v>3405</v>
      </c>
      <c r="O793" s="10">
        <v>1453</v>
      </c>
      <c r="P793" s="10">
        <v>0</v>
      </c>
      <c r="Q793" s="10">
        <v>0</v>
      </c>
      <c r="R793" s="10">
        <v>1890</v>
      </c>
      <c r="S793" s="10">
        <v>126</v>
      </c>
      <c r="T793" s="10">
        <v>0</v>
      </c>
      <c r="U793" s="10">
        <v>0</v>
      </c>
      <c r="V793" s="10">
        <v>0</v>
      </c>
      <c r="W793" s="10">
        <v>0</v>
      </c>
      <c r="X793" s="10">
        <v>2205</v>
      </c>
      <c r="Y793" s="10">
        <v>509</v>
      </c>
      <c r="Z793" s="10">
        <v>7500</v>
      </c>
      <c r="AA793" s="10">
        <v>4423</v>
      </c>
      <c r="AB793" s="10">
        <v>0</v>
      </c>
      <c r="AC793" s="10">
        <v>0</v>
      </c>
    </row>
    <row r="794" spans="1:29" x14ac:dyDescent="0.2">
      <c r="A794" s="6"/>
      <c r="B794" s="5" t="s">
        <v>43</v>
      </c>
      <c r="C794" s="4" t="s">
        <v>44</v>
      </c>
      <c r="D794" s="10">
        <v>338676</v>
      </c>
      <c r="E794" s="10">
        <v>53323</v>
      </c>
      <c r="F794" s="10">
        <v>9848</v>
      </c>
      <c r="G794" s="10">
        <v>1319</v>
      </c>
      <c r="H794" s="10">
        <v>51315</v>
      </c>
      <c r="I794" s="10">
        <v>8064</v>
      </c>
      <c r="J794" s="10">
        <v>0</v>
      </c>
      <c r="K794" s="10">
        <v>0</v>
      </c>
      <c r="L794" s="10">
        <v>3260</v>
      </c>
      <c r="M794" s="10">
        <v>338</v>
      </c>
      <c r="N794" s="10">
        <v>36442</v>
      </c>
      <c r="O794" s="10">
        <v>6914</v>
      </c>
      <c r="P794" s="10">
        <v>8039</v>
      </c>
      <c r="Q794" s="10">
        <v>978</v>
      </c>
      <c r="R794" s="10">
        <v>68996</v>
      </c>
      <c r="S794" s="10">
        <v>11134</v>
      </c>
      <c r="T794" s="10">
        <v>28812</v>
      </c>
      <c r="U794" s="10">
        <v>3871</v>
      </c>
      <c r="V794" s="10">
        <v>31885</v>
      </c>
      <c r="W794" s="10">
        <v>4373</v>
      </c>
      <c r="X794" s="10">
        <v>29687</v>
      </c>
      <c r="Y794" s="10">
        <v>4091</v>
      </c>
      <c r="Z794" s="10">
        <v>46092</v>
      </c>
      <c r="AA794" s="10">
        <v>7802</v>
      </c>
      <c r="AB794" s="10">
        <v>24300</v>
      </c>
      <c r="AC794" s="10">
        <v>4439</v>
      </c>
    </row>
    <row r="795" spans="1:29" x14ac:dyDescent="0.2">
      <c r="A795" s="6"/>
      <c r="B795" s="6"/>
      <c r="C795" s="4" t="s">
        <v>45</v>
      </c>
      <c r="D795" s="10">
        <v>27620</v>
      </c>
      <c r="E795" s="10">
        <v>3819</v>
      </c>
      <c r="F795" s="10">
        <v>1577</v>
      </c>
      <c r="G795" s="10">
        <v>211</v>
      </c>
      <c r="H795" s="10">
        <v>6050</v>
      </c>
      <c r="I795" s="10">
        <v>870</v>
      </c>
      <c r="J795" s="10">
        <v>0</v>
      </c>
      <c r="K795" s="10">
        <v>0</v>
      </c>
      <c r="L795" s="10">
        <v>2703</v>
      </c>
      <c r="M795" s="10">
        <v>281</v>
      </c>
      <c r="N795" s="10">
        <v>1648</v>
      </c>
      <c r="O795" s="10">
        <v>299</v>
      </c>
      <c r="P795" s="10">
        <v>1934</v>
      </c>
      <c r="Q795" s="10">
        <v>252</v>
      </c>
      <c r="R795" s="10">
        <v>2129</v>
      </c>
      <c r="S795" s="10">
        <v>236</v>
      </c>
      <c r="T795" s="10">
        <v>1414</v>
      </c>
      <c r="U795" s="10">
        <v>189</v>
      </c>
      <c r="V795" s="10">
        <v>4186</v>
      </c>
      <c r="W795" s="10">
        <v>539</v>
      </c>
      <c r="X795" s="10">
        <v>3394</v>
      </c>
      <c r="Y795" s="10">
        <v>467</v>
      </c>
      <c r="Z795" s="10">
        <v>0</v>
      </c>
      <c r="AA795" s="10">
        <v>0</v>
      </c>
      <c r="AB795" s="10">
        <v>2585</v>
      </c>
      <c r="AC795" s="10">
        <v>475</v>
      </c>
    </row>
    <row r="796" spans="1:29" x14ac:dyDescent="0.2">
      <c r="A796" s="6"/>
      <c r="B796" s="6"/>
      <c r="C796" s="4" t="s">
        <v>109</v>
      </c>
      <c r="D796" s="10">
        <v>378</v>
      </c>
      <c r="E796" s="10">
        <v>49</v>
      </c>
      <c r="F796" s="10">
        <v>0</v>
      </c>
      <c r="G796" s="10">
        <v>0</v>
      </c>
      <c r="H796" s="10">
        <v>18</v>
      </c>
      <c r="I796" s="10">
        <v>3</v>
      </c>
      <c r="J796" s="10">
        <v>0</v>
      </c>
      <c r="K796" s="10">
        <v>0</v>
      </c>
      <c r="L796" s="10">
        <v>40</v>
      </c>
      <c r="M796" s="10">
        <v>4</v>
      </c>
      <c r="N796" s="10">
        <v>32</v>
      </c>
      <c r="O796" s="10">
        <v>3</v>
      </c>
      <c r="P796" s="10">
        <v>24</v>
      </c>
      <c r="Q796" s="10">
        <v>3</v>
      </c>
      <c r="R796" s="10">
        <v>161</v>
      </c>
      <c r="S796" s="10">
        <v>22</v>
      </c>
      <c r="T796" s="10">
        <v>26</v>
      </c>
      <c r="U796" s="10">
        <v>5</v>
      </c>
      <c r="V796" s="10">
        <v>9</v>
      </c>
      <c r="W796" s="10">
        <v>1</v>
      </c>
      <c r="X796" s="10">
        <v>14</v>
      </c>
      <c r="Y796" s="10">
        <v>2</v>
      </c>
      <c r="Z796" s="10">
        <v>54</v>
      </c>
      <c r="AA796" s="10">
        <v>6</v>
      </c>
      <c r="AB796" s="10">
        <v>0</v>
      </c>
      <c r="AC796" s="10">
        <v>0</v>
      </c>
    </row>
    <row r="797" spans="1:29" x14ac:dyDescent="0.2">
      <c r="A797" s="6"/>
      <c r="B797" s="6"/>
      <c r="C797" s="4" t="s">
        <v>255</v>
      </c>
      <c r="D797" s="10">
        <v>545</v>
      </c>
      <c r="E797" s="10">
        <v>78</v>
      </c>
      <c r="F797" s="10">
        <v>0</v>
      </c>
      <c r="G797" s="10">
        <v>0</v>
      </c>
      <c r="H797" s="10">
        <v>99</v>
      </c>
      <c r="I797" s="10">
        <v>11</v>
      </c>
      <c r="J797" s="10">
        <v>0</v>
      </c>
      <c r="K797" s="10">
        <v>0</v>
      </c>
      <c r="L797" s="10">
        <v>0</v>
      </c>
      <c r="M797" s="10">
        <v>0</v>
      </c>
      <c r="N797" s="10">
        <v>24</v>
      </c>
      <c r="O797" s="10">
        <v>3</v>
      </c>
      <c r="P797" s="10">
        <v>0</v>
      </c>
      <c r="Q797" s="10">
        <v>0</v>
      </c>
      <c r="R797" s="10">
        <v>65</v>
      </c>
      <c r="S797" s="10">
        <v>10</v>
      </c>
      <c r="T797" s="10">
        <v>48</v>
      </c>
      <c r="U797" s="10">
        <v>6</v>
      </c>
      <c r="V797" s="10">
        <v>60</v>
      </c>
      <c r="W797" s="10">
        <v>8</v>
      </c>
      <c r="X797" s="10">
        <v>131</v>
      </c>
      <c r="Y797" s="10">
        <v>18</v>
      </c>
      <c r="Z797" s="10">
        <v>118</v>
      </c>
      <c r="AA797" s="10">
        <v>22</v>
      </c>
      <c r="AB797" s="10">
        <v>0</v>
      </c>
      <c r="AC797" s="10">
        <v>0</v>
      </c>
    </row>
    <row r="798" spans="1:29" x14ac:dyDescent="0.2">
      <c r="A798" s="6"/>
      <c r="B798" s="6"/>
      <c r="C798" s="4" t="s">
        <v>423</v>
      </c>
      <c r="D798" s="10">
        <v>6272</v>
      </c>
      <c r="E798" s="10">
        <v>2366</v>
      </c>
      <c r="F798" s="10">
        <v>0</v>
      </c>
      <c r="G798" s="10">
        <v>0</v>
      </c>
      <c r="H798" s="10">
        <v>0</v>
      </c>
      <c r="I798" s="10">
        <v>0</v>
      </c>
      <c r="J798" s="10">
        <v>6272</v>
      </c>
      <c r="K798" s="10">
        <v>2366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  <c r="AC798" s="10">
        <v>0</v>
      </c>
    </row>
    <row r="799" spans="1:29" x14ac:dyDescent="0.2">
      <c r="A799" s="6"/>
      <c r="B799" s="7"/>
      <c r="C799" s="4" t="s">
        <v>46</v>
      </c>
      <c r="D799" s="10">
        <v>15231</v>
      </c>
      <c r="E799" s="10">
        <v>2131</v>
      </c>
      <c r="F799" s="10">
        <v>574</v>
      </c>
      <c r="G799" s="10">
        <v>77</v>
      </c>
      <c r="H799" s="10">
        <v>2886</v>
      </c>
      <c r="I799" s="10">
        <v>382</v>
      </c>
      <c r="J799" s="10">
        <v>0</v>
      </c>
      <c r="K799" s="10">
        <v>0</v>
      </c>
      <c r="L799" s="10">
        <v>583</v>
      </c>
      <c r="M799" s="10">
        <v>61</v>
      </c>
      <c r="N799" s="10">
        <v>459</v>
      </c>
      <c r="O799" s="10">
        <v>48</v>
      </c>
      <c r="P799" s="10">
        <v>171</v>
      </c>
      <c r="Q799" s="10">
        <v>17</v>
      </c>
      <c r="R799" s="10">
        <v>2767</v>
      </c>
      <c r="S799" s="10">
        <v>382</v>
      </c>
      <c r="T799" s="10">
        <v>1271</v>
      </c>
      <c r="U799" s="10">
        <v>171</v>
      </c>
      <c r="V799" s="10">
        <v>1878</v>
      </c>
      <c r="W799" s="10">
        <v>241</v>
      </c>
      <c r="X799" s="10">
        <v>2328</v>
      </c>
      <c r="Y799" s="10">
        <v>321</v>
      </c>
      <c r="Z799" s="10">
        <v>1990</v>
      </c>
      <c r="AA799" s="10">
        <v>372</v>
      </c>
      <c r="AB799" s="10">
        <v>324</v>
      </c>
      <c r="AC799" s="10">
        <v>59</v>
      </c>
    </row>
    <row r="800" spans="1:29" x14ac:dyDescent="0.2">
      <c r="A800" s="6"/>
      <c r="B800" s="5" t="s">
        <v>233</v>
      </c>
      <c r="C800" s="4" t="s">
        <v>269</v>
      </c>
      <c r="D800" s="10">
        <v>21690</v>
      </c>
      <c r="E800" s="10">
        <v>109</v>
      </c>
      <c r="F800" s="10">
        <v>0</v>
      </c>
      <c r="G800" s="10">
        <v>0</v>
      </c>
      <c r="H800" s="10">
        <v>0</v>
      </c>
      <c r="I800" s="10">
        <v>0</v>
      </c>
      <c r="J800" s="10">
        <v>10620</v>
      </c>
      <c r="K800" s="10">
        <v>33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11070</v>
      </c>
      <c r="U800" s="10">
        <v>76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  <c r="AC800" s="10">
        <v>0</v>
      </c>
    </row>
    <row r="801" spans="1:29" x14ac:dyDescent="0.2">
      <c r="A801" s="6"/>
      <c r="B801" s="6"/>
      <c r="C801" s="4" t="s">
        <v>642</v>
      </c>
      <c r="D801" s="10">
        <v>1400</v>
      </c>
      <c r="E801" s="10">
        <v>20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1400</v>
      </c>
      <c r="AC801" s="10">
        <v>20</v>
      </c>
    </row>
    <row r="802" spans="1:29" x14ac:dyDescent="0.2">
      <c r="A802" s="6"/>
      <c r="B802" s="7"/>
      <c r="C802" s="4" t="s">
        <v>234</v>
      </c>
      <c r="D802" s="10">
        <v>266077</v>
      </c>
      <c r="E802" s="10">
        <v>1496</v>
      </c>
      <c r="F802" s="10">
        <v>0</v>
      </c>
      <c r="G802" s="10">
        <v>0</v>
      </c>
      <c r="H802" s="10">
        <v>0</v>
      </c>
      <c r="I802" s="10">
        <v>0</v>
      </c>
      <c r="J802" s="10">
        <v>80410</v>
      </c>
      <c r="K802" s="10">
        <v>256</v>
      </c>
      <c r="L802" s="10">
        <v>0</v>
      </c>
      <c r="M802" s="10">
        <v>0</v>
      </c>
      <c r="N802" s="10">
        <v>0</v>
      </c>
      <c r="O802" s="10">
        <v>0</v>
      </c>
      <c r="P802" s="10">
        <v>14157</v>
      </c>
      <c r="Q802" s="10">
        <v>25</v>
      </c>
      <c r="R802" s="10">
        <v>0</v>
      </c>
      <c r="S802" s="10">
        <v>0</v>
      </c>
      <c r="T802" s="10">
        <v>167960</v>
      </c>
      <c r="U802" s="10">
        <v>1164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3550</v>
      </c>
      <c r="AC802" s="10">
        <v>51</v>
      </c>
    </row>
    <row r="803" spans="1:29" x14ac:dyDescent="0.2">
      <c r="A803" s="6"/>
      <c r="B803" s="5" t="s">
        <v>47</v>
      </c>
      <c r="C803" s="4" t="s">
        <v>49</v>
      </c>
      <c r="D803" s="10">
        <v>156430</v>
      </c>
      <c r="E803" s="10">
        <v>12791</v>
      </c>
      <c r="F803" s="10">
        <v>10236</v>
      </c>
      <c r="G803" s="10">
        <v>784</v>
      </c>
      <c r="H803" s="10">
        <v>4381</v>
      </c>
      <c r="I803" s="10">
        <v>350</v>
      </c>
      <c r="J803" s="10">
        <v>36549</v>
      </c>
      <c r="K803" s="10">
        <v>3144</v>
      </c>
      <c r="L803" s="10">
        <v>10110</v>
      </c>
      <c r="M803" s="10">
        <v>713</v>
      </c>
      <c r="N803" s="10">
        <v>11136</v>
      </c>
      <c r="O803" s="10">
        <v>887</v>
      </c>
      <c r="P803" s="10">
        <v>12642</v>
      </c>
      <c r="Q803" s="10">
        <v>1046</v>
      </c>
      <c r="R803" s="10">
        <v>4527</v>
      </c>
      <c r="S803" s="10">
        <v>345</v>
      </c>
      <c r="T803" s="10">
        <v>9154</v>
      </c>
      <c r="U803" s="10">
        <v>708</v>
      </c>
      <c r="V803" s="10">
        <v>10397</v>
      </c>
      <c r="W803" s="10">
        <v>994</v>
      </c>
      <c r="X803" s="10">
        <v>20565</v>
      </c>
      <c r="Y803" s="10">
        <v>1667</v>
      </c>
      <c r="Z803" s="10">
        <v>19945</v>
      </c>
      <c r="AA803" s="10">
        <v>1632</v>
      </c>
      <c r="AB803" s="10">
        <v>6788</v>
      </c>
      <c r="AC803" s="10">
        <v>521</v>
      </c>
    </row>
    <row r="804" spans="1:29" x14ac:dyDescent="0.2">
      <c r="A804" s="6"/>
      <c r="B804" s="6"/>
      <c r="C804" s="4" t="s">
        <v>237</v>
      </c>
      <c r="D804" s="10">
        <v>1875</v>
      </c>
      <c r="E804" s="10">
        <v>576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1700</v>
      </c>
      <c r="Q804" s="10">
        <v>475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175</v>
      </c>
      <c r="AA804" s="10">
        <v>101</v>
      </c>
      <c r="AB804" s="10">
        <v>0</v>
      </c>
      <c r="AC804" s="10">
        <v>0</v>
      </c>
    </row>
    <row r="805" spans="1:29" x14ac:dyDescent="0.2">
      <c r="A805" s="6"/>
      <c r="B805" s="7"/>
      <c r="C805" s="4" t="s">
        <v>337</v>
      </c>
      <c r="D805" s="10">
        <v>5267</v>
      </c>
      <c r="E805" s="10">
        <v>1969</v>
      </c>
      <c r="F805" s="10">
        <v>0</v>
      </c>
      <c r="G805" s="10">
        <v>0</v>
      </c>
      <c r="H805" s="10">
        <v>592</v>
      </c>
      <c r="I805" s="10">
        <v>255</v>
      </c>
      <c r="J805" s="10">
        <v>0</v>
      </c>
      <c r="K805" s="10">
        <v>0</v>
      </c>
      <c r="L805" s="10">
        <v>1835</v>
      </c>
      <c r="M805" s="10">
        <v>921</v>
      </c>
      <c r="N805" s="10">
        <v>0</v>
      </c>
      <c r="O805" s="10">
        <v>0</v>
      </c>
      <c r="P805" s="10">
        <v>2840</v>
      </c>
      <c r="Q805" s="10">
        <v>793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  <c r="AC805" s="10">
        <v>0</v>
      </c>
    </row>
    <row r="806" spans="1:29" x14ac:dyDescent="0.2">
      <c r="A806" s="6"/>
      <c r="B806" s="4" t="s">
        <v>611</v>
      </c>
      <c r="C806" s="4" t="s">
        <v>612</v>
      </c>
      <c r="D806" s="10">
        <v>269</v>
      </c>
      <c r="E806" s="10">
        <v>8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269</v>
      </c>
      <c r="Y806" s="10">
        <v>8</v>
      </c>
      <c r="Z806" s="10">
        <v>0</v>
      </c>
      <c r="AA806" s="10">
        <v>0</v>
      </c>
      <c r="AB806" s="10">
        <v>0</v>
      </c>
      <c r="AC806" s="10">
        <v>0</v>
      </c>
    </row>
    <row r="807" spans="1:29" x14ac:dyDescent="0.2">
      <c r="A807" s="6"/>
      <c r="B807" s="4" t="s">
        <v>514</v>
      </c>
      <c r="C807" s="4" t="s">
        <v>515</v>
      </c>
      <c r="D807" s="10">
        <v>5170</v>
      </c>
      <c r="E807" s="10">
        <v>854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1410</v>
      </c>
      <c r="U807" s="10">
        <v>10</v>
      </c>
      <c r="V807" s="10">
        <v>0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  <c r="AB807" s="10">
        <v>3760</v>
      </c>
      <c r="AC807" s="10">
        <v>844</v>
      </c>
    </row>
    <row r="808" spans="1:29" x14ac:dyDescent="0.2">
      <c r="A808" s="6"/>
      <c r="B808" s="4" t="s">
        <v>28</v>
      </c>
      <c r="C808" s="4" t="s">
        <v>29</v>
      </c>
      <c r="D808" s="10">
        <v>37098</v>
      </c>
      <c r="E808" s="10">
        <v>26773</v>
      </c>
      <c r="F808" s="10">
        <v>0</v>
      </c>
      <c r="G808" s="10">
        <v>0</v>
      </c>
      <c r="H808" s="10">
        <v>18738</v>
      </c>
      <c r="I808" s="10">
        <v>13414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18360</v>
      </c>
      <c r="W808" s="10">
        <v>13359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  <c r="AC808" s="10">
        <v>0</v>
      </c>
    </row>
    <row r="809" spans="1:29" x14ac:dyDescent="0.2">
      <c r="A809" s="6"/>
      <c r="B809" s="5" t="s">
        <v>50</v>
      </c>
      <c r="C809" s="4" t="s">
        <v>555</v>
      </c>
      <c r="D809" s="10">
        <v>1624</v>
      </c>
      <c r="E809" s="10">
        <v>121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1624</v>
      </c>
      <c r="Y809" s="10">
        <v>121</v>
      </c>
      <c r="Z809" s="10">
        <v>0</v>
      </c>
      <c r="AA809" s="10">
        <v>0</v>
      </c>
      <c r="AB809" s="10">
        <v>0</v>
      </c>
      <c r="AC809" s="10">
        <v>0</v>
      </c>
    </row>
    <row r="810" spans="1:29" x14ac:dyDescent="0.2">
      <c r="A810" s="8"/>
      <c r="B810" s="8"/>
      <c r="C810" s="4" t="s">
        <v>209</v>
      </c>
      <c r="D810" s="10">
        <v>918</v>
      </c>
      <c r="E810" s="10">
        <v>134</v>
      </c>
      <c r="F810" s="10">
        <v>0</v>
      </c>
      <c r="G810" s="10">
        <v>0</v>
      </c>
      <c r="H810" s="10">
        <v>918</v>
      </c>
      <c r="I810" s="10">
        <v>134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>
        <v>0</v>
      </c>
      <c r="AC810" s="10">
        <v>0</v>
      </c>
    </row>
    <row r="811" spans="1:29" x14ac:dyDescent="0.2">
      <c r="A811" s="6"/>
      <c r="B811" s="6"/>
      <c r="C811" s="4" t="s">
        <v>51</v>
      </c>
      <c r="D811" s="10">
        <v>152753</v>
      </c>
      <c r="E811" s="10">
        <v>10969</v>
      </c>
      <c r="F811" s="10">
        <v>0</v>
      </c>
      <c r="G811" s="10">
        <v>0</v>
      </c>
      <c r="H811" s="10">
        <v>32623</v>
      </c>
      <c r="I811" s="10">
        <v>2443</v>
      </c>
      <c r="J811" s="10">
        <v>15540</v>
      </c>
      <c r="K811" s="10">
        <v>1318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11124</v>
      </c>
      <c r="U811" s="10">
        <v>831</v>
      </c>
      <c r="V811" s="10">
        <v>32691</v>
      </c>
      <c r="W811" s="10">
        <v>1984</v>
      </c>
      <c r="X811" s="10">
        <v>9382</v>
      </c>
      <c r="Y811" s="10">
        <v>726</v>
      </c>
      <c r="Z811" s="10">
        <v>51393</v>
      </c>
      <c r="AA811" s="10">
        <v>3667</v>
      </c>
      <c r="AB811" s="10">
        <v>0</v>
      </c>
      <c r="AC811" s="10">
        <v>0</v>
      </c>
    </row>
    <row r="812" spans="1:29" x14ac:dyDescent="0.2">
      <c r="A812" s="6"/>
      <c r="B812" s="7"/>
      <c r="C812" s="4" t="s">
        <v>207</v>
      </c>
      <c r="D812" s="10">
        <v>1617</v>
      </c>
      <c r="E812" s="10">
        <v>79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894</v>
      </c>
      <c r="S812" s="10">
        <v>38</v>
      </c>
      <c r="T812" s="10">
        <v>723</v>
      </c>
      <c r="U812" s="10">
        <v>41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>
        <v>0</v>
      </c>
      <c r="AC812" s="10">
        <v>0</v>
      </c>
    </row>
    <row r="813" spans="1:29" x14ac:dyDescent="0.2">
      <c r="A813" s="6"/>
      <c r="B813" s="5" t="s">
        <v>52</v>
      </c>
      <c r="C813" s="4" t="s">
        <v>538</v>
      </c>
      <c r="D813" s="10">
        <v>3510</v>
      </c>
      <c r="E813" s="10">
        <v>11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3510</v>
      </c>
      <c r="S813" s="10">
        <v>11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  <c r="Z813" s="10">
        <v>0</v>
      </c>
      <c r="AA813" s="10">
        <v>0</v>
      </c>
      <c r="AB813" s="10">
        <v>0</v>
      </c>
      <c r="AC813" s="10">
        <v>0</v>
      </c>
    </row>
    <row r="814" spans="1:29" x14ac:dyDescent="0.2">
      <c r="A814" s="6"/>
      <c r="B814" s="6"/>
      <c r="C814" s="4" t="s">
        <v>539</v>
      </c>
      <c r="D814" s="10">
        <v>2554</v>
      </c>
      <c r="E814" s="10">
        <v>840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2554</v>
      </c>
      <c r="S814" s="10">
        <v>840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  <c r="AB814" s="10">
        <v>0</v>
      </c>
      <c r="AC814" s="10">
        <v>0</v>
      </c>
    </row>
    <row r="815" spans="1:29" x14ac:dyDescent="0.2">
      <c r="A815" s="6"/>
      <c r="B815" s="6"/>
      <c r="C815" s="4" t="s">
        <v>119</v>
      </c>
      <c r="D815" s="10">
        <v>206680</v>
      </c>
      <c r="E815" s="10">
        <v>53471</v>
      </c>
      <c r="F815" s="10">
        <v>14430</v>
      </c>
      <c r="G815" s="10">
        <v>3928</v>
      </c>
      <c r="H815" s="10">
        <v>109475</v>
      </c>
      <c r="I815" s="10">
        <v>27220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474</v>
      </c>
      <c r="S815" s="10">
        <v>156</v>
      </c>
      <c r="T815" s="10">
        <v>0</v>
      </c>
      <c r="U815" s="10">
        <v>0</v>
      </c>
      <c r="V815" s="10">
        <v>0</v>
      </c>
      <c r="W815" s="10">
        <v>0</v>
      </c>
      <c r="X815" s="10">
        <v>72035</v>
      </c>
      <c r="Y815" s="10">
        <v>19279</v>
      </c>
      <c r="Z815" s="10">
        <v>0</v>
      </c>
      <c r="AA815" s="10">
        <v>0</v>
      </c>
      <c r="AB815" s="10">
        <v>10266</v>
      </c>
      <c r="AC815" s="10">
        <v>2888</v>
      </c>
    </row>
    <row r="816" spans="1:29" x14ac:dyDescent="0.2">
      <c r="A816" s="6"/>
      <c r="B816" s="6"/>
      <c r="C816" s="4" t="s">
        <v>120</v>
      </c>
      <c r="D816" s="10">
        <v>381376</v>
      </c>
      <c r="E816" s="10">
        <v>81539</v>
      </c>
      <c r="F816" s="10">
        <v>0</v>
      </c>
      <c r="G816" s="10">
        <v>0</v>
      </c>
      <c r="H816" s="10">
        <v>78441</v>
      </c>
      <c r="I816" s="10">
        <v>17095</v>
      </c>
      <c r="J816" s="10">
        <v>0</v>
      </c>
      <c r="K816" s="10">
        <v>0</v>
      </c>
      <c r="L816" s="10">
        <v>0</v>
      </c>
      <c r="M816" s="10">
        <v>0</v>
      </c>
      <c r="N816" s="10">
        <v>13415</v>
      </c>
      <c r="O816" s="10">
        <v>3314</v>
      </c>
      <c r="P816" s="10">
        <v>0</v>
      </c>
      <c r="Q816" s="10">
        <v>0</v>
      </c>
      <c r="R816" s="10">
        <v>52924</v>
      </c>
      <c r="S816" s="10">
        <v>13236</v>
      </c>
      <c r="T816" s="10">
        <v>156912</v>
      </c>
      <c r="U816" s="10">
        <v>27963</v>
      </c>
      <c r="V816" s="10">
        <v>0</v>
      </c>
      <c r="W816" s="10">
        <v>0</v>
      </c>
      <c r="X816" s="10">
        <v>41351</v>
      </c>
      <c r="Y816" s="10">
        <v>10310</v>
      </c>
      <c r="Z816" s="10">
        <v>0</v>
      </c>
      <c r="AA816" s="10">
        <v>0</v>
      </c>
      <c r="AB816" s="10">
        <v>38333</v>
      </c>
      <c r="AC816" s="10">
        <v>9621</v>
      </c>
    </row>
    <row r="817" spans="1:29" x14ac:dyDescent="0.2">
      <c r="A817" s="6"/>
      <c r="B817" s="6"/>
      <c r="C817" s="4" t="s">
        <v>121</v>
      </c>
      <c r="D817" s="10">
        <v>300220</v>
      </c>
      <c r="E817" s="10">
        <v>92751</v>
      </c>
      <c r="F817" s="10">
        <v>0</v>
      </c>
      <c r="G817" s="10">
        <v>0</v>
      </c>
      <c r="H817" s="10">
        <v>20269</v>
      </c>
      <c r="I817" s="10">
        <v>4253</v>
      </c>
      <c r="J817" s="10">
        <v>0</v>
      </c>
      <c r="K817" s="10">
        <v>0</v>
      </c>
      <c r="L817" s="10">
        <v>0</v>
      </c>
      <c r="M817" s="10">
        <v>0</v>
      </c>
      <c r="N817" s="10">
        <v>27721</v>
      </c>
      <c r="O817" s="10">
        <v>6848</v>
      </c>
      <c r="P817" s="10">
        <v>38210</v>
      </c>
      <c r="Q817" s="10">
        <v>10538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0</v>
      </c>
      <c r="X817" s="10">
        <v>127600</v>
      </c>
      <c r="Y817" s="10">
        <v>42504</v>
      </c>
      <c r="Z817" s="10">
        <v>86420</v>
      </c>
      <c r="AA817" s="10">
        <v>28608</v>
      </c>
      <c r="AB817" s="10">
        <v>0</v>
      </c>
      <c r="AC817" s="10">
        <v>0</v>
      </c>
    </row>
    <row r="818" spans="1:29" x14ac:dyDescent="0.2">
      <c r="A818" s="6"/>
      <c r="B818" s="6"/>
      <c r="C818" s="4" t="s">
        <v>174</v>
      </c>
      <c r="D818" s="10">
        <v>650285</v>
      </c>
      <c r="E818" s="10">
        <v>191615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17185</v>
      </c>
      <c r="S818" s="10">
        <v>4298</v>
      </c>
      <c r="T818" s="10">
        <v>0</v>
      </c>
      <c r="U818" s="10">
        <v>0</v>
      </c>
      <c r="V818" s="10">
        <v>0</v>
      </c>
      <c r="W818" s="10">
        <v>0</v>
      </c>
      <c r="X818" s="10">
        <v>445788</v>
      </c>
      <c r="Y818" s="10">
        <v>136965</v>
      </c>
      <c r="Z818" s="10">
        <v>177712</v>
      </c>
      <c r="AA818" s="10">
        <v>47423</v>
      </c>
      <c r="AB818" s="10">
        <v>9600</v>
      </c>
      <c r="AC818" s="10">
        <v>2929</v>
      </c>
    </row>
    <row r="819" spans="1:29" x14ac:dyDescent="0.2">
      <c r="A819" s="6"/>
      <c r="B819" s="6"/>
      <c r="C819" s="4" t="s">
        <v>277</v>
      </c>
      <c r="D819" s="10">
        <v>607330</v>
      </c>
      <c r="E819" s="10">
        <v>168593</v>
      </c>
      <c r="F819" s="10">
        <v>48610</v>
      </c>
      <c r="G819" s="10">
        <v>13231</v>
      </c>
      <c r="H819" s="10">
        <v>31042</v>
      </c>
      <c r="I819" s="10">
        <v>6752</v>
      </c>
      <c r="J819" s="10">
        <v>63165</v>
      </c>
      <c r="K819" s="10">
        <v>16027</v>
      </c>
      <c r="L819" s="10">
        <v>0</v>
      </c>
      <c r="M819" s="10">
        <v>0</v>
      </c>
      <c r="N819" s="10">
        <v>34390</v>
      </c>
      <c r="O819" s="10">
        <v>8496</v>
      </c>
      <c r="P819" s="10">
        <v>84390</v>
      </c>
      <c r="Q819" s="10">
        <v>24893</v>
      </c>
      <c r="R819" s="10">
        <v>125777</v>
      </c>
      <c r="S819" s="10">
        <v>37123</v>
      </c>
      <c r="T819" s="10">
        <v>27605</v>
      </c>
      <c r="U819" s="10">
        <v>6556</v>
      </c>
      <c r="V819" s="10">
        <v>0</v>
      </c>
      <c r="W819" s="10">
        <v>0</v>
      </c>
      <c r="X819" s="10">
        <v>68217</v>
      </c>
      <c r="Y819" s="10">
        <v>19467</v>
      </c>
      <c r="Z819" s="10">
        <v>62798</v>
      </c>
      <c r="AA819" s="10">
        <v>18798</v>
      </c>
      <c r="AB819" s="10">
        <v>61336</v>
      </c>
      <c r="AC819" s="10">
        <v>17250</v>
      </c>
    </row>
    <row r="820" spans="1:29" x14ac:dyDescent="0.2">
      <c r="A820" s="6"/>
      <c r="B820" s="6"/>
      <c r="C820" s="4" t="s">
        <v>122</v>
      </c>
      <c r="D820" s="10">
        <v>1926659</v>
      </c>
      <c r="E820" s="10">
        <v>598092</v>
      </c>
      <c r="F820" s="10">
        <v>6894</v>
      </c>
      <c r="G820" s="10">
        <v>1877</v>
      </c>
      <c r="H820" s="10">
        <v>10513</v>
      </c>
      <c r="I820" s="10">
        <v>2174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178048</v>
      </c>
      <c r="S820" s="10">
        <v>55701</v>
      </c>
      <c r="T820" s="10">
        <v>1023599</v>
      </c>
      <c r="U820" s="10">
        <v>318898</v>
      </c>
      <c r="V820" s="10">
        <v>469137</v>
      </c>
      <c r="W820" s="10">
        <v>145419</v>
      </c>
      <c r="X820" s="10">
        <v>237891</v>
      </c>
      <c r="Y820" s="10">
        <v>73847</v>
      </c>
      <c r="Z820" s="10">
        <v>0</v>
      </c>
      <c r="AA820" s="10">
        <v>0</v>
      </c>
      <c r="AB820" s="10">
        <v>577</v>
      </c>
      <c r="AC820" s="10">
        <v>176</v>
      </c>
    </row>
    <row r="821" spans="1:29" x14ac:dyDescent="0.2">
      <c r="A821" s="6"/>
      <c r="B821" s="6"/>
      <c r="C821" s="4" t="s">
        <v>264</v>
      </c>
      <c r="D821" s="10">
        <v>1846</v>
      </c>
      <c r="E821" s="10">
        <v>565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488</v>
      </c>
      <c r="Y821" s="10">
        <v>151</v>
      </c>
      <c r="Z821" s="10">
        <v>0</v>
      </c>
      <c r="AA821" s="10">
        <v>0</v>
      </c>
      <c r="AB821" s="10">
        <v>1358</v>
      </c>
      <c r="AC821" s="10">
        <v>414</v>
      </c>
    </row>
    <row r="822" spans="1:29" x14ac:dyDescent="0.2">
      <c r="A822" s="6"/>
      <c r="B822" s="6"/>
      <c r="C822" s="4" t="s">
        <v>175</v>
      </c>
      <c r="D822" s="10">
        <v>1063124</v>
      </c>
      <c r="E822" s="10">
        <v>308953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1012325</v>
      </c>
      <c r="Q822" s="10">
        <v>293455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0</v>
      </c>
      <c r="AB822" s="10">
        <v>50799</v>
      </c>
      <c r="AC822" s="10">
        <v>15498</v>
      </c>
    </row>
    <row r="823" spans="1:29" x14ac:dyDescent="0.2">
      <c r="A823" s="6"/>
      <c r="B823" s="6"/>
      <c r="C823" s="4" t="s">
        <v>224</v>
      </c>
      <c r="D823" s="10">
        <v>104659</v>
      </c>
      <c r="E823" s="10">
        <v>33840</v>
      </c>
      <c r="F823" s="10">
        <v>8551</v>
      </c>
      <c r="G823" s="10">
        <v>2520</v>
      </c>
      <c r="H823" s="10">
        <v>27212</v>
      </c>
      <c r="I823" s="10">
        <v>8430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27389</v>
      </c>
      <c r="U823" s="10">
        <v>8670</v>
      </c>
      <c r="V823" s="10">
        <v>0</v>
      </c>
      <c r="W823" s="10">
        <v>0</v>
      </c>
      <c r="X823" s="10">
        <v>20888</v>
      </c>
      <c r="Y823" s="10">
        <v>7560</v>
      </c>
      <c r="Z823" s="10">
        <v>0</v>
      </c>
      <c r="AA823" s="10">
        <v>0</v>
      </c>
      <c r="AB823" s="10">
        <v>20619</v>
      </c>
      <c r="AC823" s="10">
        <v>6660</v>
      </c>
    </row>
    <row r="824" spans="1:29" x14ac:dyDescent="0.2">
      <c r="A824" s="6"/>
      <c r="B824" s="6"/>
      <c r="C824" s="4" t="s">
        <v>461</v>
      </c>
      <c r="D824" s="10">
        <v>51514</v>
      </c>
      <c r="E824" s="10">
        <v>27886</v>
      </c>
      <c r="F824" s="10">
        <v>0</v>
      </c>
      <c r="G824" s="10">
        <v>0</v>
      </c>
      <c r="H824" s="10">
        <v>0</v>
      </c>
      <c r="I824" s="10">
        <v>0</v>
      </c>
      <c r="J824" s="10">
        <v>13656</v>
      </c>
      <c r="K824" s="10">
        <v>3465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11781</v>
      </c>
      <c r="S824" s="10">
        <v>6724</v>
      </c>
      <c r="T824" s="10">
        <v>0</v>
      </c>
      <c r="U824" s="10">
        <v>0</v>
      </c>
      <c r="V824" s="10">
        <v>15917</v>
      </c>
      <c r="W824" s="10">
        <v>11243</v>
      </c>
      <c r="X824" s="10">
        <v>0</v>
      </c>
      <c r="Y824" s="10">
        <v>0</v>
      </c>
      <c r="Z824" s="10">
        <v>10160</v>
      </c>
      <c r="AA824" s="10">
        <v>6454</v>
      </c>
      <c r="AB824" s="10">
        <v>0</v>
      </c>
      <c r="AC824" s="10">
        <v>0</v>
      </c>
    </row>
    <row r="825" spans="1:29" x14ac:dyDescent="0.2">
      <c r="A825" s="6"/>
      <c r="B825" s="6"/>
      <c r="C825" s="4" t="s">
        <v>375</v>
      </c>
      <c r="D825" s="10">
        <v>4927</v>
      </c>
      <c r="E825" s="10">
        <v>1394</v>
      </c>
      <c r="F825" s="10">
        <v>0</v>
      </c>
      <c r="G825" s="10">
        <v>0</v>
      </c>
      <c r="H825" s="10">
        <v>172</v>
      </c>
      <c r="I825" s="10">
        <v>36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3280</v>
      </c>
      <c r="Q825" s="10">
        <v>954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1475</v>
      </c>
      <c r="AA825" s="10">
        <v>404</v>
      </c>
      <c r="AB825" s="10">
        <v>0</v>
      </c>
      <c r="AC825" s="10">
        <v>0</v>
      </c>
    </row>
    <row r="826" spans="1:29" x14ac:dyDescent="0.2">
      <c r="A826" s="6"/>
      <c r="B826" s="6"/>
      <c r="C826" s="4" t="s">
        <v>123</v>
      </c>
      <c r="D826" s="10">
        <v>56706</v>
      </c>
      <c r="E826" s="10">
        <v>12839</v>
      </c>
      <c r="F826" s="10">
        <v>0</v>
      </c>
      <c r="G826" s="10">
        <v>0</v>
      </c>
      <c r="H826" s="10">
        <v>46191</v>
      </c>
      <c r="I826" s="10">
        <v>9743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5663</v>
      </c>
      <c r="W826" s="10">
        <v>1707</v>
      </c>
      <c r="X826" s="10">
        <v>833</v>
      </c>
      <c r="Y826" s="10">
        <v>259</v>
      </c>
      <c r="Z826" s="10">
        <v>0</v>
      </c>
      <c r="AA826" s="10">
        <v>0</v>
      </c>
      <c r="AB826" s="10">
        <v>4019</v>
      </c>
      <c r="AC826" s="10">
        <v>1130</v>
      </c>
    </row>
    <row r="827" spans="1:29" x14ac:dyDescent="0.2">
      <c r="A827" s="6"/>
      <c r="B827" s="6"/>
      <c r="C827" s="4" t="s">
        <v>215</v>
      </c>
      <c r="D827" s="10">
        <v>109179</v>
      </c>
      <c r="E827" s="10">
        <v>10561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24991</v>
      </c>
      <c r="O827" s="10">
        <v>2818</v>
      </c>
      <c r="P827" s="10">
        <v>0</v>
      </c>
      <c r="Q827" s="10">
        <v>0</v>
      </c>
      <c r="R827" s="10">
        <v>49805</v>
      </c>
      <c r="S827" s="10">
        <v>4759</v>
      </c>
      <c r="T827" s="10">
        <v>28702</v>
      </c>
      <c r="U827" s="10">
        <v>2602</v>
      </c>
      <c r="V827" s="10">
        <v>5681</v>
      </c>
      <c r="W827" s="10">
        <v>382</v>
      </c>
      <c r="X827" s="10">
        <v>0</v>
      </c>
      <c r="Y827" s="10">
        <v>0</v>
      </c>
      <c r="Z827" s="10">
        <v>0</v>
      </c>
      <c r="AA827" s="10">
        <v>0</v>
      </c>
      <c r="AB827" s="10">
        <v>0</v>
      </c>
      <c r="AC827" s="10">
        <v>0</v>
      </c>
    </row>
    <row r="828" spans="1:29" x14ac:dyDescent="0.2">
      <c r="A828" s="6"/>
      <c r="B828" s="6"/>
      <c r="C828" s="4" t="s">
        <v>589</v>
      </c>
      <c r="D828" s="10">
        <v>94484</v>
      </c>
      <c r="E828" s="10">
        <v>85344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94484</v>
      </c>
      <c r="W828" s="10">
        <v>85344</v>
      </c>
      <c r="X828" s="10">
        <v>0</v>
      </c>
      <c r="Y828" s="10">
        <v>0</v>
      </c>
      <c r="Z828" s="10">
        <v>0</v>
      </c>
      <c r="AA828" s="10">
        <v>0</v>
      </c>
      <c r="AB828" s="10">
        <v>0</v>
      </c>
      <c r="AC828" s="10">
        <v>0</v>
      </c>
    </row>
    <row r="829" spans="1:29" x14ac:dyDescent="0.2">
      <c r="A829" s="6"/>
      <c r="B829" s="6"/>
      <c r="C829" s="4" t="s">
        <v>395</v>
      </c>
      <c r="D829" s="10">
        <v>153</v>
      </c>
      <c r="E829" s="10">
        <v>57</v>
      </c>
      <c r="F829" s="10">
        <v>0</v>
      </c>
      <c r="G829" s="10">
        <v>0</v>
      </c>
      <c r="H829" s="10">
        <v>0</v>
      </c>
      <c r="I829" s="10">
        <v>0</v>
      </c>
      <c r="J829" s="10">
        <v>153</v>
      </c>
      <c r="K829" s="10">
        <v>57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0</v>
      </c>
      <c r="AB829" s="10">
        <v>0</v>
      </c>
      <c r="AC829" s="10">
        <v>0</v>
      </c>
    </row>
    <row r="830" spans="1:29" x14ac:dyDescent="0.2">
      <c r="A830" s="6"/>
      <c r="B830" s="7"/>
      <c r="C830" s="4" t="s">
        <v>339</v>
      </c>
      <c r="D830" s="10">
        <v>475</v>
      </c>
      <c r="E830" s="10">
        <v>98</v>
      </c>
      <c r="F830" s="10">
        <v>0</v>
      </c>
      <c r="G830" s="10">
        <v>0</v>
      </c>
      <c r="H830" s="10">
        <v>475</v>
      </c>
      <c r="I830" s="10">
        <v>98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0</v>
      </c>
      <c r="AB830" s="10">
        <v>0</v>
      </c>
      <c r="AC830" s="10">
        <v>0</v>
      </c>
    </row>
    <row r="831" spans="1:29" x14ac:dyDescent="0.2">
      <c r="A831" s="6"/>
      <c r="B831" s="5" t="s">
        <v>124</v>
      </c>
      <c r="C831" s="4" t="s">
        <v>256</v>
      </c>
      <c r="D831" s="10">
        <v>675197</v>
      </c>
      <c r="E831" s="10">
        <v>40318</v>
      </c>
      <c r="F831" s="10">
        <v>24957</v>
      </c>
      <c r="G831" s="10">
        <v>3087</v>
      </c>
      <c r="H831" s="10">
        <v>0</v>
      </c>
      <c r="I831" s="10">
        <v>0</v>
      </c>
      <c r="J831" s="10">
        <v>198679</v>
      </c>
      <c r="K831" s="10">
        <v>8708</v>
      </c>
      <c r="L831" s="10">
        <v>88725</v>
      </c>
      <c r="M831" s="10">
        <v>1406</v>
      </c>
      <c r="N831" s="10">
        <v>79062</v>
      </c>
      <c r="O831" s="10">
        <v>5027</v>
      </c>
      <c r="P831" s="10">
        <v>57639</v>
      </c>
      <c r="Q831" s="10">
        <v>5032</v>
      </c>
      <c r="R831" s="10">
        <v>10080</v>
      </c>
      <c r="S831" s="10">
        <v>245</v>
      </c>
      <c r="T831" s="10">
        <v>48234</v>
      </c>
      <c r="U831" s="10">
        <v>2750</v>
      </c>
      <c r="V831" s="10">
        <v>0</v>
      </c>
      <c r="W831" s="10">
        <v>0</v>
      </c>
      <c r="X831" s="10">
        <v>44388</v>
      </c>
      <c r="Y831" s="10">
        <v>3061</v>
      </c>
      <c r="Z831" s="10">
        <v>123433</v>
      </c>
      <c r="AA831" s="10">
        <v>11002</v>
      </c>
      <c r="AB831" s="10">
        <v>0</v>
      </c>
      <c r="AC831" s="10">
        <v>0</v>
      </c>
    </row>
    <row r="832" spans="1:29" x14ac:dyDescent="0.2">
      <c r="A832" s="6"/>
      <c r="B832" s="6"/>
      <c r="C832" s="4" t="s">
        <v>217</v>
      </c>
      <c r="D832" s="10">
        <v>435046</v>
      </c>
      <c r="E832" s="10">
        <v>61973</v>
      </c>
      <c r="F832" s="10">
        <v>0</v>
      </c>
      <c r="G832" s="10">
        <v>0</v>
      </c>
      <c r="H832" s="10">
        <v>0</v>
      </c>
      <c r="I832" s="10">
        <v>0</v>
      </c>
      <c r="J832" s="10">
        <v>51276</v>
      </c>
      <c r="K832" s="10">
        <v>2418</v>
      </c>
      <c r="L832" s="10">
        <v>0</v>
      </c>
      <c r="M832" s="10">
        <v>0</v>
      </c>
      <c r="N832" s="10">
        <v>39640</v>
      </c>
      <c r="O832" s="10">
        <v>2052</v>
      </c>
      <c r="P832" s="10">
        <v>41550</v>
      </c>
      <c r="Q832" s="10">
        <v>5492</v>
      </c>
      <c r="R832" s="10">
        <v>92896</v>
      </c>
      <c r="S832" s="10">
        <v>6111</v>
      </c>
      <c r="T832" s="10">
        <v>20664</v>
      </c>
      <c r="U832" s="10">
        <v>1134</v>
      </c>
      <c r="V832" s="10">
        <v>0</v>
      </c>
      <c r="W832" s="10">
        <v>0</v>
      </c>
      <c r="X832" s="10">
        <v>148185</v>
      </c>
      <c r="Y832" s="10">
        <v>43725</v>
      </c>
      <c r="Z832" s="10">
        <v>32728</v>
      </c>
      <c r="AA832" s="10">
        <v>787</v>
      </c>
      <c r="AB832" s="10">
        <v>8107</v>
      </c>
      <c r="AC832" s="10">
        <v>254</v>
      </c>
    </row>
    <row r="833" spans="1:29" x14ac:dyDescent="0.2">
      <c r="A833" s="6"/>
      <c r="B833" s="6"/>
      <c r="C833" s="4" t="s">
        <v>125</v>
      </c>
      <c r="D833" s="10">
        <v>140657</v>
      </c>
      <c r="E833" s="10">
        <v>10488</v>
      </c>
      <c r="F833" s="10">
        <v>4493</v>
      </c>
      <c r="G833" s="10">
        <v>537</v>
      </c>
      <c r="H833" s="10">
        <v>0</v>
      </c>
      <c r="I833" s="10">
        <v>0</v>
      </c>
      <c r="J833" s="10">
        <v>30136</v>
      </c>
      <c r="K833" s="10">
        <v>1141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5826</v>
      </c>
      <c r="S833" s="10">
        <v>142</v>
      </c>
      <c r="T833" s="10">
        <v>44400</v>
      </c>
      <c r="U833" s="10">
        <v>2415</v>
      </c>
      <c r="V833" s="10">
        <v>0</v>
      </c>
      <c r="W833" s="10">
        <v>0</v>
      </c>
      <c r="X833" s="10">
        <v>0</v>
      </c>
      <c r="Y833" s="10">
        <v>0</v>
      </c>
      <c r="Z833" s="10">
        <v>49892</v>
      </c>
      <c r="AA833" s="10">
        <v>5605</v>
      </c>
      <c r="AB833" s="10">
        <v>5910</v>
      </c>
      <c r="AC833" s="10">
        <v>648</v>
      </c>
    </row>
    <row r="834" spans="1:29" x14ac:dyDescent="0.2">
      <c r="A834" s="6"/>
      <c r="B834" s="7"/>
      <c r="C834" s="4" t="s">
        <v>462</v>
      </c>
      <c r="D834" s="10">
        <v>18125</v>
      </c>
      <c r="E834" s="10">
        <v>4529</v>
      </c>
      <c r="F834" s="10">
        <v>0</v>
      </c>
      <c r="G834" s="10">
        <v>0</v>
      </c>
      <c r="H834" s="10">
        <v>0</v>
      </c>
      <c r="I834" s="10">
        <v>0</v>
      </c>
      <c r="J834" s="10">
        <v>3682</v>
      </c>
      <c r="K834" s="10">
        <v>839</v>
      </c>
      <c r="L834" s="10">
        <v>0</v>
      </c>
      <c r="M834" s="10">
        <v>0</v>
      </c>
      <c r="N834" s="10">
        <v>0</v>
      </c>
      <c r="O834" s="10">
        <v>0</v>
      </c>
      <c r="P834" s="10">
        <v>2354</v>
      </c>
      <c r="Q834" s="10">
        <v>256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12089</v>
      </c>
      <c r="Y834" s="10">
        <v>3434</v>
      </c>
      <c r="Z834" s="10">
        <v>0</v>
      </c>
      <c r="AA834" s="10">
        <v>0</v>
      </c>
      <c r="AB834" s="10">
        <v>0</v>
      </c>
      <c r="AC834" s="10">
        <v>0</v>
      </c>
    </row>
    <row r="835" spans="1:29" x14ac:dyDescent="0.2">
      <c r="A835" s="6"/>
      <c r="B835" s="5" t="s">
        <v>126</v>
      </c>
      <c r="C835" s="4" t="s">
        <v>463</v>
      </c>
      <c r="D835" s="10">
        <v>3904</v>
      </c>
      <c r="E835" s="10">
        <v>38</v>
      </c>
      <c r="F835" s="10">
        <v>0</v>
      </c>
      <c r="G835" s="10">
        <v>0</v>
      </c>
      <c r="H835" s="10">
        <v>0</v>
      </c>
      <c r="I835" s="10">
        <v>0</v>
      </c>
      <c r="J835" s="10">
        <v>3904</v>
      </c>
      <c r="K835" s="10">
        <v>38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  <c r="Z835" s="10">
        <v>0</v>
      </c>
      <c r="AA835" s="10">
        <v>0</v>
      </c>
      <c r="AB835" s="10">
        <v>0</v>
      </c>
      <c r="AC835" s="10">
        <v>0</v>
      </c>
    </row>
    <row r="836" spans="1:29" x14ac:dyDescent="0.2">
      <c r="A836" s="6"/>
      <c r="B836" s="6"/>
      <c r="C836" s="4" t="s">
        <v>594</v>
      </c>
      <c r="D836" s="10">
        <v>2711</v>
      </c>
      <c r="E836" s="10">
        <v>70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2711</v>
      </c>
      <c r="AA836" s="10">
        <v>70</v>
      </c>
      <c r="AB836" s="10">
        <v>0</v>
      </c>
      <c r="AC836" s="10">
        <v>0</v>
      </c>
    </row>
    <row r="837" spans="1:29" x14ac:dyDescent="0.2">
      <c r="A837" s="6"/>
      <c r="B837" s="6"/>
      <c r="C837" s="4" t="s">
        <v>222</v>
      </c>
      <c r="D837" s="10">
        <v>6421</v>
      </c>
      <c r="E837" s="10">
        <v>269</v>
      </c>
      <c r="F837" s="10">
        <v>414</v>
      </c>
      <c r="G837" s="10">
        <v>18</v>
      </c>
      <c r="H837" s="10">
        <v>0</v>
      </c>
      <c r="I837" s="10">
        <v>0</v>
      </c>
      <c r="J837" s="10">
        <v>696</v>
      </c>
      <c r="K837" s="10">
        <v>31</v>
      </c>
      <c r="L837" s="10">
        <v>1362</v>
      </c>
      <c r="M837" s="10">
        <v>77</v>
      </c>
      <c r="N837" s="10">
        <v>0</v>
      </c>
      <c r="O837" s="10">
        <v>0</v>
      </c>
      <c r="P837" s="10">
        <v>0</v>
      </c>
      <c r="Q837" s="10">
        <v>0</v>
      </c>
      <c r="R837" s="10">
        <v>958</v>
      </c>
      <c r="S837" s="10">
        <v>41</v>
      </c>
      <c r="T837" s="10">
        <v>2109</v>
      </c>
      <c r="U837" s="10">
        <v>77</v>
      </c>
      <c r="V837" s="10">
        <v>0</v>
      </c>
      <c r="W837" s="10">
        <v>0</v>
      </c>
      <c r="X837" s="10">
        <v>0</v>
      </c>
      <c r="Y837" s="10">
        <v>0</v>
      </c>
      <c r="Z837" s="10">
        <v>882</v>
      </c>
      <c r="AA837" s="10">
        <v>25</v>
      </c>
      <c r="AB837" s="10">
        <v>0</v>
      </c>
      <c r="AC837" s="10">
        <v>0</v>
      </c>
    </row>
    <row r="838" spans="1:29" x14ac:dyDescent="0.2">
      <c r="A838" s="6"/>
      <c r="B838" s="6"/>
      <c r="C838" s="4" t="s">
        <v>230</v>
      </c>
      <c r="D838" s="10">
        <v>3576</v>
      </c>
      <c r="E838" s="10">
        <v>153</v>
      </c>
      <c r="F838" s="10">
        <v>471</v>
      </c>
      <c r="G838" s="10">
        <v>20</v>
      </c>
      <c r="H838" s="10">
        <v>314</v>
      </c>
      <c r="I838" s="10">
        <v>46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314</v>
      </c>
      <c r="S838" s="10">
        <v>11</v>
      </c>
      <c r="T838" s="10">
        <v>483</v>
      </c>
      <c r="U838" s="10">
        <v>25</v>
      </c>
      <c r="V838" s="10">
        <v>0</v>
      </c>
      <c r="W838" s="10">
        <v>0</v>
      </c>
      <c r="X838" s="10">
        <v>0</v>
      </c>
      <c r="Y838" s="10">
        <v>0</v>
      </c>
      <c r="Z838" s="10">
        <v>1994</v>
      </c>
      <c r="AA838" s="10">
        <v>51</v>
      </c>
      <c r="AB838" s="10">
        <v>0</v>
      </c>
      <c r="AC838" s="10">
        <v>0</v>
      </c>
    </row>
    <row r="839" spans="1:29" x14ac:dyDescent="0.2">
      <c r="A839" s="6"/>
      <c r="B839" s="6"/>
      <c r="C839" s="4" t="s">
        <v>575</v>
      </c>
      <c r="D839" s="10">
        <v>360</v>
      </c>
      <c r="E839" s="10">
        <v>17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360</v>
      </c>
      <c r="W839" s="10">
        <v>17</v>
      </c>
      <c r="X839" s="10">
        <v>0</v>
      </c>
      <c r="Y839" s="10">
        <v>0</v>
      </c>
      <c r="Z839" s="10">
        <v>0</v>
      </c>
      <c r="AA839" s="10">
        <v>0</v>
      </c>
      <c r="AB839" s="10">
        <v>0</v>
      </c>
      <c r="AC839" s="10">
        <v>0</v>
      </c>
    </row>
    <row r="840" spans="1:29" x14ac:dyDescent="0.2">
      <c r="A840" s="6"/>
      <c r="B840" s="6"/>
      <c r="C840" s="4" t="s">
        <v>517</v>
      </c>
      <c r="D840" s="10">
        <v>3607</v>
      </c>
      <c r="E840" s="10">
        <v>164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2664</v>
      </c>
      <c r="Q840" s="10">
        <v>120</v>
      </c>
      <c r="R840" s="10">
        <v>647</v>
      </c>
      <c r="S840" s="10">
        <v>28</v>
      </c>
      <c r="T840" s="10">
        <v>0</v>
      </c>
      <c r="U840" s="10">
        <v>0</v>
      </c>
      <c r="V840" s="10">
        <v>0</v>
      </c>
      <c r="W840" s="10">
        <v>0</v>
      </c>
      <c r="X840" s="10">
        <v>296</v>
      </c>
      <c r="Y840" s="10">
        <v>16</v>
      </c>
      <c r="Z840" s="10">
        <v>0</v>
      </c>
      <c r="AA840" s="10">
        <v>0</v>
      </c>
      <c r="AB840" s="10">
        <v>0</v>
      </c>
      <c r="AC840" s="10">
        <v>0</v>
      </c>
    </row>
    <row r="841" spans="1:29" x14ac:dyDescent="0.2">
      <c r="A841" s="6"/>
      <c r="B841" s="6"/>
      <c r="C841" s="4" t="s">
        <v>628</v>
      </c>
      <c r="D841" s="10">
        <v>3990</v>
      </c>
      <c r="E841" s="10">
        <v>102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3990</v>
      </c>
      <c r="AA841" s="10">
        <v>102</v>
      </c>
      <c r="AB841" s="10">
        <v>0</v>
      </c>
      <c r="AC841" s="10">
        <v>0</v>
      </c>
    </row>
    <row r="842" spans="1:29" x14ac:dyDescent="0.2">
      <c r="A842" s="6"/>
      <c r="B842" s="6"/>
      <c r="C842" s="4" t="s">
        <v>127</v>
      </c>
      <c r="D842" s="10">
        <v>1966</v>
      </c>
      <c r="E842" s="10">
        <v>8</v>
      </c>
      <c r="F842" s="10">
        <v>0</v>
      </c>
      <c r="G842" s="10">
        <v>0</v>
      </c>
      <c r="H842" s="10">
        <v>1966</v>
      </c>
      <c r="I842" s="10">
        <v>8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0</v>
      </c>
      <c r="AA842" s="10">
        <v>0</v>
      </c>
      <c r="AB842" s="10">
        <v>0</v>
      </c>
      <c r="AC842" s="10">
        <v>0</v>
      </c>
    </row>
    <row r="843" spans="1:29" x14ac:dyDescent="0.2">
      <c r="A843" s="6"/>
      <c r="B843" s="6"/>
      <c r="C843" s="4" t="s">
        <v>553</v>
      </c>
      <c r="D843" s="10">
        <v>5282</v>
      </c>
      <c r="E843" s="10">
        <v>194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5282</v>
      </c>
      <c r="U843" s="10">
        <v>194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  <c r="AC843" s="10">
        <v>0</v>
      </c>
    </row>
    <row r="844" spans="1:29" x14ac:dyDescent="0.2">
      <c r="A844" s="6"/>
      <c r="B844" s="6"/>
      <c r="C844" s="4" t="s">
        <v>431</v>
      </c>
      <c r="D844" s="10">
        <v>1755</v>
      </c>
      <c r="E844" s="10">
        <v>48</v>
      </c>
      <c r="F844" s="10">
        <v>0</v>
      </c>
      <c r="G844" s="10">
        <v>0</v>
      </c>
      <c r="H844" s="10">
        <v>0</v>
      </c>
      <c r="I844" s="10">
        <v>0</v>
      </c>
      <c r="J844" s="10">
        <v>1755</v>
      </c>
      <c r="K844" s="10">
        <v>48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>
        <v>0</v>
      </c>
      <c r="AC844" s="10">
        <v>0</v>
      </c>
    </row>
    <row r="845" spans="1:29" x14ac:dyDescent="0.2">
      <c r="A845" s="6"/>
      <c r="B845" s="6"/>
      <c r="C845" s="4" t="s">
        <v>340</v>
      </c>
      <c r="D845" s="10">
        <v>7178</v>
      </c>
      <c r="E845" s="10">
        <v>751</v>
      </c>
      <c r="F845" s="10">
        <v>0</v>
      </c>
      <c r="G845" s="10">
        <v>0</v>
      </c>
      <c r="H845" s="10">
        <v>5248</v>
      </c>
      <c r="I845" s="10">
        <v>423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1930</v>
      </c>
      <c r="Q845" s="10">
        <v>328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  <c r="AB845" s="10">
        <v>0</v>
      </c>
      <c r="AC845" s="10">
        <v>0</v>
      </c>
    </row>
    <row r="846" spans="1:29" x14ac:dyDescent="0.2">
      <c r="A846" s="6"/>
      <c r="B846" s="6"/>
      <c r="C846" s="4" t="s">
        <v>341</v>
      </c>
      <c r="D846" s="10">
        <v>214</v>
      </c>
      <c r="E846" s="10">
        <v>17</v>
      </c>
      <c r="F846" s="10">
        <v>0</v>
      </c>
      <c r="G846" s="10">
        <v>0</v>
      </c>
      <c r="H846" s="10">
        <v>214</v>
      </c>
      <c r="I846" s="10">
        <v>17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0</v>
      </c>
      <c r="AA846" s="10">
        <v>0</v>
      </c>
      <c r="AB846" s="10">
        <v>0</v>
      </c>
      <c r="AC846" s="10">
        <v>0</v>
      </c>
    </row>
    <row r="847" spans="1:29" x14ac:dyDescent="0.2">
      <c r="A847" s="8"/>
      <c r="B847" s="8"/>
      <c r="C847" s="4" t="s">
        <v>520</v>
      </c>
      <c r="D847" s="10">
        <v>2467</v>
      </c>
      <c r="E847" s="10">
        <v>382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454</v>
      </c>
      <c r="Q847" s="10">
        <v>79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2013</v>
      </c>
      <c r="Y847" s="10">
        <v>303</v>
      </c>
      <c r="Z847" s="10">
        <v>0</v>
      </c>
      <c r="AA847" s="10">
        <v>0</v>
      </c>
      <c r="AB847" s="10">
        <v>0</v>
      </c>
      <c r="AC847" s="10">
        <v>0</v>
      </c>
    </row>
    <row r="848" spans="1:29" x14ac:dyDescent="0.2">
      <c r="A848" s="6"/>
      <c r="B848" s="6"/>
      <c r="C848" s="4" t="s">
        <v>342</v>
      </c>
      <c r="D848" s="10">
        <v>41369</v>
      </c>
      <c r="E848" s="10">
        <v>4118</v>
      </c>
      <c r="F848" s="10">
        <v>0</v>
      </c>
      <c r="G848" s="10">
        <v>0</v>
      </c>
      <c r="H848" s="10">
        <v>18849</v>
      </c>
      <c r="I848" s="10">
        <v>1509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4778</v>
      </c>
      <c r="Q848" s="10">
        <v>811</v>
      </c>
      <c r="R848" s="10">
        <v>0</v>
      </c>
      <c r="S848" s="10">
        <v>0</v>
      </c>
      <c r="T848" s="10">
        <v>16774</v>
      </c>
      <c r="U848" s="10">
        <v>1651</v>
      </c>
      <c r="V848" s="10">
        <v>0</v>
      </c>
      <c r="W848" s="10">
        <v>0</v>
      </c>
      <c r="X848" s="10">
        <v>968</v>
      </c>
      <c r="Y848" s="10">
        <v>147</v>
      </c>
      <c r="Z848" s="10">
        <v>0</v>
      </c>
      <c r="AA848" s="10">
        <v>0</v>
      </c>
      <c r="AB848" s="10">
        <v>0</v>
      </c>
      <c r="AC848" s="10">
        <v>0</v>
      </c>
    </row>
    <row r="849" spans="1:29" x14ac:dyDescent="0.2">
      <c r="A849" s="6"/>
      <c r="B849" s="6"/>
      <c r="C849" s="4" t="s">
        <v>344</v>
      </c>
      <c r="D849" s="10">
        <v>12922</v>
      </c>
      <c r="E849" s="10">
        <v>1587</v>
      </c>
      <c r="F849" s="10">
        <v>0</v>
      </c>
      <c r="G849" s="10">
        <v>0</v>
      </c>
      <c r="H849" s="10">
        <v>4903</v>
      </c>
      <c r="I849" s="10">
        <v>392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238</v>
      </c>
      <c r="U849" s="10">
        <v>23</v>
      </c>
      <c r="V849" s="10">
        <v>0</v>
      </c>
      <c r="W849" s="10">
        <v>0</v>
      </c>
      <c r="X849" s="10">
        <v>7781</v>
      </c>
      <c r="Y849" s="10">
        <v>1172</v>
      </c>
      <c r="Z849" s="10">
        <v>0</v>
      </c>
      <c r="AA849" s="10">
        <v>0</v>
      </c>
      <c r="AB849" s="10">
        <v>0</v>
      </c>
      <c r="AC849" s="10">
        <v>0</v>
      </c>
    </row>
    <row r="850" spans="1:29" x14ac:dyDescent="0.2">
      <c r="A850" s="6"/>
      <c r="B850" s="6"/>
      <c r="C850" s="4" t="s">
        <v>345</v>
      </c>
      <c r="D850" s="10">
        <v>4130</v>
      </c>
      <c r="E850" s="10">
        <v>623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4130</v>
      </c>
      <c r="Y850" s="10">
        <v>623</v>
      </c>
      <c r="Z850" s="10">
        <v>0</v>
      </c>
      <c r="AA850" s="10">
        <v>0</v>
      </c>
      <c r="AB850" s="10">
        <v>0</v>
      </c>
      <c r="AC850" s="10">
        <v>0</v>
      </c>
    </row>
    <row r="851" spans="1:29" x14ac:dyDescent="0.2">
      <c r="A851" s="6"/>
      <c r="B851" s="6"/>
      <c r="C851" s="4" t="s">
        <v>376</v>
      </c>
      <c r="D851" s="10">
        <v>1384</v>
      </c>
      <c r="E851" s="10">
        <v>228</v>
      </c>
      <c r="F851" s="10">
        <v>0</v>
      </c>
      <c r="G851" s="10">
        <v>0</v>
      </c>
      <c r="H851" s="10">
        <v>80</v>
      </c>
      <c r="I851" s="10">
        <v>6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1304</v>
      </c>
      <c r="Q851" s="10">
        <v>222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  <c r="AC851" s="10">
        <v>0</v>
      </c>
    </row>
    <row r="852" spans="1:29" x14ac:dyDescent="0.2">
      <c r="A852" s="6"/>
      <c r="B852" s="7"/>
      <c r="C852" s="4" t="s">
        <v>347</v>
      </c>
      <c r="D852" s="10">
        <v>18848</v>
      </c>
      <c r="E852" s="10">
        <v>1886</v>
      </c>
      <c r="F852" s="10">
        <v>0</v>
      </c>
      <c r="G852" s="10">
        <v>0</v>
      </c>
      <c r="H852" s="10">
        <v>11453</v>
      </c>
      <c r="I852" s="10">
        <v>918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1898</v>
      </c>
      <c r="Q852" s="10">
        <v>322</v>
      </c>
      <c r="R852" s="10">
        <v>0</v>
      </c>
      <c r="S852" s="10">
        <v>0</v>
      </c>
      <c r="T852" s="10">
        <v>3493</v>
      </c>
      <c r="U852" s="10">
        <v>344</v>
      </c>
      <c r="V852" s="10">
        <v>0</v>
      </c>
      <c r="W852" s="10">
        <v>0</v>
      </c>
      <c r="X852" s="10">
        <v>2004</v>
      </c>
      <c r="Y852" s="10">
        <v>302</v>
      </c>
      <c r="Z852" s="10">
        <v>0</v>
      </c>
      <c r="AA852" s="10">
        <v>0</v>
      </c>
      <c r="AB852" s="10">
        <v>0</v>
      </c>
      <c r="AC852" s="10">
        <v>0</v>
      </c>
    </row>
    <row r="853" spans="1:29" x14ac:dyDescent="0.2">
      <c r="A853" s="6"/>
      <c r="B853" s="5" t="s">
        <v>128</v>
      </c>
      <c r="C853" s="4" t="s">
        <v>434</v>
      </c>
      <c r="D853" s="10">
        <v>1980</v>
      </c>
      <c r="E853" s="10">
        <v>73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660</v>
      </c>
      <c r="Q853" s="10">
        <v>30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660</v>
      </c>
      <c r="Y853" s="10">
        <v>22</v>
      </c>
      <c r="Z853" s="10">
        <v>0</v>
      </c>
      <c r="AA853" s="10">
        <v>0</v>
      </c>
      <c r="AB853" s="10">
        <v>660</v>
      </c>
      <c r="AC853" s="10">
        <v>21</v>
      </c>
    </row>
    <row r="854" spans="1:29" x14ac:dyDescent="0.2">
      <c r="A854" s="6"/>
      <c r="B854" s="6"/>
      <c r="C854" s="4" t="s">
        <v>296</v>
      </c>
      <c r="D854" s="10">
        <v>626</v>
      </c>
      <c r="E854" s="10">
        <v>47</v>
      </c>
      <c r="F854" s="10">
        <v>626</v>
      </c>
      <c r="G854" s="10">
        <v>47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0</v>
      </c>
      <c r="AC854" s="10">
        <v>0</v>
      </c>
    </row>
    <row r="855" spans="1:29" x14ac:dyDescent="0.2">
      <c r="A855" s="6"/>
      <c r="B855" s="7"/>
      <c r="C855" s="4" t="s">
        <v>557</v>
      </c>
      <c r="D855" s="10">
        <v>20</v>
      </c>
      <c r="E855" s="10">
        <v>20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20</v>
      </c>
      <c r="Y855" s="10">
        <v>20</v>
      </c>
      <c r="Z855" s="10">
        <v>0</v>
      </c>
      <c r="AA855" s="10">
        <v>0</v>
      </c>
      <c r="AB855" s="10">
        <v>0</v>
      </c>
      <c r="AC855" s="10">
        <v>0</v>
      </c>
    </row>
    <row r="856" spans="1:29" x14ac:dyDescent="0.2">
      <c r="A856" s="6"/>
      <c r="B856" s="4" t="s">
        <v>265</v>
      </c>
      <c r="C856" s="4" t="s">
        <v>266</v>
      </c>
      <c r="D856" s="10">
        <v>837131</v>
      </c>
      <c r="E856" s="10">
        <v>1894018</v>
      </c>
      <c r="F856" s="10">
        <v>0</v>
      </c>
      <c r="G856" s="10">
        <v>0</v>
      </c>
      <c r="H856" s="10">
        <v>0</v>
      </c>
      <c r="I856" s="10">
        <v>0</v>
      </c>
      <c r="J856" s="10">
        <v>837131</v>
      </c>
      <c r="K856" s="10">
        <v>1894018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  <c r="AC856" s="10">
        <v>0</v>
      </c>
    </row>
    <row r="857" spans="1:29" x14ac:dyDescent="0.2">
      <c r="A857" s="6"/>
      <c r="B857" s="4" t="s">
        <v>306</v>
      </c>
      <c r="C857" s="4" t="s">
        <v>348</v>
      </c>
      <c r="D857" s="10">
        <v>729</v>
      </c>
      <c r="E857" s="10">
        <v>86</v>
      </c>
      <c r="F857" s="10">
        <v>0</v>
      </c>
      <c r="G857" s="10">
        <v>0</v>
      </c>
      <c r="H857" s="10">
        <v>341</v>
      </c>
      <c r="I857" s="10">
        <v>27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388</v>
      </c>
      <c r="Y857" s="10">
        <v>59</v>
      </c>
      <c r="Z857" s="10">
        <v>0</v>
      </c>
      <c r="AA857" s="10">
        <v>0</v>
      </c>
      <c r="AB857" s="10">
        <v>0</v>
      </c>
      <c r="AC857" s="10">
        <v>0</v>
      </c>
    </row>
    <row r="858" spans="1:29" x14ac:dyDescent="0.2">
      <c r="A858" s="6"/>
      <c r="B858" s="5" t="s">
        <v>53</v>
      </c>
      <c r="C858" s="4" t="s">
        <v>54</v>
      </c>
      <c r="D858" s="10">
        <v>48</v>
      </c>
      <c r="E858" s="10">
        <v>3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48</v>
      </c>
      <c r="AC858" s="10">
        <v>3</v>
      </c>
    </row>
    <row r="859" spans="1:29" x14ac:dyDescent="0.2">
      <c r="A859" s="6"/>
      <c r="B859" s="6"/>
      <c r="C859" s="4" t="s">
        <v>571</v>
      </c>
      <c r="D859" s="10">
        <v>24</v>
      </c>
      <c r="E859" s="10">
        <v>2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  <c r="AB859" s="10">
        <v>24</v>
      </c>
      <c r="AC859" s="10">
        <v>2</v>
      </c>
    </row>
    <row r="860" spans="1:29" x14ac:dyDescent="0.2">
      <c r="A860" s="6"/>
      <c r="B860" s="6"/>
      <c r="C860" s="4" t="s">
        <v>55</v>
      </c>
      <c r="D860" s="10">
        <v>87</v>
      </c>
      <c r="E860" s="10">
        <v>7</v>
      </c>
      <c r="F860" s="10">
        <v>0</v>
      </c>
      <c r="G860" s="10">
        <v>0</v>
      </c>
      <c r="H860" s="10">
        <v>19</v>
      </c>
      <c r="I860" s="10">
        <v>2</v>
      </c>
      <c r="J860" s="10">
        <v>0</v>
      </c>
      <c r="K860" s="10">
        <v>0</v>
      </c>
      <c r="L860" s="10">
        <v>0</v>
      </c>
      <c r="M860" s="10">
        <v>0</v>
      </c>
      <c r="N860" s="10">
        <v>68</v>
      </c>
      <c r="O860" s="10">
        <v>5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  <c r="AB860" s="10">
        <v>0</v>
      </c>
      <c r="AC860" s="10">
        <v>0</v>
      </c>
    </row>
    <row r="861" spans="1:29" x14ac:dyDescent="0.2">
      <c r="A861" s="6"/>
      <c r="B861" s="6"/>
      <c r="C861" s="4" t="s">
        <v>308</v>
      </c>
      <c r="D861" s="10">
        <v>9535</v>
      </c>
      <c r="E861" s="10">
        <v>649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2830</v>
      </c>
      <c r="Q861" s="10">
        <v>183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  <c r="AB861" s="10">
        <v>6705</v>
      </c>
      <c r="AC861" s="10">
        <v>466</v>
      </c>
    </row>
    <row r="862" spans="1:29" x14ac:dyDescent="0.2">
      <c r="A862" s="6"/>
      <c r="B862" s="7"/>
      <c r="C862" s="4" t="s">
        <v>219</v>
      </c>
      <c r="D862" s="10">
        <v>16199</v>
      </c>
      <c r="E862" s="10">
        <v>726</v>
      </c>
      <c r="F862" s="10">
        <v>1000</v>
      </c>
      <c r="G862" s="10">
        <v>44</v>
      </c>
      <c r="H862" s="10">
        <v>1032</v>
      </c>
      <c r="I862" s="10">
        <v>150</v>
      </c>
      <c r="J862" s="10">
        <v>2248</v>
      </c>
      <c r="K862" s="10">
        <v>40</v>
      </c>
      <c r="L862" s="10">
        <v>951</v>
      </c>
      <c r="M862" s="10">
        <v>54</v>
      </c>
      <c r="N862" s="10">
        <v>0</v>
      </c>
      <c r="O862" s="10">
        <v>0</v>
      </c>
      <c r="P862" s="10">
        <v>0</v>
      </c>
      <c r="Q862" s="10">
        <v>0</v>
      </c>
      <c r="R862" s="10">
        <v>3725</v>
      </c>
      <c r="S862" s="10">
        <v>153</v>
      </c>
      <c r="T862" s="10">
        <v>1909</v>
      </c>
      <c r="U862" s="10">
        <v>104</v>
      </c>
      <c r="V862" s="10">
        <v>2975</v>
      </c>
      <c r="W862" s="10">
        <v>106</v>
      </c>
      <c r="X862" s="10">
        <v>0</v>
      </c>
      <c r="Y862" s="10">
        <v>0</v>
      </c>
      <c r="Z862" s="10">
        <v>0</v>
      </c>
      <c r="AA862" s="10">
        <v>0</v>
      </c>
      <c r="AB862" s="10">
        <v>2359</v>
      </c>
      <c r="AC862" s="10">
        <v>75</v>
      </c>
    </row>
    <row r="863" spans="1:29" x14ac:dyDescent="0.2">
      <c r="A863" s="6"/>
      <c r="B863" s="4" t="s">
        <v>630</v>
      </c>
      <c r="C863" s="4" t="s">
        <v>631</v>
      </c>
      <c r="D863" s="10">
        <v>49542</v>
      </c>
      <c r="E863" s="10">
        <v>37950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49542</v>
      </c>
      <c r="AA863" s="10">
        <v>37950</v>
      </c>
      <c r="AB863" s="10">
        <v>0</v>
      </c>
      <c r="AC863" s="10">
        <v>0</v>
      </c>
    </row>
    <row r="864" spans="1:29" x14ac:dyDescent="0.2">
      <c r="A864" s="6"/>
      <c r="B864" s="4" t="s">
        <v>240</v>
      </c>
      <c r="C864" s="4" t="s">
        <v>241</v>
      </c>
      <c r="D864" s="10">
        <v>1060</v>
      </c>
      <c r="E864" s="10">
        <v>46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1060</v>
      </c>
      <c r="Q864" s="10">
        <v>46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  <c r="AB864" s="10">
        <v>0</v>
      </c>
      <c r="AC864" s="10">
        <v>0</v>
      </c>
    </row>
    <row r="865" spans="1:29" x14ac:dyDescent="0.2">
      <c r="A865" s="6"/>
      <c r="B865" s="5" t="s">
        <v>56</v>
      </c>
      <c r="C865" s="4" t="s">
        <v>527</v>
      </c>
      <c r="D865" s="10">
        <v>62</v>
      </c>
      <c r="E865" s="10">
        <v>2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62</v>
      </c>
      <c r="S865" s="10">
        <v>2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  <c r="AB865" s="10">
        <v>0</v>
      </c>
      <c r="AC865" s="10">
        <v>0</v>
      </c>
    </row>
    <row r="866" spans="1:29" x14ac:dyDescent="0.2">
      <c r="A866" s="6"/>
      <c r="B866" s="6"/>
      <c r="C866" s="4" t="s">
        <v>261</v>
      </c>
      <c r="D866" s="10">
        <v>4455</v>
      </c>
      <c r="E866" s="10">
        <v>190</v>
      </c>
      <c r="F866" s="10">
        <v>1620</v>
      </c>
      <c r="G866" s="10">
        <v>70</v>
      </c>
      <c r="H866" s="10">
        <v>0</v>
      </c>
      <c r="I866" s="10">
        <v>0</v>
      </c>
      <c r="J866" s="10">
        <v>1312</v>
      </c>
      <c r="K866" s="10">
        <v>58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1037</v>
      </c>
      <c r="S866" s="10">
        <v>44</v>
      </c>
      <c r="T866" s="10">
        <v>486</v>
      </c>
      <c r="U866" s="10">
        <v>18</v>
      </c>
      <c r="V866" s="10">
        <v>0</v>
      </c>
      <c r="W866" s="10">
        <v>0</v>
      </c>
      <c r="X866" s="10">
        <v>0</v>
      </c>
      <c r="Y866" s="10">
        <v>0</v>
      </c>
      <c r="Z866" s="10">
        <v>0</v>
      </c>
      <c r="AA866" s="10">
        <v>0</v>
      </c>
      <c r="AB866" s="10">
        <v>0</v>
      </c>
      <c r="AC866" s="10">
        <v>0</v>
      </c>
    </row>
    <row r="867" spans="1:29" x14ac:dyDescent="0.2">
      <c r="A867" s="6"/>
      <c r="B867" s="6"/>
      <c r="C867" s="4" t="s">
        <v>309</v>
      </c>
      <c r="D867" s="10">
        <v>495</v>
      </c>
      <c r="E867" s="10">
        <v>8</v>
      </c>
      <c r="F867" s="10">
        <v>0</v>
      </c>
      <c r="G867" s="10">
        <v>0</v>
      </c>
      <c r="H867" s="10">
        <v>0</v>
      </c>
      <c r="I867" s="10">
        <v>0</v>
      </c>
      <c r="J867" s="10">
        <v>396</v>
      </c>
      <c r="K867" s="10">
        <v>4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66</v>
      </c>
      <c r="S867" s="10">
        <v>3</v>
      </c>
      <c r="T867" s="10">
        <v>0</v>
      </c>
      <c r="U867" s="10">
        <v>0</v>
      </c>
      <c r="V867" s="10">
        <v>33</v>
      </c>
      <c r="W867" s="10">
        <v>1</v>
      </c>
      <c r="X867" s="10">
        <v>0</v>
      </c>
      <c r="Y867" s="10">
        <v>0</v>
      </c>
      <c r="Z867" s="10">
        <v>0</v>
      </c>
      <c r="AA867" s="10">
        <v>0</v>
      </c>
      <c r="AB867" s="10">
        <v>0</v>
      </c>
      <c r="AC867" s="10">
        <v>0</v>
      </c>
    </row>
    <row r="868" spans="1:29" x14ac:dyDescent="0.2">
      <c r="A868" s="6"/>
      <c r="B868" s="6"/>
      <c r="C868" s="4" t="s">
        <v>57</v>
      </c>
      <c r="D868" s="10">
        <v>48896</v>
      </c>
      <c r="E868" s="10">
        <v>4115</v>
      </c>
      <c r="F868" s="10">
        <v>2083</v>
      </c>
      <c r="G868" s="10">
        <v>142</v>
      </c>
      <c r="H868" s="10">
        <v>986</v>
      </c>
      <c r="I868" s="10">
        <v>58</v>
      </c>
      <c r="J868" s="10">
        <v>12087</v>
      </c>
      <c r="K868" s="10">
        <v>1003</v>
      </c>
      <c r="L868" s="10">
        <v>3045</v>
      </c>
      <c r="M868" s="10">
        <v>221</v>
      </c>
      <c r="N868" s="10">
        <v>4425</v>
      </c>
      <c r="O868" s="10">
        <v>729</v>
      </c>
      <c r="P868" s="10">
        <v>4019</v>
      </c>
      <c r="Q868" s="10">
        <v>300</v>
      </c>
      <c r="R868" s="10">
        <v>2225</v>
      </c>
      <c r="S868" s="10">
        <v>156</v>
      </c>
      <c r="T868" s="10">
        <v>2513</v>
      </c>
      <c r="U868" s="10">
        <v>177</v>
      </c>
      <c r="V868" s="10">
        <v>5149</v>
      </c>
      <c r="W868" s="10">
        <v>415</v>
      </c>
      <c r="X868" s="10">
        <v>6955</v>
      </c>
      <c r="Y868" s="10">
        <v>508</v>
      </c>
      <c r="Z868" s="10">
        <v>3961</v>
      </c>
      <c r="AA868" s="10">
        <v>301</v>
      </c>
      <c r="AB868" s="10">
        <v>1448</v>
      </c>
      <c r="AC868" s="10">
        <v>105</v>
      </c>
    </row>
    <row r="869" spans="1:29" x14ac:dyDescent="0.2">
      <c r="A869" s="6"/>
      <c r="B869" s="6"/>
      <c r="C869" s="4" t="s">
        <v>131</v>
      </c>
      <c r="D869" s="10">
        <v>1804</v>
      </c>
      <c r="E869" s="10">
        <v>78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942</v>
      </c>
      <c r="Q869" s="10">
        <v>51</v>
      </c>
      <c r="R869" s="10">
        <v>0</v>
      </c>
      <c r="S869" s="10">
        <v>0</v>
      </c>
      <c r="T869" s="10">
        <v>0</v>
      </c>
      <c r="U869" s="10">
        <v>0</v>
      </c>
      <c r="V869" s="10">
        <v>0</v>
      </c>
      <c r="W869" s="10">
        <v>0</v>
      </c>
      <c r="X869" s="10">
        <v>409</v>
      </c>
      <c r="Y869" s="10">
        <v>14</v>
      </c>
      <c r="Z869" s="10">
        <v>263</v>
      </c>
      <c r="AA869" s="10">
        <v>7</v>
      </c>
      <c r="AB869" s="10">
        <v>190</v>
      </c>
      <c r="AC869" s="10">
        <v>6</v>
      </c>
    </row>
    <row r="870" spans="1:29" x14ac:dyDescent="0.2">
      <c r="A870" s="6"/>
      <c r="B870" s="6"/>
      <c r="C870" s="4" t="s">
        <v>229</v>
      </c>
      <c r="D870" s="10">
        <v>8078</v>
      </c>
      <c r="E870" s="10">
        <v>435</v>
      </c>
      <c r="F870" s="10">
        <v>1453</v>
      </c>
      <c r="G870" s="10">
        <v>65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192</v>
      </c>
      <c r="Q870" s="10">
        <v>13</v>
      </c>
      <c r="R870" s="10">
        <v>0</v>
      </c>
      <c r="S870" s="10">
        <v>0</v>
      </c>
      <c r="T870" s="10">
        <v>0</v>
      </c>
      <c r="U870" s="10">
        <v>0</v>
      </c>
      <c r="V870" s="10">
        <v>1386</v>
      </c>
      <c r="W870" s="10">
        <v>64</v>
      </c>
      <c r="X870" s="10">
        <v>0</v>
      </c>
      <c r="Y870" s="10">
        <v>0</v>
      </c>
      <c r="Z870" s="10">
        <v>5047</v>
      </c>
      <c r="AA870" s="10">
        <v>293</v>
      </c>
      <c r="AB870" s="10">
        <v>0</v>
      </c>
      <c r="AC870" s="10">
        <v>0</v>
      </c>
    </row>
    <row r="871" spans="1:29" x14ac:dyDescent="0.2">
      <c r="A871" s="6"/>
      <c r="B871" s="6"/>
      <c r="C871" s="4" t="s">
        <v>194</v>
      </c>
      <c r="D871" s="10">
        <v>1645</v>
      </c>
      <c r="E871" s="10">
        <v>140</v>
      </c>
      <c r="F871" s="10">
        <v>0</v>
      </c>
      <c r="G871" s="10">
        <v>0</v>
      </c>
      <c r="H871" s="10">
        <v>0</v>
      </c>
      <c r="I871" s="10">
        <v>0</v>
      </c>
      <c r="J871" s="10">
        <v>749</v>
      </c>
      <c r="K871" s="10">
        <v>117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801</v>
      </c>
      <c r="U871" s="10">
        <v>20</v>
      </c>
      <c r="V871" s="10">
        <v>95</v>
      </c>
      <c r="W871" s="10">
        <v>3</v>
      </c>
      <c r="X871" s="10">
        <v>0</v>
      </c>
      <c r="Y871" s="10">
        <v>0</v>
      </c>
      <c r="Z871" s="10">
        <v>0</v>
      </c>
      <c r="AA871" s="10">
        <v>0</v>
      </c>
      <c r="AB871" s="10">
        <v>0</v>
      </c>
      <c r="AC871" s="10">
        <v>0</v>
      </c>
    </row>
    <row r="872" spans="1:29" x14ac:dyDescent="0.2">
      <c r="A872" s="6"/>
      <c r="B872" s="6"/>
      <c r="C872" s="4" t="s">
        <v>529</v>
      </c>
      <c r="D872" s="10">
        <v>5484</v>
      </c>
      <c r="E872" s="10">
        <v>169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5484</v>
      </c>
      <c r="Y872" s="10">
        <v>169</v>
      </c>
      <c r="Z872" s="10">
        <v>0</v>
      </c>
      <c r="AA872" s="10">
        <v>0</v>
      </c>
      <c r="AB872" s="10">
        <v>0</v>
      </c>
      <c r="AC872" s="10">
        <v>0</v>
      </c>
    </row>
    <row r="873" spans="1:29" x14ac:dyDescent="0.2">
      <c r="A873" s="6"/>
      <c r="B873" s="6"/>
      <c r="C873" s="4" t="s">
        <v>310</v>
      </c>
      <c r="D873" s="10">
        <v>615</v>
      </c>
      <c r="E873" s="10">
        <v>22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358</v>
      </c>
      <c r="U873" s="10">
        <v>13</v>
      </c>
      <c r="V873" s="10">
        <v>0</v>
      </c>
      <c r="W873" s="10">
        <v>0</v>
      </c>
      <c r="X873" s="10">
        <v>257</v>
      </c>
      <c r="Y873" s="10">
        <v>9</v>
      </c>
      <c r="Z873" s="10">
        <v>0</v>
      </c>
      <c r="AA873" s="10">
        <v>0</v>
      </c>
      <c r="AB873" s="10">
        <v>0</v>
      </c>
      <c r="AC873" s="10">
        <v>0</v>
      </c>
    </row>
    <row r="874" spans="1:29" x14ac:dyDescent="0.2">
      <c r="A874" s="6"/>
      <c r="B874" s="6"/>
      <c r="C874" s="4" t="s">
        <v>221</v>
      </c>
      <c r="D874" s="10">
        <v>6164</v>
      </c>
      <c r="E874" s="10">
        <v>439</v>
      </c>
      <c r="F874" s="10">
        <v>504</v>
      </c>
      <c r="G874" s="10">
        <v>22</v>
      </c>
      <c r="H874" s="10">
        <v>2272</v>
      </c>
      <c r="I874" s="10">
        <v>304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36</v>
      </c>
      <c r="S874" s="10">
        <v>1</v>
      </c>
      <c r="T874" s="10">
        <v>0</v>
      </c>
      <c r="U874" s="10">
        <v>0</v>
      </c>
      <c r="V874" s="10">
        <v>3352</v>
      </c>
      <c r="W874" s="10">
        <v>112</v>
      </c>
      <c r="X874" s="10">
        <v>0</v>
      </c>
      <c r="Y874" s="10">
        <v>0</v>
      </c>
      <c r="Z874" s="10">
        <v>0</v>
      </c>
      <c r="AA874" s="10">
        <v>0</v>
      </c>
      <c r="AB874" s="10">
        <v>0</v>
      </c>
      <c r="AC874" s="10">
        <v>0</v>
      </c>
    </row>
    <row r="875" spans="1:29" x14ac:dyDescent="0.2">
      <c r="A875" s="6"/>
      <c r="B875" s="6"/>
      <c r="C875" s="4" t="s">
        <v>595</v>
      </c>
      <c r="D875" s="10">
        <v>512</v>
      </c>
      <c r="E875" s="10">
        <v>16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512</v>
      </c>
      <c r="Y875" s="10">
        <v>16</v>
      </c>
      <c r="Z875" s="10">
        <v>0</v>
      </c>
      <c r="AA875" s="10">
        <v>0</v>
      </c>
      <c r="AB875" s="10">
        <v>0</v>
      </c>
      <c r="AC875" s="10">
        <v>0</v>
      </c>
    </row>
    <row r="876" spans="1:29" x14ac:dyDescent="0.2">
      <c r="A876" s="6"/>
      <c r="B876" s="6"/>
      <c r="C876" s="4" t="s">
        <v>292</v>
      </c>
      <c r="D876" s="10">
        <v>728</v>
      </c>
      <c r="E876" s="10">
        <v>130</v>
      </c>
      <c r="F876" s="10">
        <v>0</v>
      </c>
      <c r="G876" s="10">
        <v>0</v>
      </c>
      <c r="H876" s="10">
        <v>0</v>
      </c>
      <c r="I876" s="10">
        <v>0</v>
      </c>
      <c r="J876" s="10">
        <v>619</v>
      </c>
      <c r="K876" s="10">
        <v>126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109</v>
      </c>
      <c r="S876" s="10">
        <v>4</v>
      </c>
      <c r="T876" s="10">
        <v>0</v>
      </c>
      <c r="U876" s="10">
        <v>0</v>
      </c>
      <c r="V876" s="10">
        <v>0</v>
      </c>
      <c r="W876" s="10">
        <v>0</v>
      </c>
      <c r="X876" s="10">
        <v>0</v>
      </c>
      <c r="Y876" s="10">
        <v>0</v>
      </c>
      <c r="Z876" s="10">
        <v>0</v>
      </c>
      <c r="AA876" s="10">
        <v>0</v>
      </c>
      <c r="AB876" s="10">
        <v>0</v>
      </c>
      <c r="AC876" s="10">
        <v>0</v>
      </c>
    </row>
    <row r="877" spans="1:29" x14ac:dyDescent="0.2">
      <c r="A877" s="6"/>
      <c r="B877" s="7"/>
      <c r="C877" s="4" t="s">
        <v>58</v>
      </c>
      <c r="D877" s="10">
        <v>112153</v>
      </c>
      <c r="E877" s="10">
        <v>6823</v>
      </c>
      <c r="F877" s="10">
        <v>9273</v>
      </c>
      <c r="G877" s="10">
        <v>419</v>
      </c>
      <c r="H877" s="10">
        <v>12978</v>
      </c>
      <c r="I877" s="10">
        <v>1891</v>
      </c>
      <c r="J877" s="10">
        <v>19433</v>
      </c>
      <c r="K877" s="10">
        <v>400</v>
      </c>
      <c r="L877" s="10">
        <v>7912</v>
      </c>
      <c r="M877" s="10">
        <v>411</v>
      </c>
      <c r="N877" s="10">
        <v>5896</v>
      </c>
      <c r="O877" s="10">
        <v>1293</v>
      </c>
      <c r="P877" s="10">
        <v>11188</v>
      </c>
      <c r="Q877" s="10">
        <v>584</v>
      </c>
      <c r="R877" s="10">
        <v>6768</v>
      </c>
      <c r="S877" s="10">
        <v>237</v>
      </c>
      <c r="T877" s="10">
        <v>10502</v>
      </c>
      <c r="U877" s="10">
        <v>403</v>
      </c>
      <c r="V877" s="10">
        <v>1885</v>
      </c>
      <c r="W877" s="10">
        <v>69</v>
      </c>
      <c r="X877" s="10">
        <v>10295</v>
      </c>
      <c r="Y877" s="10">
        <v>521</v>
      </c>
      <c r="Z877" s="10">
        <v>9140</v>
      </c>
      <c r="AA877" s="10">
        <v>373</v>
      </c>
      <c r="AB877" s="10">
        <v>6883</v>
      </c>
      <c r="AC877" s="10">
        <v>222</v>
      </c>
    </row>
    <row r="878" spans="1:29" x14ac:dyDescent="0.2">
      <c r="A878" s="6"/>
      <c r="B878" s="5" t="s">
        <v>30</v>
      </c>
      <c r="C878" s="4" t="s">
        <v>59</v>
      </c>
      <c r="D878" s="10">
        <v>35383</v>
      </c>
      <c r="E878" s="10">
        <v>3634</v>
      </c>
      <c r="F878" s="10">
        <v>3920</v>
      </c>
      <c r="G878" s="10">
        <v>169</v>
      </c>
      <c r="H878" s="10">
        <v>5764</v>
      </c>
      <c r="I878" s="10">
        <v>464</v>
      </c>
      <c r="J878" s="10">
        <v>875</v>
      </c>
      <c r="K878" s="10">
        <v>27</v>
      </c>
      <c r="L878" s="10">
        <v>1790</v>
      </c>
      <c r="M878" s="10">
        <v>143</v>
      </c>
      <c r="N878" s="10">
        <v>0</v>
      </c>
      <c r="O878" s="10">
        <v>0</v>
      </c>
      <c r="P878" s="10">
        <v>21643</v>
      </c>
      <c r="Q878" s="10">
        <v>2761</v>
      </c>
      <c r="R878" s="10">
        <v>0</v>
      </c>
      <c r="S878" s="10">
        <v>0</v>
      </c>
      <c r="T878" s="10">
        <v>138</v>
      </c>
      <c r="U878" s="10">
        <v>14</v>
      </c>
      <c r="V878" s="10">
        <v>1078</v>
      </c>
      <c r="W878" s="10">
        <v>50</v>
      </c>
      <c r="X878" s="10">
        <v>0</v>
      </c>
      <c r="Y878" s="10">
        <v>0</v>
      </c>
      <c r="Z878" s="10">
        <v>0</v>
      </c>
      <c r="AA878" s="10">
        <v>0</v>
      </c>
      <c r="AB878" s="10">
        <v>175</v>
      </c>
      <c r="AC878" s="10">
        <v>6</v>
      </c>
    </row>
    <row r="879" spans="1:29" x14ac:dyDescent="0.2">
      <c r="A879" s="6"/>
      <c r="B879" s="6"/>
      <c r="C879" s="4" t="s">
        <v>558</v>
      </c>
      <c r="D879" s="10">
        <v>14104</v>
      </c>
      <c r="E879" s="10">
        <v>6020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14104</v>
      </c>
      <c r="U879" s="10">
        <v>6020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0</v>
      </c>
      <c r="AC879" s="10">
        <v>0</v>
      </c>
    </row>
    <row r="880" spans="1:29" x14ac:dyDescent="0.2">
      <c r="A880" s="6"/>
      <c r="B880" s="6"/>
      <c r="C880" s="4" t="s">
        <v>580</v>
      </c>
      <c r="D880" s="10">
        <v>1</v>
      </c>
      <c r="E880" s="10">
        <v>1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1</v>
      </c>
      <c r="Y880" s="10">
        <v>1</v>
      </c>
      <c r="Z880" s="10">
        <v>0</v>
      </c>
      <c r="AA880" s="10">
        <v>0</v>
      </c>
      <c r="AB880" s="10">
        <v>0</v>
      </c>
      <c r="AC880" s="10">
        <v>0</v>
      </c>
    </row>
    <row r="881" spans="1:29" x14ac:dyDescent="0.2">
      <c r="A881" s="6"/>
      <c r="B881" s="6"/>
      <c r="C881" s="4" t="s">
        <v>311</v>
      </c>
      <c r="D881" s="10">
        <v>111674</v>
      </c>
      <c r="E881" s="10">
        <v>2914</v>
      </c>
      <c r="F881" s="10">
        <v>0</v>
      </c>
      <c r="G881" s="10">
        <v>0</v>
      </c>
      <c r="H881" s="10">
        <v>0</v>
      </c>
      <c r="I881" s="10">
        <v>0</v>
      </c>
      <c r="J881" s="10">
        <v>240</v>
      </c>
      <c r="K881" s="10">
        <v>2</v>
      </c>
      <c r="L881" s="10">
        <v>100</v>
      </c>
      <c r="M881" s="10">
        <v>8</v>
      </c>
      <c r="N881" s="10">
        <v>212</v>
      </c>
      <c r="O881" s="10">
        <v>47</v>
      </c>
      <c r="P881" s="10">
        <v>48730</v>
      </c>
      <c r="Q881" s="10">
        <v>63</v>
      </c>
      <c r="R881" s="10">
        <v>925</v>
      </c>
      <c r="S881" s="10">
        <v>34</v>
      </c>
      <c r="T881" s="10">
        <v>54637</v>
      </c>
      <c r="U881" s="10">
        <v>2534</v>
      </c>
      <c r="V881" s="10">
        <v>2347</v>
      </c>
      <c r="W881" s="10">
        <v>82</v>
      </c>
      <c r="X881" s="10">
        <v>36</v>
      </c>
      <c r="Y881" s="10">
        <v>1</v>
      </c>
      <c r="Z881" s="10">
        <v>0</v>
      </c>
      <c r="AA881" s="10">
        <v>0</v>
      </c>
      <c r="AB881" s="10">
        <v>4447</v>
      </c>
      <c r="AC881" s="10">
        <v>143</v>
      </c>
    </row>
    <row r="882" spans="1:29" x14ac:dyDescent="0.2">
      <c r="A882" s="6"/>
      <c r="B882" s="6"/>
      <c r="C882" s="4" t="s">
        <v>500</v>
      </c>
      <c r="D882" s="10">
        <v>31600</v>
      </c>
      <c r="E882" s="10">
        <v>810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31600</v>
      </c>
      <c r="AA882" s="10">
        <v>810</v>
      </c>
      <c r="AB882" s="10">
        <v>0</v>
      </c>
      <c r="AC882" s="10">
        <v>0</v>
      </c>
    </row>
    <row r="883" spans="1:29" x14ac:dyDescent="0.2">
      <c r="A883" s="6"/>
      <c r="B883" s="6"/>
      <c r="C883" s="4" t="s">
        <v>566</v>
      </c>
      <c r="D883" s="10">
        <v>505</v>
      </c>
      <c r="E883" s="10">
        <v>49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505</v>
      </c>
      <c r="U883" s="10">
        <v>49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  <c r="AB883" s="10">
        <v>0</v>
      </c>
      <c r="AC883" s="10">
        <v>0</v>
      </c>
    </row>
    <row r="884" spans="1:29" x14ac:dyDescent="0.2">
      <c r="A884" s="8"/>
      <c r="B884" s="8"/>
      <c r="C884" s="4" t="s">
        <v>132</v>
      </c>
      <c r="D884" s="10">
        <v>416</v>
      </c>
      <c r="E884" s="10">
        <v>36</v>
      </c>
      <c r="F884" s="10">
        <v>0</v>
      </c>
      <c r="G884" s="10">
        <v>0</v>
      </c>
      <c r="H884" s="10">
        <v>205</v>
      </c>
      <c r="I884" s="10">
        <v>17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0">
        <v>211</v>
      </c>
      <c r="Y884" s="10">
        <v>19</v>
      </c>
      <c r="Z884" s="10">
        <v>0</v>
      </c>
      <c r="AA884" s="10">
        <v>0</v>
      </c>
      <c r="AB884" s="10">
        <v>0</v>
      </c>
      <c r="AC884" s="10">
        <v>0</v>
      </c>
    </row>
    <row r="885" spans="1:29" x14ac:dyDescent="0.2">
      <c r="A885" s="6"/>
      <c r="B885" s="6"/>
      <c r="C885" s="4" t="s">
        <v>549</v>
      </c>
      <c r="D885" s="10">
        <v>107</v>
      </c>
      <c r="E885" s="10">
        <v>7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107</v>
      </c>
      <c r="AC885" s="10">
        <v>7</v>
      </c>
    </row>
    <row r="886" spans="1:29" x14ac:dyDescent="0.2">
      <c r="A886" s="6"/>
      <c r="B886" s="6"/>
      <c r="C886" s="4" t="s">
        <v>60</v>
      </c>
      <c r="D886" s="10">
        <v>363457</v>
      </c>
      <c r="E886" s="10">
        <v>46278</v>
      </c>
      <c r="F886" s="10">
        <v>84087</v>
      </c>
      <c r="G886" s="10">
        <v>9889</v>
      </c>
      <c r="H886" s="10">
        <v>105914</v>
      </c>
      <c r="I886" s="10">
        <v>15509</v>
      </c>
      <c r="J886" s="10">
        <v>0</v>
      </c>
      <c r="K886" s="10">
        <v>0</v>
      </c>
      <c r="L886" s="10">
        <v>19728</v>
      </c>
      <c r="M886" s="10">
        <v>2051</v>
      </c>
      <c r="N886" s="10">
        <v>116670</v>
      </c>
      <c r="O886" s="10">
        <v>14410</v>
      </c>
      <c r="P886" s="10">
        <v>22277</v>
      </c>
      <c r="Q886" s="10">
        <v>2573</v>
      </c>
      <c r="R886" s="10">
        <v>0</v>
      </c>
      <c r="S886" s="10">
        <v>0</v>
      </c>
      <c r="T886" s="10">
        <v>0</v>
      </c>
      <c r="U886" s="10">
        <v>0</v>
      </c>
      <c r="V886" s="10">
        <v>14781</v>
      </c>
      <c r="W886" s="10">
        <v>1846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</row>
    <row r="887" spans="1:29" x14ac:dyDescent="0.2">
      <c r="A887" s="6"/>
      <c r="B887" s="6"/>
      <c r="C887" s="4" t="s">
        <v>288</v>
      </c>
      <c r="D887" s="10">
        <v>320313</v>
      </c>
      <c r="E887" s="10">
        <v>38730</v>
      </c>
      <c r="F887" s="10">
        <v>1073</v>
      </c>
      <c r="G887" s="10">
        <v>144</v>
      </c>
      <c r="H887" s="10">
        <v>5814</v>
      </c>
      <c r="I887" s="10">
        <v>833</v>
      </c>
      <c r="J887" s="10">
        <v>0</v>
      </c>
      <c r="K887" s="10">
        <v>0</v>
      </c>
      <c r="L887" s="10">
        <v>11568</v>
      </c>
      <c r="M887" s="10">
        <v>1203</v>
      </c>
      <c r="N887" s="10">
        <v>13037</v>
      </c>
      <c r="O887" s="10">
        <v>1344</v>
      </c>
      <c r="P887" s="10">
        <v>1860</v>
      </c>
      <c r="Q887" s="10">
        <v>189</v>
      </c>
      <c r="R887" s="10">
        <v>110200</v>
      </c>
      <c r="S887" s="10">
        <v>10193</v>
      </c>
      <c r="T887" s="10">
        <v>34687</v>
      </c>
      <c r="U887" s="10">
        <v>4696</v>
      </c>
      <c r="V887" s="10">
        <v>9908</v>
      </c>
      <c r="W887" s="10">
        <v>1275</v>
      </c>
      <c r="X887" s="10">
        <v>48447</v>
      </c>
      <c r="Y887" s="10">
        <v>6680</v>
      </c>
      <c r="Z887" s="10">
        <v>38091</v>
      </c>
      <c r="AA887" s="10">
        <v>3970</v>
      </c>
      <c r="AB887" s="10">
        <v>45628</v>
      </c>
      <c r="AC887" s="10">
        <v>8203</v>
      </c>
    </row>
    <row r="888" spans="1:29" x14ac:dyDescent="0.2">
      <c r="A888" s="6"/>
      <c r="B888" s="6"/>
      <c r="C888" s="4" t="s">
        <v>397</v>
      </c>
      <c r="D888" s="10">
        <v>117</v>
      </c>
      <c r="E888" s="10">
        <v>18</v>
      </c>
      <c r="F888" s="10">
        <v>0</v>
      </c>
      <c r="G888" s="10">
        <v>0</v>
      </c>
      <c r="H888" s="10">
        <v>0</v>
      </c>
      <c r="I888" s="10">
        <v>0</v>
      </c>
      <c r="J888" s="10">
        <v>117</v>
      </c>
      <c r="K888" s="10">
        <v>18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  <c r="Z888" s="10">
        <v>0</v>
      </c>
      <c r="AA888" s="10">
        <v>0</v>
      </c>
      <c r="AB888" s="10">
        <v>0</v>
      </c>
      <c r="AC888" s="10">
        <v>0</v>
      </c>
    </row>
    <row r="889" spans="1:29" x14ac:dyDescent="0.2">
      <c r="A889" s="6"/>
      <c r="B889" s="6"/>
      <c r="C889" s="4" t="s">
        <v>133</v>
      </c>
      <c r="D889" s="10">
        <v>44467</v>
      </c>
      <c r="E889" s="10">
        <v>2913</v>
      </c>
      <c r="F889" s="10">
        <v>5064</v>
      </c>
      <c r="G889" s="10">
        <v>228</v>
      </c>
      <c r="H889" s="10">
        <v>5213</v>
      </c>
      <c r="I889" s="10">
        <v>761</v>
      </c>
      <c r="J889" s="10">
        <v>2480</v>
      </c>
      <c r="K889" s="10">
        <v>29</v>
      </c>
      <c r="L889" s="10">
        <v>4671</v>
      </c>
      <c r="M889" s="10">
        <v>261</v>
      </c>
      <c r="N889" s="10">
        <v>2223</v>
      </c>
      <c r="O889" s="10">
        <v>488</v>
      </c>
      <c r="P889" s="10">
        <v>13708</v>
      </c>
      <c r="Q889" s="10">
        <v>715</v>
      </c>
      <c r="R889" s="10">
        <v>5941</v>
      </c>
      <c r="S889" s="10">
        <v>229</v>
      </c>
      <c r="T889" s="10">
        <v>3404</v>
      </c>
      <c r="U889" s="10">
        <v>127</v>
      </c>
      <c r="V889" s="10">
        <v>988</v>
      </c>
      <c r="W889" s="10">
        <v>33</v>
      </c>
      <c r="X889" s="10">
        <v>0</v>
      </c>
      <c r="Y889" s="10">
        <v>0</v>
      </c>
      <c r="Z889" s="10">
        <v>775</v>
      </c>
      <c r="AA889" s="10">
        <v>42</v>
      </c>
      <c r="AB889" s="10">
        <v>0</v>
      </c>
      <c r="AC889" s="10">
        <v>0</v>
      </c>
    </row>
    <row r="890" spans="1:29" x14ac:dyDescent="0.2">
      <c r="A890" s="6"/>
      <c r="B890" s="6"/>
      <c r="C890" s="4" t="s">
        <v>633</v>
      </c>
      <c r="D890" s="10">
        <v>3946</v>
      </c>
      <c r="E890" s="10">
        <v>303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0</v>
      </c>
      <c r="Y890" s="10">
        <v>0</v>
      </c>
      <c r="Z890" s="10">
        <v>3946</v>
      </c>
      <c r="AA890" s="10">
        <v>303</v>
      </c>
      <c r="AB890" s="10">
        <v>0</v>
      </c>
      <c r="AC890" s="10">
        <v>0</v>
      </c>
    </row>
    <row r="891" spans="1:29" x14ac:dyDescent="0.2">
      <c r="A891" s="6"/>
      <c r="B891" s="6"/>
      <c r="C891" s="4" t="s">
        <v>293</v>
      </c>
      <c r="D891" s="10">
        <v>20650</v>
      </c>
      <c r="E891" s="10">
        <v>1576</v>
      </c>
      <c r="F891" s="10">
        <v>0</v>
      </c>
      <c r="G891" s="10">
        <v>0</v>
      </c>
      <c r="H891" s="10">
        <v>4762</v>
      </c>
      <c r="I891" s="10">
        <v>384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6300</v>
      </c>
      <c r="W891" s="10">
        <v>529</v>
      </c>
      <c r="X891" s="10">
        <v>0</v>
      </c>
      <c r="Y891" s="10">
        <v>0</v>
      </c>
      <c r="Z891" s="10">
        <v>9588</v>
      </c>
      <c r="AA891" s="10">
        <v>663</v>
      </c>
      <c r="AB891" s="10">
        <v>0</v>
      </c>
      <c r="AC891" s="10">
        <v>0</v>
      </c>
    </row>
    <row r="892" spans="1:29" x14ac:dyDescent="0.2">
      <c r="A892" s="6"/>
      <c r="B892" s="6"/>
      <c r="C892" s="4" t="s">
        <v>528</v>
      </c>
      <c r="D892" s="10">
        <v>798</v>
      </c>
      <c r="E892" s="10">
        <v>39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203</v>
      </c>
      <c r="S892" s="10">
        <v>7</v>
      </c>
      <c r="T892" s="10">
        <v>0</v>
      </c>
      <c r="U892" s="10">
        <v>0</v>
      </c>
      <c r="V892" s="10">
        <v>0</v>
      </c>
      <c r="W892" s="10">
        <v>0</v>
      </c>
      <c r="X892" s="10">
        <v>595</v>
      </c>
      <c r="Y892" s="10">
        <v>32</v>
      </c>
      <c r="Z892" s="10">
        <v>0</v>
      </c>
      <c r="AA892" s="10">
        <v>0</v>
      </c>
      <c r="AB892" s="10">
        <v>0</v>
      </c>
      <c r="AC892" s="10">
        <v>0</v>
      </c>
    </row>
    <row r="893" spans="1:29" x14ac:dyDescent="0.2">
      <c r="A893" s="6"/>
      <c r="B893" s="6"/>
      <c r="C893" s="4" t="s">
        <v>31</v>
      </c>
      <c r="D893" s="10">
        <v>298237</v>
      </c>
      <c r="E893" s="10">
        <v>22055</v>
      </c>
      <c r="F893" s="10">
        <v>0</v>
      </c>
      <c r="G893" s="10">
        <v>0</v>
      </c>
      <c r="H893" s="10">
        <v>109336</v>
      </c>
      <c r="I893" s="10">
        <v>8288</v>
      </c>
      <c r="J893" s="10">
        <v>13564</v>
      </c>
      <c r="K893" s="10">
        <v>1167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24198</v>
      </c>
      <c r="U893" s="10">
        <v>1782</v>
      </c>
      <c r="V893" s="10">
        <v>67592</v>
      </c>
      <c r="W893" s="10">
        <v>4792</v>
      </c>
      <c r="X893" s="10">
        <v>16961</v>
      </c>
      <c r="Y893" s="10">
        <v>1311</v>
      </c>
      <c r="Z893" s="10">
        <v>66586</v>
      </c>
      <c r="AA893" s="10">
        <v>4715</v>
      </c>
      <c r="AB893" s="10">
        <v>0</v>
      </c>
      <c r="AC893" s="10">
        <v>0</v>
      </c>
    </row>
    <row r="894" spans="1:29" x14ac:dyDescent="0.2">
      <c r="A894" s="6"/>
      <c r="B894" s="7"/>
      <c r="C894" s="4" t="s">
        <v>350</v>
      </c>
      <c r="D894" s="10">
        <v>2159</v>
      </c>
      <c r="E894" s="10">
        <v>165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327</v>
      </c>
      <c r="U894" s="10">
        <v>24</v>
      </c>
      <c r="V894" s="10">
        <v>0</v>
      </c>
      <c r="W894" s="10">
        <v>0</v>
      </c>
      <c r="X894" s="10">
        <v>1309</v>
      </c>
      <c r="Y894" s="10">
        <v>101</v>
      </c>
      <c r="Z894" s="10">
        <v>523</v>
      </c>
      <c r="AA894" s="10">
        <v>40</v>
      </c>
      <c r="AB894" s="10">
        <v>0</v>
      </c>
      <c r="AC894" s="10">
        <v>0</v>
      </c>
    </row>
    <row r="895" spans="1:29" x14ac:dyDescent="0.2">
      <c r="A895" s="6"/>
      <c r="B895" s="5" t="s">
        <v>61</v>
      </c>
      <c r="C895" s="4" t="s">
        <v>313</v>
      </c>
      <c r="D895" s="10">
        <v>8611</v>
      </c>
      <c r="E895" s="10">
        <v>675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3349</v>
      </c>
      <c r="Q895" s="10">
        <v>214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5262</v>
      </c>
      <c r="AC895" s="10">
        <v>461</v>
      </c>
    </row>
    <row r="896" spans="1:29" x14ac:dyDescent="0.2">
      <c r="A896" s="6"/>
      <c r="B896" s="6"/>
      <c r="C896" s="4" t="s">
        <v>62</v>
      </c>
      <c r="D896" s="10">
        <v>203478</v>
      </c>
      <c r="E896" s="10">
        <v>17200</v>
      </c>
      <c r="F896" s="10">
        <v>9772</v>
      </c>
      <c r="G896" s="10">
        <v>1029</v>
      </c>
      <c r="H896" s="10">
        <v>22967</v>
      </c>
      <c r="I896" s="10">
        <v>1248</v>
      </c>
      <c r="J896" s="10">
        <v>0</v>
      </c>
      <c r="K896" s="10">
        <v>0</v>
      </c>
      <c r="L896" s="10">
        <v>0</v>
      </c>
      <c r="M896" s="10">
        <v>0</v>
      </c>
      <c r="N896" s="10">
        <v>18761</v>
      </c>
      <c r="O896" s="10">
        <v>1271</v>
      </c>
      <c r="P896" s="10">
        <v>0</v>
      </c>
      <c r="Q896" s="10">
        <v>0</v>
      </c>
      <c r="R896" s="10">
        <v>41923</v>
      </c>
      <c r="S896" s="10">
        <v>4594</v>
      </c>
      <c r="T896" s="10">
        <v>39543</v>
      </c>
      <c r="U896" s="10">
        <v>2926</v>
      </c>
      <c r="V896" s="10">
        <v>7434</v>
      </c>
      <c r="W896" s="10">
        <v>857</v>
      </c>
      <c r="X896" s="10">
        <v>47324</v>
      </c>
      <c r="Y896" s="10">
        <v>4255</v>
      </c>
      <c r="Z896" s="10">
        <v>0</v>
      </c>
      <c r="AA896" s="10">
        <v>0</v>
      </c>
      <c r="AB896" s="10">
        <v>15754</v>
      </c>
      <c r="AC896" s="10">
        <v>1020</v>
      </c>
    </row>
    <row r="897" spans="1:29" x14ac:dyDescent="0.2">
      <c r="A897" s="6"/>
      <c r="B897" s="6"/>
      <c r="C897" s="4" t="s">
        <v>63</v>
      </c>
      <c r="D897" s="10">
        <v>11793</v>
      </c>
      <c r="E897" s="10">
        <v>550</v>
      </c>
      <c r="F897" s="10">
        <v>0</v>
      </c>
      <c r="G897" s="10">
        <v>0</v>
      </c>
      <c r="H897" s="10">
        <v>7111</v>
      </c>
      <c r="I897" s="10">
        <v>220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v>1087</v>
      </c>
      <c r="Y897" s="10">
        <v>97</v>
      </c>
      <c r="Z897" s="10">
        <v>0</v>
      </c>
      <c r="AA897" s="10">
        <v>0</v>
      </c>
      <c r="AB897" s="10">
        <v>3595</v>
      </c>
      <c r="AC897" s="10">
        <v>233</v>
      </c>
    </row>
    <row r="898" spans="1:29" x14ac:dyDescent="0.2">
      <c r="A898" s="6"/>
      <c r="B898" s="6"/>
      <c r="C898" s="4" t="s">
        <v>64</v>
      </c>
      <c r="D898" s="10">
        <v>11268</v>
      </c>
      <c r="E898" s="10">
        <v>727</v>
      </c>
      <c r="F898" s="10">
        <v>0</v>
      </c>
      <c r="G898" s="10">
        <v>0</v>
      </c>
      <c r="H898" s="10">
        <v>8690</v>
      </c>
      <c r="I898" s="10">
        <v>517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1737</v>
      </c>
      <c r="Y898" s="10">
        <v>156</v>
      </c>
      <c r="Z898" s="10">
        <v>0</v>
      </c>
      <c r="AA898" s="10">
        <v>0</v>
      </c>
      <c r="AB898" s="10">
        <v>841</v>
      </c>
      <c r="AC898" s="10">
        <v>54</v>
      </c>
    </row>
    <row r="899" spans="1:29" x14ac:dyDescent="0.2">
      <c r="A899" s="6"/>
      <c r="B899" s="6"/>
      <c r="C899" s="4" t="s">
        <v>65</v>
      </c>
      <c r="D899" s="10">
        <v>16574</v>
      </c>
      <c r="E899" s="10">
        <v>1492</v>
      </c>
      <c r="F899" s="10">
        <v>2858</v>
      </c>
      <c r="G899" s="10">
        <v>299</v>
      </c>
      <c r="H899" s="10">
        <v>3675</v>
      </c>
      <c r="I899" s="10">
        <v>314</v>
      </c>
      <c r="J899" s="10">
        <v>0</v>
      </c>
      <c r="K899" s="10">
        <v>0</v>
      </c>
      <c r="L899" s="10">
        <v>0</v>
      </c>
      <c r="M899" s="10">
        <v>0</v>
      </c>
      <c r="N899" s="10">
        <v>3567</v>
      </c>
      <c r="O899" s="10">
        <v>243</v>
      </c>
      <c r="P899" s="10">
        <v>0</v>
      </c>
      <c r="Q899" s="10">
        <v>0</v>
      </c>
      <c r="R899" s="10">
        <v>3056</v>
      </c>
      <c r="S899" s="10">
        <v>335</v>
      </c>
      <c r="T899" s="10">
        <v>119</v>
      </c>
      <c r="U899" s="10">
        <v>9</v>
      </c>
      <c r="V899" s="10">
        <v>690</v>
      </c>
      <c r="W899" s="10">
        <v>79</v>
      </c>
      <c r="X899" s="10">
        <v>1777</v>
      </c>
      <c r="Y899" s="10">
        <v>160</v>
      </c>
      <c r="Z899" s="10">
        <v>0</v>
      </c>
      <c r="AA899" s="10">
        <v>0</v>
      </c>
      <c r="AB899" s="10">
        <v>832</v>
      </c>
      <c r="AC899" s="10">
        <v>53</v>
      </c>
    </row>
    <row r="900" spans="1:29" x14ac:dyDescent="0.2">
      <c r="A900" s="6"/>
      <c r="B900" s="6"/>
      <c r="C900" s="4" t="s">
        <v>66</v>
      </c>
      <c r="D900" s="10">
        <v>3065</v>
      </c>
      <c r="E900" s="10">
        <v>256</v>
      </c>
      <c r="F900" s="10">
        <v>678</v>
      </c>
      <c r="G900" s="10">
        <v>71</v>
      </c>
      <c r="H900" s="10">
        <v>1115</v>
      </c>
      <c r="I900" s="10">
        <v>84</v>
      </c>
      <c r="J900" s="10">
        <v>0</v>
      </c>
      <c r="K900" s="10">
        <v>0</v>
      </c>
      <c r="L900" s="10">
        <v>0</v>
      </c>
      <c r="M900" s="10">
        <v>0</v>
      </c>
      <c r="N900" s="10">
        <v>193</v>
      </c>
      <c r="O900" s="10">
        <v>13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0">
        <v>711</v>
      </c>
      <c r="Y900" s="10">
        <v>64</v>
      </c>
      <c r="Z900" s="10">
        <v>0</v>
      </c>
      <c r="AA900" s="10">
        <v>0</v>
      </c>
      <c r="AB900" s="10">
        <v>368</v>
      </c>
      <c r="AC900" s="10">
        <v>24</v>
      </c>
    </row>
    <row r="901" spans="1:29" x14ac:dyDescent="0.2">
      <c r="A901" s="6"/>
      <c r="B901" s="6"/>
      <c r="C901" s="4" t="s">
        <v>135</v>
      </c>
      <c r="D901" s="10">
        <v>12579</v>
      </c>
      <c r="E901" s="10">
        <v>1054</v>
      </c>
      <c r="F901" s="10">
        <v>3628</v>
      </c>
      <c r="G901" s="10">
        <v>382</v>
      </c>
      <c r="H901" s="10">
        <v>1674</v>
      </c>
      <c r="I901" s="10">
        <v>143</v>
      </c>
      <c r="J901" s="10">
        <v>0</v>
      </c>
      <c r="K901" s="10">
        <v>0</v>
      </c>
      <c r="L901" s="10">
        <v>0</v>
      </c>
      <c r="M901" s="10">
        <v>0</v>
      </c>
      <c r="N901" s="10">
        <v>2768</v>
      </c>
      <c r="O901" s="10">
        <v>188</v>
      </c>
      <c r="P901" s="10">
        <v>0</v>
      </c>
      <c r="Q901" s="10">
        <v>0</v>
      </c>
      <c r="R901" s="10">
        <v>0</v>
      </c>
      <c r="S901" s="10">
        <v>0</v>
      </c>
      <c r="T901" s="10">
        <v>3066</v>
      </c>
      <c r="U901" s="10">
        <v>227</v>
      </c>
      <c r="V901" s="10">
        <v>0</v>
      </c>
      <c r="W901" s="10">
        <v>0</v>
      </c>
      <c r="X901" s="10">
        <v>862</v>
      </c>
      <c r="Y901" s="10">
        <v>77</v>
      </c>
      <c r="Z901" s="10">
        <v>0</v>
      </c>
      <c r="AA901" s="10">
        <v>0</v>
      </c>
      <c r="AB901" s="10">
        <v>581</v>
      </c>
      <c r="AC901" s="10">
        <v>37</v>
      </c>
    </row>
    <row r="902" spans="1:29" x14ac:dyDescent="0.2">
      <c r="A902" s="6"/>
      <c r="B902" s="6"/>
      <c r="C902" s="4" t="s">
        <v>424</v>
      </c>
      <c r="D902" s="10">
        <v>6284</v>
      </c>
      <c r="E902" s="10">
        <v>2276</v>
      </c>
      <c r="F902" s="10">
        <v>0</v>
      </c>
      <c r="G902" s="10">
        <v>0</v>
      </c>
      <c r="H902" s="10">
        <v>0</v>
      </c>
      <c r="I902" s="10">
        <v>0</v>
      </c>
      <c r="J902" s="10">
        <v>6284</v>
      </c>
      <c r="K902" s="10">
        <v>2276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  <c r="AB902" s="10">
        <v>0</v>
      </c>
      <c r="AC902" s="10">
        <v>0</v>
      </c>
    </row>
    <row r="903" spans="1:29" x14ac:dyDescent="0.2">
      <c r="A903" s="6"/>
      <c r="B903" s="6"/>
      <c r="C903" s="4" t="s">
        <v>464</v>
      </c>
      <c r="D903" s="10">
        <v>4289</v>
      </c>
      <c r="E903" s="10">
        <v>1554</v>
      </c>
      <c r="F903" s="10">
        <v>0</v>
      </c>
      <c r="G903" s="10">
        <v>0</v>
      </c>
      <c r="H903" s="10">
        <v>0</v>
      </c>
      <c r="I903" s="10">
        <v>0</v>
      </c>
      <c r="J903" s="10">
        <v>4289</v>
      </c>
      <c r="K903" s="10">
        <v>1554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0</v>
      </c>
      <c r="Z903" s="10">
        <v>0</v>
      </c>
      <c r="AA903" s="10">
        <v>0</v>
      </c>
      <c r="AB903" s="10">
        <v>0</v>
      </c>
      <c r="AC903" s="10">
        <v>0</v>
      </c>
    </row>
    <row r="904" spans="1:29" x14ac:dyDescent="0.2">
      <c r="A904" s="6"/>
      <c r="B904" s="6"/>
      <c r="C904" s="4" t="s">
        <v>136</v>
      </c>
      <c r="D904" s="10">
        <v>988287</v>
      </c>
      <c r="E904" s="10">
        <v>2093</v>
      </c>
      <c r="F904" s="10">
        <v>81755</v>
      </c>
      <c r="G904" s="10">
        <v>146</v>
      </c>
      <c r="H904" s="10">
        <v>87310</v>
      </c>
      <c r="I904" s="10">
        <v>196</v>
      </c>
      <c r="J904" s="10">
        <v>106978</v>
      </c>
      <c r="K904" s="10">
        <v>242</v>
      </c>
      <c r="L904" s="10">
        <v>25419</v>
      </c>
      <c r="M904" s="10">
        <v>41</v>
      </c>
      <c r="N904" s="10">
        <v>15814</v>
      </c>
      <c r="O904" s="10">
        <v>31</v>
      </c>
      <c r="P904" s="10">
        <v>22620</v>
      </c>
      <c r="Q904" s="10">
        <v>48</v>
      </c>
      <c r="R904" s="10">
        <v>84167</v>
      </c>
      <c r="S904" s="10">
        <v>171</v>
      </c>
      <c r="T904" s="10">
        <v>98158</v>
      </c>
      <c r="U904" s="10">
        <v>179</v>
      </c>
      <c r="V904" s="10">
        <v>53063</v>
      </c>
      <c r="W904" s="10">
        <v>132</v>
      </c>
      <c r="X904" s="10">
        <v>29693</v>
      </c>
      <c r="Y904" s="10">
        <v>74</v>
      </c>
      <c r="Z904" s="10">
        <v>223356</v>
      </c>
      <c r="AA904" s="10">
        <v>497</v>
      </c>
      <c r="AB904" s="10">
        <v>159954</v>
      </c>
      <c r="AC904" s="10">
        <v>336</v>
      </c>
    </row>
    <row r="905" spans="1:29" x14ac:dyDescent="0.2">
      <c r="A905" s="6"/>
      <c r="B905" s="6"/>
      <c r="C905" s="4" t="s">
        <v>509</v>
      </c>
      <c r="D905" s="10">
        <v>5961</v>
      </c>
      <c r="E905" s="10">
        <v>252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5961</v>
      </c>
      <c r="S905" s="10">
        <v>252</v>
      </c>
      <c r="T905" s="10">
        <v>0</v>
      </c>
      <c r="U905" s="10">
        <v>0</v>
      </c>
      <c r="V905" s="10">
        <v>0</v>
      </c>
      <c r="W905" s="10">
        <v>0</v>
      </c>
      <c r="X905" s="10">
        <v>0</v>
      </c>
      <c r="Y905" s="10">
        <v>0</v>
      </c>
      <c r="Z905" s="10">
        <v>0</v>
      </c>
      <c r="AA905" s="10">
        <v>0</v>
      </c>
      <c r="AB905" s="10">
        <v>0</v>
      </c>
      <c r="AC905" s="10">
        <v>0</v>
      </c>
    </row>
    <row r="906" spans="1:29" x14ac:dyDescent="0.2">
      <c r="A906" s="6"/>
      <c r="B906" s="6"/>
      <c r="C906" s="4" t="s">
        <v>220</v>
      </c>
      <c r="D906" s="10">
        <v>7538</v>
      </c>
      <c r="E906" s="10">
        <v>889</v>
      </c>
      <c r="F906" s="10">
        <v>16</v>
      </c>
      <c r="G906" s="10">
        <v>2</v>
      </c>
      <c r="H906" s="10">
        <v>138</v>
      </c>
      <c r="I906" s="10">
        <v>12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317</v>
      </c>
      <c r="Q906" s="10">
        <v>20</v>
      </c>
      <c r="R906" s="10">
        <v>0</v>
      </c>
      <c r="S906" s="10">
        <v>0</v>
      </c>
      <c r="T906" s="10">
        <v>3312</v>
      </c>
      <c r="U906" s="10">
        <v>434</v>
      </c>
      <c r="V906" s="10">
        <v>0</v>
      </c>
      <c r="W906" s="10">
        <v>0</v>
      </c>
      <c r="X906" s="10">
        <v>25</v>
      </c>
      <c r="Y906" s="10">
        <v>2</v>
      </c>
      <c r="Z906" s="10">
        <v>0</v>
      </c>
      <c r="AA906" s="10">
        <v>0</v>
      </c>
      <c r="AB906" s="10">
        <v>3730</v>
      </c>
      <c r="AC906" s="10">
        <v>419</v>
      </c>
    </row>
    <row r="907" spans="1:29" x14ac:dyDescent="0.2">
      <c r="A907" s="6"/>
      <c r="B907" s="6"/>
      <c r="C907" s="4" t="s">
        <v>351</v>
      </c>
      <c r="D907" s="10">
        <v>2774</v>
      </c>
      <c r="E907" s="10">
        <v>222</v>
      </c>
      <c r="F907" s="10">
        <v>0</v>
      </c>
      <c r="G907" s="10">
        <v>0</v>
      </c>
      <c r="H907" s="10">
        <v>2774</v>
      </c>
      <c r="I907" s="10">
        <v>222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  <c r="AC907" s="10">
        <v>0</v>
      </c>
    </row>
    <row r="908" spans="1:29" x14ac:dyDescent="0.2">
      <c r="A908" s="6"/>
      <c r="B908" s="6"/>
      <c r="C908" s="4" t="s">
        <v>137</v>
      </c>
      <c r="D908" s="10">
        <v>19631</v>
      </c>
      <c r="E908" s="10">
        <v>2646</v>
      </c>
      <c r="F908" s="10">
        <v>695</v>
      </c>
      <c r="G908" s="10">
        <v>93</v>
      </c>
      <c r="H908" s="10">
        <v>3590</v>
      </c>
      <c r="I908" s="10">
        <v>424</v>
      </c>
      <c r="J908" s="10">
        <v>0</v>
      </c>
      <c r="K908" s="10">
        <v>0</v>
      </c>
      <c r="L908" s="10">
        <v>384</v>
      </c>
      <c r="M908" s="10">
        <v>40</v>
      </c>
      <c r="N908" s="10">
        <v>2055</v>
      </c>
      <c r="O908" s="10">
        <v>269</v>
      </c>
      <c r="P908" s="10">
        <v>396</v>
      </c>
      <c r="Q908" s="10">
        <v>53</v>
      </c>
      <c r="R908" s="10">
        <v>11607</v>
      </c>
      <c r="S908" s="10">
        <v>1654</v>
      </c>
      <c r="T908" s="10">
        <v>452</v>
      </c>
      <c r="U908" s="10">
        <v>45</v>
      </c>
      <c r="V908" s="10">
        <v>0</v>
      </c>
      <c r="W908" s="10">
        <v>0</v>
      </c>
      <c r="X908" s="10">
        <v>452</v>
      </c>
      <c r="Y908" s="10">
        <v>68</v>
      </c>
      <c r="Z908" s="10">
        <v>0</v>
      </c>
      <c r="AA908" s="10">
        <v>0</v>
      </c>
      <c r="AB908" s="10">
        <v>0</v>
      </c>
      <c r="AC908" s="10">
        <v>0</v>
      </c>
    </row>
    <row r="909" spans="1:29" x14ac:dyDescent="0.2">
      <c r="A909" s="6"/>
      <c r="B909" s="6"/>
      <c r="C909" s="4" t="s">
        <v>352</v>
      </c>
      <c r="D909" s="10">
        <v>18984</v>
      </c>
      <c r="E909" s="10">
        <v>6156</v>
      </c>
      <c r="F909" s="10">
        <v>0</v>
      </c>
      <c r="G909" s="10">
        <v>0</v>
      </c>
      <c r="H909" s="10">
        <v>5706</v>
      </c>
      <c r="I909" s="10">
        <v>1962</v>
      </c>
      <c r="J909" s="10">
        <v>876</v>
      </c>
      <c r="K909" s="10">
        <v>49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6925</v>
      </c>
      <c r="U909" s="10">
        <v>2426</v>
      </c>
      <c r="V909" s="10">
        <v>3707</v>
      </c>
      <c r="W909" s="10">
        <v>1406</v>
      </c>
      <c r="X909" s="10">
        <v>0</v>
      </c>
      <c r="Y909" s="10">
        <v>0</v>
      </c>
      <c r="Z909" s="10">
        <v>1770</v>
      </c>
      <c r="AA909" s="10">
        <v>313</v>
      </c>
      <c r="AB909" s="10">
        <v>0</v>
      </c>
      <c r="AC909" s="10">
        <v>0</v>
      </c>
    </row>
    <row r="910" spans="1:29" x14ac:dyDescent="0.2">
      <c r="A910" s="6"/>
      <c r="B910" s="6"/>
      <c r="C910" s="4" t="s">
        <v>596</v>
      </c>
      <c r="D910" s="10">
        <v>2218</v>
      </c>
      <c r="E910" s="10">
        <v>165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2218</v>
      </c>
      <c r="Y910" s="10">
        <v>165</v>
      </c>
      <c r="Z910" s="10">
        <v>0</v>
      </c>
      <c r="AA910" s="10">
        <v>0</v>
      </c>
      <c r="AB910" s="10">
        <v>0</v>
      </c>
      <c r="AC910" s="10">
        <v>0</v>
      </c>
    </row>
    <row r="911" spans="1:29" x14ac:dyDescent="0.2">
      <c r="A911" s="6"/>
      <c r="B911" s="7"/>
      <c r="C911" s="4" t="s">
        <v>354</v>
      </c>
      <c r="D911" s="10">
        <v>38225</v>
      </c>
      <c r="E911" s="10">
        <v>3604</v>
      </c>
      <c r="F911" s="10">
        <v>0</v>
      </c>
      <c r="G911" s="10">
        <v>0</v>
      </c>
      <c r="H911" s="10">
        <v>30453</v>
      </c>
      <c r="I911" s="10">
        <v>2440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2508</v>
      </c>
      <c r="Q911" s="10">
        <v>425</v>
      </c>
      <c r="R911" s="10">
        <v>0</v>
      </c>
      <c r="S911" s="10">
        <v>0</v>
      </c>
      <c r="T911" s="10">
        <v>1003</v>
      </c>
      <c r="U911" s="10">
        <v>98</v>
      </c>
      <c r="V911" s="10">
        <v>0</v>
      </c>
      <c r="W911" s="10">
        <v>0</v>
      </c>
      <c r="X911" s="10">
        <v>4261</v>
      </c>
      <c r="Y911" s="10">
        <v>641</v>
      </c>
      <c r="Z911" s="10">
        <v>0</v>
      </c>
      <c r="AA911" s="10">
        <v>0</v>
      </c>
      <c r="AB911" s="10">
        <v>0</v>
      </c>
      <c r="AC911" s="10">
        <v>0</v>
      </c>
    </row>
    <row r="912" spans="1:29" x14ac:dyDescent="0.2">
      <c r="A912" s="6"/>
      <c r="B912" s="5" t="s">
        <v>67</v>
      </c>
      <c r="C912" s="4" t="s">
        <v>314</v>
      </c>
      <c r="D912" s="10">
        <v>364</v>
      </c>
      <c r="E912" s="10">
        <v>17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83</v>
      </c>
      <c r="U912" s="10">
        <v>3</v>
      </c>
      <c r="V912" s="10">
        <v>0</v>
      </c>
      <c r="W912" s="10">
        <v>0</v>
      </c>
      <c r="X912" s="10">
        <v>83</v>
      </c>
      <c r="Y912" s="10">
        <v>3</v>
      </c>
      <c r="Z912" s="10">
        <v>198</v>
      </c>
      <c r="AA912" s="10">
        <v>11</v>
      </c>
      <c r="AB912" s="10">
        <v>0</v>
      </c>
      <c r="AC912" s="10">
        <v>0</v>
      </c>
    </row>
    <row r="913" spans="1:29" x14ac:dyDescent="0.2">
      <c r="A913" s="6"/>
      <c r="B913" s="6"/>
      <c r="C913" s="4" t="s">
        <v>68</v>
      </c>
      <c r="D913" s="10">
        <v>5923</v>
      </c>
      <c r="E913" s="10">
        <v>1116</v>
      </c>
      <c r="F913" s="10">
        <v>0</v>
      </c>
      <c r="G913" s="10">
        <v>0</v>
      </c>
      <c r="H913" s="10">
        <v>601</v>
      </c>
      <c r="I913" s="10">
        <v>39</v>
      </c>
      <c r="J913" s="10">
        <v>0</v>
      </c>
      <c r="K913" s="10">
        <v>0</v>
      </c>
      <c r="L913" s="10">
        <v>852</v>
      </c>
      <c r="M913" s="10">
        <v>302</v>
      </c>
      <c r="N913" s="10">
        <v>1475</v>
      </c>
      <c r="O913" s="10">
        <v>50</v>
      </c>
      <c r="P913" s="10">
        <v>975</v>
      </c>
      <c r="Q913" s="10">
        <v>84</v>
      </c>
      <c r="R913" s="10">
        <v>975</v>
      </c>
      <c r="S913" s="10">
        <v>176</v>
      </c>
      <c r="T913" s="10">
        <v>495</v>
      </c>
      <c r="U913" s="10">
        <v>141</v>
      </c>
      <c r="V913" s="10">
        <v>0</v>
      </c>
      <c r="W913" s="10">
        <v>0</v>
      </c>
      <c r="X913" s="10">
        <v>0</v>
      </c>
      <c r="Y913" s="10">
        <v>0</v>
      </c>
      <c r="Z913" s="10">
        <v>550</v>
      </c>
      <c r="AA913" s="10">
        <v>324</v>
      </c>
      <c r="AB913" s="10">
        <v>0</v>
      </c>
      <c r="AC913" s="10">
        <v>0</v>
      </c>
    </row>
    <row r="914" spans="1:29" x14ac:dyDescent="0.2">
      <c r="A914" s="6"/>
      <c r="B914" s="6"/>
      <c r="C914" s="4" t="s">
        <v>242</v>
      </c>
      <c r="D914" s="10">
        <v>9500</v>
      </c>
      <c r="E914" s="10">
        <v>104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1375</v>
      </c>
      <c r="AA914" s="10">
        <v>31</v>
      </c>
      <c r="AB914" s="10">
        <v>8125</v>
      </c>
      <c r="AC914" s="10">
        <v>73</v>
      </c>
    </row>
    <row r="915" spans="1:29" x14ac:dyDescent="0.2">
      <c r="A915" s="6"/>
      <c r="B915" s="6"/>
      <c r="C915" s="4" t="s">
        <v>69</v>
      </c>
      <c r="D915" s="10">
        <v>44623</v>
      </c>
      <c r="E915" s="10">
        <v>7121</v>
      </c>
      <c r="F915" s="10">
        <v>424</v>
      </c>
      <c r="G915" s="10">
        <v>60</v>
      </c>
      <c r="H915" s="10">
        <v>5735</v>
      </c>
      <c r="I915" s="10">
        <v>664</v>
      </c>
      <c r="J915" s="10">
        <v>9914</v>
      </c>
      <c r="K915" s="10">
        <v>1630</v>
      </c>
      <c r="L915" s="10">
        <v>3677</v>
      </c>
      <c r="M915" s="10">
        <v>570</v>
      </c>
      <c r="N915" s="10">
        <v>8380</v>
      </c>
      <c r="O915" s="10">
        <v>1695</v>
      </c>
      <c r="P915" s="10">
        <v>3854</v>
      </c>
      <c r="Q915" s="10">
        <v>1075</v>
      </c>
      <c r="R915" s="10">
        <v>0</v>
      </c>
      <c r="S915" s="10">
        <v>0</v>
      </c>
      <c r="T915" s="10">
        <v>4024</v>
      </c>
      <c r="U915" s="10">
        <v>509</v>
      </c>
      <c r="V915" s="10">
        <v>0</v>
      </c>
      <c r="W915" s="10">
        <v>0</v>
      </c>
      <c r="X915" s="10">
        <v>0</v>
      </c>
      <c r="Y915" s="10">
        <v>0</v>
      </c>
      <c r="Z915" s="10">
        <v>8615</v>
      </c>
      <c r="AA915" s="10">
        <v>918</v>
      </c>
      <c r="AB915" s="10">
        <v>0</v>
      </c>
      <c r="AC915" s="10">
        <v>0</v>
      </c>
    </row>
    <row r="916" spans="1:29" x14ac:dyDescent="0.2">
      <c r="A916" s="6"/>
      <c r="B916" s="6"/>
      <c r="C916" s="4" t="s">
        <v>355</v>
      </c>
      <c r="D916" s="10">
        <v>6954</v>
      </c>
      <c r="E916" s="10">
        <v>776</v>
      </c>
      <c r="F916" s="10">
        <v>0</v>
      </c>
      <c r="G916" s="10">
        <v>0</v>
      </c>
      <c r="H916" s="10">
        <v>6954</v>
      </c>
      <c r="I916" s="10">
        <v>776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10">
        <v>0</v>
      </c>
      <c r="X916" s="10">
        <v>0</v>
      </c>
      <c r="Y916" s="10">
        <v>0</v>
      </c>
      <c r="Z916" s="10">
        <v>0</v>
      </c>
      <c r="AA916" s="10">
        <v>0</v>
      </c>
      <c r="AB916" s="10">
        <v>0</v>
      </c>
      <c r="AC916" s="10">
        <v>0</v>
      </c>
    </row>
    <row r="917" spans="1:29" x14ac:dyDescent="0.2">
      <c r="A917" s="6"/>
      <c r="B917" s="6"/>
      <c r="C917" s="4" t="s">
        <v>482</v>
      </c>
      <c r="D917" s="10">
        <v>3769</v>
      </c>
      <c r="E917" s="10">
        <v>253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343</v>
      </c>
      <c r="M917" s="10">
        <v>27</v>
      </c>
      <c r="N917" s="10">
        <v>428</v>
      </c>
      <c r="O917" s="10">
        <v>94</v>
      </c>
      <c r="P917" s="10">
        <v>0</v>
      </c>
      <c r="Q917" s="10">
        <v>0</v>
      </c>
      <c r="R917" s="10">
        <v>685</v>
      </c>
      <c r="S917" s="10">
        <v>29</v>
      </c>
      <c r="T917" s="10">
        <v>0</v>
      </c>
      <c r="U917" s="10">
        <v>0</v>
      </c>
      <c r="V917" s="10">
        <v>600</v>
      </c>
      <c r="W917" s="10">
        <v>28</v>
      </c>
      <c r="X917" s="10">
        <v>685</v>
      </c>
      <c r="Y917" s="10">
        <v>37</v>
      </c>
      <c r="Z917" s="10">
        <v>1028</v>
      </c>
      <c r="AA917" s="10">
        <v>38</v>
      </c>
      <c r="AB917" s="10">
        <v>0</v>
      </c>
      <c r="AC917" s="10">
        <v>0</v>
      </c>
    </row>
    <row r="918" spans="1:29" x14ac:dyDescent="0.2">
      <c r="A918" s="6"/>
      <c r="B918" s="6"/>
      <c r="C918" s="4" t="s">
        <v>227</v>
      </c>
      <c r="D918" s="10">
        <v>10298</v>
      </c>
      <c r="E918" s="10">
        <v>780</v>
      </c>
      <c r="F918" s="10">
        <v>343</v>
      </c>
      <c r="G918" s="10">
        <v>15</v>
      </c>
      <c r="H918" s="10">
        <v>0</v>
      </c>
      <c r="I918" s="10">
        <v>0</v>
      </c>
      <c r="J918" s="10">
        <v>6218</v>
      </c>
      <c r="K918" s="10">
        <v>473</v>
      </c>
      <c r="L918" s="10">
        <v>159</v>
      </c>
      <c r="M918" s="10">
        <v>13</v>
      </c>
      <c r="N918" s="10">
        <v>219</v>
      </c>
      <c r="O918" s="10">
        <v>19</v>
      </c>
      <c r="P918" s="10">
        <v>0</v>
      </c>
      <c r="Q918" s="10">
        <v>0</v>
      </c>
      <c r="R918" s="10">
        <v>101</v>
      </c>
      <c r="S918" s="10">
        <v>7</v>
      </c>
      <c r="T918" s="10">
        <v>1792</v>
      </c>
      <c r="U918" s="10">
        <v>138</v>
      </c>
      <c r="V918" s="10">
        <v>90</v>
      </c>
      <c r="W918" s="10">
        <v>8</v>
      </c>
      <c r="X918" s="10">
        <v>529</v>
      </c>
      <c r="Y918" s="10">
        <v>42</v>
      </c>
      <c r="Z918" s="10">
        <v>747</v>
      </c>
      <c r="AA918" s="10">
        <v>58</v>
      </c>
      <c r="AB918" s="10">
        <v>100</v>
      </c>
      <c r="AC918" s="10">
        <v>7</v>
      </c>
    </row>
    <row r="919" spans="1:29" x14ac:dyDescent="0.2">
      <c r="A919" s="6"/>
      <c r="B919" s="6"/>
      <c r="C919" s="4" t="s">
        <v>297</v>
      </c>
      <c r="D919" s="10">
        <v>940</v>
      </c>
      <c r="E919" s="10">
        <v>42</v>
      </c>
      <c r="F919" s="10">
        <v>0</v>
      </c>
      <c r="G919" s="10">
        <v>0</v>
      </c>
      <c r="H919" s="10">
        <v>0</v>
      </c>
      <c r="I919" s="10">
        <v>0</v>
      </c>
      <c r="J919" s="10">
        <v>940</v>
      </c>
      <c r="K919" s="10">
        <v>42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  <c r="AC919" s="10">
        <v>0</v>
      </c>
    </row>
    <row r="920" spans="1:29" x14ac:dyDescent="0.2">
      <c r="A920" s="6"/>
      <c r="B920" s="6"/>
      <c r="C920" s="4" t="s">
        <v>70</v>
      </c>
      <c r="D920" s="10">
        <v>187708</v>
      </c>
      <c r="E920" s="10">
        <v>20798</v>
      </c>
      <c r="F920" s="10">
        <v>46550</v>
      </c>
      <c r="G920" s="10">
        <v>4193</v>
      </c>
      <c r="H920" s="10">
        <v>19471</v>
      </c>
      <c r="I920" s="10">
        <v>1844</v>
      </c>
      <c r="J920" s="10">
        <v>1920</v>
      </c>
      <c r="K920" s="10">
        <v>102</v>
      </c>
      <c r="L920" s="10">
        <v>34827</v>
      </c>
      <c r="M920" s="10">
        <v>3817</v>
      </c>
      <c r="N920" s="10">
        <v>770</v>
      </c>
      <c r="O920" s="10">
        <v>169</v>
      </c>
      <c r="P920" s="10">
        <v>770</v>
      </c>
      <c r="Q920" s="10">
        <v>50</v>
      </c>
      <c r="R920" s="10">
        <v>12085</v>
      </c>
      <c r="S920" s="10">
        <v>1035</v>
      </c>
      <c r="T920" s="10">
        <v>12835</v>
      </c>
      <c r="U920" s="10">
        <v>1655</v>
      </c>
      <c r="V920" s="10">
        <v>11361</v>
      </c>
      <c r="W920" s="10">
        <v>1385</v>
      </c>
      <c r="X920" s="10">
        <v>28648</v>
      </c>
      <c r="Y920" s="10">
        <v>3917</v>
      </c>
      <c r="Z920" s="10">
        <v>1155</v>
      </c>
      <c r="AA920" s="10">
        <v>42</v>
      </c>
      <c r="AB920" s="10">
        <v>17316</v>
      </c>
      <c r="AC920" s="10">
        <v>2589</v>
      </c>
    </row>
    <row r="921" spans="1:29" x14ac:dyDescent="0.2">
      <c r="A921" s="8"/>
      <c r="B921" s="8"/>
      <c r="C921" s="4" t="s">
        <v>138</v>
      </c>
      <c r="D921" s="10">
        <v>5843</v>
      </c>
      <c r="E921" s="10">
        <v>410</v>
      </c>
      <c r="F921" s="10">
        <v>0</v>
      </c>
      <c r="G921" s="10">
        <v>0</v>
      </c>
      <c r="H921" s="10">
        <v>174</v>
      </c>
      <c r="I921" s="10">
        <v>5</v>
      </c>
      <c r="J921" s="10">
        <v>0</v>
      </c>
      <c r="K921" s="10">
        <v>0</v>
      </c>
      <c r="L921" s="10">
        <v>312</v>
      </c>
      <c r="M921" s="10">
        <v>25</v>
      </c>
      <c r="N921" s="10">
        <v>716</v>
      </c>
      <c r="O921" s="10">
        <v>157</v>
      </c>
      <c r="P921" s="10">
        <v>390</v>
      </c>
      <c r="Q921" s="10">
        <v>25</v>
      </c>
      <c r="R921" s="10">
        <v>234</v>
      </c>
      <c r="S921" s="10">
        <v>10</v>
      </c>
      <c r="T921" s="10">
        <v>0</v>
      </c>
      <c r="U921" s="10">
        <v>0</v>
      </c>
      <c r="V921" s="10">
        <v>849</v>
      </c>
      <c r="W921" s="10">
        <v>39</v>
      </c>
      <c r="X921" s="10">
        <v>1358</v>
      </c>
      <c r="Y921" s="10">
        <v>73</v>
      </c>
      <c r="Z921" s="10">
        <v>677</v>
      </c>
      <c r="AA921" s="10">
        <v>39</v>
      </c>
      <c r="AB921" s="10">
        <v>1133</v>
      </c>
      <c r="AC921" s="10">
        <v>37</v>
      </c>
    </row>
    <row r="922" spans="1:29" x14ac:dyDescent="0.2">
      <c r="A922" s="6"/>
      <c r="B922" s="6"/>
      <c r="C922" s="4" t="s">
        <v>176</v>
      </c>
      <c r="D922" s="10">
        <v>29647</v>
      </c>
      <c r="E922" s="10">
        <v>181846</v>
      </c>
      <c r="F922" s="10">
        <v>731</v>
      </c>
      <c r="G922" s="10">
        <v>14235</v>
      </c>
      <c r="H922" s="10">
        <v>722</v>
      </c>
      <c r="I922" s="10">
        <v>14001</v>
      </c>
      <c r="J922" s="10">
        <v>840</v>
      </c>
      <c r="K922" s="10">
        <v>16000</v>
      </c>
      <c r="L922" s="10">
        <v>504</v>
      </c>
      <c r="M922" s="10">
        <v>9600</v>
      </c>
      <c r="N922" s="10">
        <v>399</v>
      </c>
      <c r="O922" s="10">
        <v>7600</v>
      </c>
      <c r="P922" s="10">
        <v>651</v>
      </c>
      <c r="Q922" s="10">
        <v>12400</v>
      </c>
      <c r="R922" s="10">
        <v>17430</v>
      </c>
      <c r="S922" s="10">
        <v>23549</v>
      </c>
      <c r="T922" s="10">
        <v>4456</v>
      </c>
      <c r="U922" s="10">
        <v>12199</v>
      </c>
      <c r="V922" s="10">
        <v>984</v>
      </c>
      <c r="W922" s="10">
        <v>18901</v>
      </c>
      <c r="X922" s="10">
        <v>1171</v>
      </c>
      <c r="Y922" s="10">
        <v>22402</v>
      </c>
      <c r="Z922" s="10">
        <v>735</v>
      </c>
      <c r="AA922" s="10">
        <v>14003</v>
      </c>
      <c r="AB922" s="10">
        <v>1024</v>
      </c>
      <c r="AC922" s="10">
        <v>16956</v>
      </c>
    </row>
    <row r="923" spans="1:29" x14ac:dyDescent="0.2">
      <c r="A923" s="6"/>
      <c r="B923" s="6"/>
      <c r="C923" s="4" t="s">
        <v>139</v>
      </c>
      <c r="D923" s="10">
        <v>53514</v>
      </c>
      <c r="E923" s="10">
        <v>5608</v>
      </c>
      <c r="F923" s="10">
        <v>14387</v>
      </c>
      <c r="G923" s="10">
        <v>1302</v>
      </c>
      <c r="H923" s="10">
        <v>0</v>
      </c>
      <c r="I923" s="10">
        <v>0</v>
      </c>
      <c r="J923" s="10">
        <v>7948</v>
      </c>
      <c r="K923" s="10">
        <v>639</v>
      </c>
      <c r="L923" s="10">
        <v>7597</v>
      </c>
      <c r="M923" s="10">
        <v>837</v>
      </c>
      <c r="N923" s="10">
        <v>0</v>
      </c>
      <c r="O923" s="10">
        <v>0</v>
      </c>
      <c r="P923" s="10">
        <v>0</v>
      </c>
      <c r="Q923" s="10">
        <v>0</v>
      </c>
      <c r="R923" s="10">
        <v>5856</v>
      </c>
      <c r="S923" s="10">
        <v>510</v>
      </c>
      <c r="T923" s="10">
        <v>3157</v>
      </c>
      <c r="U923" s="10">
        <v>407</v>
      </c>
      <c r="V923" s="10">
        <v>11660</v>
      </c>
      <c r="W923" s="10">
        <v>1486</v>
      </c>
      <c r="X923" s="10">
        <v>1455</v>
      </c>
      <c r="Y923" s="10">
        <v>202</v>
      </c>
      <c r="Z923" s="10">
        <v>0</v>
      </c>
      <c r="AA923" s="10">
        <v>0</v>
      </c>
      <c r="AB923" s="10">
        <v>1454</v>
      </c>
      <c r="AC923" s="10">
        <v>225</v>
      </c>
    </row>
    <row r="924" spans="1:29" x14ac:dyDescent="0.2">
      <c r="A924" s="6"/>
      <c r="B924" s="6"/>
      <c r="C924" s="4" t="s">
        <v>298</v>
      </c>
      <c r="D924" s="10">
        <v>1525</v>
      </c>
      <c r="E924" s="10">
        <v>117</v>
      </c>
      <c r="F924" s="10">
        <v>0</v>
      </c>
      <c r="G924" s="10">
        <v>0</v>
      </c>
      <c r="H924" s="10">
        <v>1295</v>
      </c>
      <c r="I924" s="10">
        <v>97</v>
      </c>
      <c r="J924" s="10">
        <v>230</v>
      </c>
      <c r="K924" s="10">
        <v>20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  <c r="AC924" s="10">
        <v>0</v>
      </c>
    </row>
    <row r="925" spans="1:29" x14ac:dyDescent="0.2">
      <c r="A925" s="6"/>
      <c r="B925" s="6"/>
      <c r="C925" s="4" t="s">
        <v>518</v>
      </c>
      <c r="D925" s="10">
        <v>257</v>
      </c>
      <c r="E925" s="10">
        <v>12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257</v>
      </c>
      <c r="Q925" s="10">
        <v>12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  <c r="AC925" s="10">
        <v>0</v>
      </c>
    </row>
    <row r="926" spans="1:29" x14ac:dyDescent="0.2">
      <c r="A926" s="6"/>
      <c r="B926" s="6"/>
      <c r="C926" s="4" t="s">
        <v>71</v>
      </c>
      <c r="D926" s="10">
        <v>32218</v>
      </c>
      <c r="E926" s="10">
        <v>1276</v>
      </c>
      <c r="F926" s="10">
        <v>0</v>
      </c>
      <c r="G926" s="10">
        <v>0</v>
      </c>
      <c r="H926" s="10">
        <v>0</v>
      </c>
      <c r="I926" s="10">
        <v>0</v>
      </c>
      <c r="J926" s="10">
        <v>12426</v>
      </c>
      <c r="K926" s="10">
        <v>347</v>
      </c>
      <c r="L926" s="10">
        <v>873</v>
      </c>
      <c r="M926" s="10">
        <v>38</v>
      </c>
      <c r="N926" s="10">
        <v>0</v>
      </c>
      <c r="O926" s="10">
        <v>0</v>
      </c>
      <c r="P926" s="10">
        <v>1015</v>
      </c>
      <c r="Q926" s="10">
        <v>66</v>
      </c>
      <c r="R926" s="10">
        <v>0</v>
      </c>
      <c r="S926" s="10">
        <v>0</v>
      </c>
      <c r="T926" s="10">
        <v>9233</v>
      </c>
      <c r="U926" s="10">
        <v>468</v>
      </c>
      <c r="V926" s="10">
        <v>3218</v>
      </c>
      <c r="W926" s="10">
        <v>134</v>
      </c>
      <c r="X926" s="10">
        <v>0</v>
      </c>
      <c r="Y926" s="10">
        <v>0</v>
      </c>
      <c r="Z926" s="10">
        <v>5453</v>
      </c>
      <c r="AA926" s="10">
        <v>223</v>
      </c>
      <c r="AB926" s="10">
        <v>0</v>
      </c>
      <c r="AC926" s="10">
        <v>0</v>
      </c>
    </row>
    <row r="927" spans="1:29" x14ac:dyDescent="0.2">
      <c r="A927" s="6"/>
      <c r="B927" s="6"/>
      <c r="C927" s="4" t="s">
        <v>526</v>
      </c>
      <c r="D927" s="10">
        <v>3060</v>
      </c>
      <c r="E927" s="10">
        <v>175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3060</v>
      </c>
      <c r="U927" s="10">
        <v>175</v>
      </c>
      <c r="V927" s="10">
        <v>0</v>
      </c>
      <c r="W927" s="10">
        <v>0</v>
      </c>
      <c r="X927" s="10">
        <v>0</v>
      </c>
      <c r="Y927" s="10">
        <v>0</v>
      </c>
      <c r="Z927" s="10">
        <v>0</v>
      </c>
      <c r="AA927" s="10">
        <v>0</v>
      </c>
      <c r="AB927" s="10">
        <v>0</v>
      </c>
      <c r="AC927" s="10">
        <v>0</v>
      </c>
    </row>
    <row r="928" spans="1:29" x14ac:dyDescent="0.2">
      <c r="A928" s="6"/>
      <c r="B928" s="6"/>
      <c r="C928" s="4" t="s">
        <v>140</v>
      </c>
      <c r="D928" s="10">
        <v>9075</v>
      </c>
      <c r="E928" s="10">
        <v>483</v>
      </c>
      <c r="F928" s="10">
        <v>0</v>
      </c>
      <c r="G928" s="10">
        <v>0</v>
      </c>
      <c r="H928" s="10">
        <v>0</v>
      </c>
      <c r="I928" s="10">
        <v>0</v>
      </c>
      <c r="J928" s="10">
        <v>252</v>
      </c>
      <c r="K928" s="10">
        <v>39</v>
      </c>
      <c r="L928" s="10">
        <v>0</v>
      </c>
      <c r="M928" s="10">
        <v>0</v>
      </c>
      <c r="N928" s="10">
        <v>0</v>
      </c>
      <c r="O928" s="10">
        <v>0</v>
      </c>
      <c r="P928" s="10">
        <v>3372</v>
      </c>
      <c r="Q928" s="10">
        <v>152</v>
      </c>
      <c r="R928" s="10">
        <v>421</v>
      </c>
      <c r="S928" s="10">
        <v>139</v>
      </c>
      <c r="T928" s="10">
        <v>697</v>
      </c>
      <c r="U928" s="10">
        <v>40</v>
      </c>
      <c r="V928" s="10">
        <v>0</v>
      </c>
      <c r="W928" s="10">
        <v>0</v>
      </c>
      <c r="X928" s="10">
        <v>139</v>
      </c>
      <c r="Y928" s="10">
        <v>5</v>
      </c>
      <c r="Z928" s="10">
        <v>4194</v>
      </c>
      <c r="AA928" s="10">
        <v>108</v>
      </c>
      <c r="AB928" s="10">
        <v>0</v>
      </c>
      <c r="AC928" s="10">
        <v>0</v>
      </c>
    </row>
    <row r="929" spans="1:29" x14ac:dyDescent="0.2">
      <c r="A929" s="6"/>
      <c r="B929" s="6"/>
      <c r="C929" s="4" t="s">
        <v>262</v>
      </c>
      <c r="D929" s="10">
        <v>3128</v>
      </c>
      <c r="E929" s="10">
        <v>207</v>
      </c>
      <c r="F929" s="10">
        <v>591</v>
      </c>
      <c r="G929" s="10">
        <v>26</v>
      </c>
      <c r="H929" s="10">
        <v>591</v>
      </c>
      <c r="I929" s="10">
        <v>86</v>
      </c>
      <c r="J929" s="10">
        <v>0</v>
      </c>
      <c r="K929" s="10">
        <v>0</v>
      </c>
      <c r="L929" s="10">
        <v>591</v>
      </c>
      <c r="M929" s="10">
        <v>33</v>
      </c>
      <c r="N929" s="10">
        <v>0</v>
      </c>
      <c r="O929" s="10">
        <v>0</v>
      </c>
      <c r="P929" s="10">
        <v>616</v>
      </c>
      <c r="Q929" s="10">
        <v>28</v>
      </c>
      <c r="R929" s="10">
        <v>0</v>
      </c>
      <c r="S929" s="10">
        <v>0</v>
      </c>
      <c r="T929" s="10">
        <v>0</v>
      </c>
      <c r="U929" s="10">
        <v>0</v>
      </c>
      <c r="V929" s="10">
        <v>739</v>
      </c>
      <c r="W929" s="10">
        <v>34</v>
      </c>
      <c r="X929" s="10">
        <v>0</v>
      </c>
      <c r="Y929" s="10">
        <v>0</v>
      </c>
      <c r="Z929" s="10">
        <v>0</v>
      </c>
      <c r="AA929" s="10">
        <v>0</v>
      </c>
      <c r="AB929" s="10">
        <v>0</v>
      </c>
      <c r="AC929" s="10">
        <v>0</v>
      </c>
    </row>
    <row r="930" spans="1:29" x14ac:dyDescent="0.2">
      <c r="A930" s="6"/>
      <c r="B930" s="6"/>
      <c r="C930" s="4" t="s">
        <v>141</v>
      </c>
      <c r="D930" s="10">
        <v>36742</v>
      </c>
      <c r="E930" s="10">
        <v>9481</v>
      </c>
      <c r="F930" s="10">
        <v>0</v>
      </c>
      <c r="G930" s="10">
        <v>0</v>
      </c>
      <c r="H930" s="10">
        <v>6104</v>
      </c>
      <c r="I930" s="10">
        <v>799</v>
      </c>
      <c r="J930" s="10">
        <v>0</v>
      </c>
      <c r="K930" s="10">
        <v>0</v>
      </c>
      <c r="L930" s="10">
        <v>0</v>
      </c>
      <c r="M930" s="10">
        <v>0</v>
      </c>
      <c r="N930" s="10">
        <v>196</v>
      </c>
      <c r="O930" s="10">
        <v>51</v>
      </c>
      <c r="P930" s="10">
        <v>7074</v>
      </c>
      <c r="Q930" s="10">
        <v>821</v>
      </c>
      <c r="R930" s="10">
        <v>23063</v>
      </c>
      <c r="S930" s="10">
        <v>7761</v>
      </c>
      <c r="T930" s="10">
        <v>305</v>
      </c>
      <c r="U930" s="10">
        <v>49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0</v>
      </c>
      <c r="AC930" s="10">
        <v>0</v>
      </c>
    </row>
    <row r="931" spans="1:29" x14ac:dyDescent="0.2">
      <c r="A931" s="6"/>
      <c r="B931" s="6"/>
      <c r="C931" s="4" t="s">
        <v>177</v>
      </c>
      <c r="D931" s="10">
        <v>74091</v>
      </c>
      <c r="E931" s="10">
        <v>10594</v>
      </c>
      <c r="F931" s="10">
        <v>0</v>
      </c>
      <c r="G931" s="10">
        <v>0</v>
      </c>
      <c r="H931" s="10">
        <v>4513</v>
      </c>
      <c r="I931" s="10">
        <v>590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21068</v>
      </c>
      <c r="Q931" s="10">
        <v>2270</v>
      </c>
      <c r="R931" s="10">
        <v>0</v>
      </c>
      <c r="S931" s="10">
        <v>0</v>
      </c>
      <c r="T931" s="10">
        <v>48510</v>
      </c>
      <c r="U931" s="10">
        <v>7734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0</v>
      </c>
      <c r="AC931" s="10">
        <v>0</v>
      </c>
    </row>
    <row r="932" spans="1:29" x14ac:dyDescent="0.2">
      <c r="A932" s="6"/>
      <c r="B932" s="7"/>
      <c r="C932" s="4" t="s">
        <v>399</v>
      </c>
      <c r="D932" s="10">
        <v>11042</v>
      </c>
      <c r="E932" s="10">
        <v>1723</v>
      </c>
      <c r="F932" s="10">
        <v>0</v>
      </c>
      <c r="G932" s="10">
        <v>0</v>
      </c>
      <c r="H932" s="10">
        <v>0</v>
      </c>
      <c r="I932" s="10">
        <v>0</v>
      </c>
      <c r="J932" s="10">
        <v>11042</v>
      </c>
      <c r="K932" s="10">
        <v>1723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0</v>
      </c>
      <c r="AC932" s="10">
        <v>0</v>
      </c>
    </row>
    <row r="933" spans="1:29" x14ac:dyDescent="0.2">
      <c r="A933" s="6"/>
      <c r="B933" s="5" t="s">
        <v>142</v>
      </c>
      <c r="C933" s="4" t="s">
        <v>540</v>
      </c>
      <c r="D933" s="10">
        <v>1195</v>
      </c>
      <c r="E933" s="10">
        <v>1105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1195</v>
      </c>
      <c r="S933" s="10">
        <v>1105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0</v>
      </c>
      <c r="AB933" s="10">
        <v>0</v>
      </c>
      <c r="AC933" s="10">
        <v>0</v>
      </c>
    </row>
    <row r="934" spans="1:29" x14ac:dyDescent="0.2">
      <c r="A934" s="6"/>
      <c r="B934" s="6"/>
      <c r="C934" s="4" t="s">
        <v>400</v>
      </c>
      <c r="D934" s="10">
        <v>46877</v>
      </c>
      <c r="E934" s="10">
        <v>5403</v>
      </c>
      <c r="F934" s="10">
        <v>0</v>
      </c>
      <c r="G934" s="10">
        <v>0</v>
      </c>
      <c r="H934" s="10">
        <v>0</v>
      </c>
      <c r="I934" s="10">
        <v>0</v>
      </c>
      <c r="J934" s="10">
        <v>3230</v>
      </c>
      <c r="K934" s="10">
        <v>504</v>
      </c>
      <c r="L934" s="10">
        <v>0</v>
      </c>
      <c r="M934" s="10">
        <v>0</v>
      </c>
      <c r="N934" s="10">
        <v>0</v>
      </c>
      <c r="O934" s="10">
        <v>0</v>
      </c>
      <c r="P934" s="10">
        <v>24532</v>
      </c>
      <c r="Q934" s="10">
        <v>1893</v>
      </c>
      <c r="R934" s="10">
        <v>1086</v>
      </c>
      <c r="S934" s="10">
        <v>1004</v>
      </c>
      <c r="T934" s="10">
        <v>0</v>
      </c>
      <c r="U934" s="10">
        <v>0</v>
      </c>
      <c r="V934" s="10">
        <v>0</v>
      </c>
      <c r="W934" s="10">
        <v>0</v>
      </c>
      <c r="X934" s="10">
        <v>18029</v>
      </c>
      <c r="Y934" s="10">
        <v>2002</v>
      </c>
      <c r="Z934" s="10">
        <v>0</v>
      </c>
      <c r="AA934" s="10">
        <v>0</v>
      </c>
      <c r="AB934" s="10">
        <v>0</v>
      </c>
      <c r="AC934" s="10">
        <v>0</v>
      </c>
    </row>
    <row r="935" spans="1:29" x14ac:dyDescent="0.2">
      <c r="A935" s="6"/>
      <c r="B935" s="6"/>
      <c r="C935" s="4" t="s">
        <v>567</v>
      </c>
      <c r="D935" s="10">
        <v>47040</v>
      </c>
      <c r="E935" s="10">
        <v>7500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47040</v>
      </c>
      <c r="U935" s="10">
        <v>7500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0</v>
      </c>
      <c r="AC935" s="10">
        <v>0</v>
      </c>
    </row>
    <row r="936" spans="1:29" x14ac:dyDescent="0.2">
      <c r="A936" s="6"/>
      <c r="B936" s="6"/>
      <c r="C936" s="4" t="s">
        <v>523</v>
      </c>
      <c r="D936" s="10">
        <v>18867</v>
      </c>
      <c r="E936" s="10">
        <v>3024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461</v>
      </c>
      <c r="S936" s="10">
        <v>426</v>
      </c>
      <c r="T936" s="10">
        <v>0</v>
      </c>
      <c r="U936" s="10">
        <v>0</v>
      </c>
      <c r="V936" s="10">
        <v>0</v>
      </c>
      <c r="W936" s="10">
        <v>0</v>
      </c>
      <c r="X936" s="10">
        <v>2524</v>
      </c>
      <c r="Y936" s="10">
        <v>281</v>
      </c>
      <c r="Z936" s="10">
        <v>15882</v>
      </c>
      <c r="AA936" s="10">
        <v>2317</v>
      </c>
      <c r="AB936" s="10">
        <v>0</v>
      </c>
      <c r="AC936" s="10">
        <v>0</v>
      </c>
    </row>
    <row r="937" spans="1:29" x14ac:dyDescent="0.2">
      <c r="A937" s="6"/>
      <c r="B937" s="6"/>
      <c r="C937" s="4" t="s">
        <v>290</v>
      </c>
      <c r="D937" s="10">
        <v>3097</v>
      </c>
      <c r="E937" s="10">
        <v>263</v>
      </c>
      <c r="F937" s="10">
        <v>3097</v>
      </c>
      <c r="G937" s="10">
        <v>263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  <c r="AB937" s="10">
        <v>0</v>
      </c>
      <c r="AC937" s="10">
        <v>0</v>
      </c>
    </row>
    <row r="938" spans="1:29" x14ac:dyDescent="0.2">
      <c r="A938" s="6"/>
      <c r="B938" s="6"/>
      <c r="C938" s="4" t="s">
        <v>178</v>
      </c>
      <c r="D938" s="10">
        <v>215291</v>
      </c>
      <c r="E938" s="10">
        <v>48185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105849</v>
      </c>
      <c r="S938" s="10">
        <v>22369</v>
      </c>
      <c r="T938" s="10">
        <v>0</v>
      </c>
      <c r="U938" s="10">
        <v>0</v>
      </c>
      <c r="V938" s="10">
        <v>52277</v>
      </c>
      <c r="W938" s="10">
        <v>12419</v>
      </c>
      <c r="X938" s="10">
        <v>0</v>
      </c>
      <c r="Y938" s="10">
        <v>0</v>
      </c>
      <c r="Z938" s="10">
        <v>57165</v>
      </c>
      <c r="AA938" s="10">
        <v>13397</v>
      </c>
      <c r="AB938" s="10">
        <v>0</v>
      </c>
      <c r="AC938" s="10">
        <v>0</v>
      </c>
    </row>
    <row r="939" spans="1:29" x14ac:dyDescent="0.2">
      <c r="A939" s="6"/>
      <c r="B939" s="6"/>
      <c r="C939" s="4" t="s">
        <v>302</v>
      </c>
      <c r="D939" s="10">
        <v>363</v>
      </c>
      <c r="E939" s="10">
        <v>14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363</v>
      </c>
      <c r="Q939" s="10">
        <v>14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0</v>
      </c>
      <c r="AC939" s="10">
        <v>0</v>
      </c>
    </row>
    <row r="940" spans="1:29" x14ac:dyDescent="0.2">
      <c r="A940" s="6"/>
      <c r="B940" s="6"/>
      <c r="C940" s="4" t="s">
        <v>179</v>
      </c>
      <c r="D940" s="10">
        <v>37247</v>
      </c>
      <c r="E940" s="10">
        <v>7853</v>
      </c>
      <c r="F940" s="10">
        <v>0</v>
      </c>
      <c r="G940" s="10">
        <v>0</v>
      </c>
      <c r="H940" s="10">
        <v>13708</v>
      </c>
      <c r="I940" s="10">
        <v>4117</v>
      </c>
      <c r="J940" s="10">
        <v>3275</v>
      </c>
      <c r="K940" s="10">
        <v>264</v>
      </c>
      <c r="L940" s="10">
        <v>0</v>
      </c>
      <c r="M940" s="10">
        <v>0</v>
      </c>
      <c r="N940" s="10">
        <v>3251</v>
      </c>
      <c r="O940" s="10">
        <v>844</v>
      </c>
      <c r="P940" s="10">
        <v>5618</v>
      </c>
      <c r="Q940" s="10">
        <v>883</v>
      </c>
      <c r="R940" s="10">
        <v>2780</v>
      </c>
      <c r="S940" s="10">
        <v>207</v>
      </c>
      <c r="T940" s="10">
        <v>4448</v>
      </c>
      <c r="U940" s="10">
        <v>520</v>
      </c>
      <c r="V940" s="10">
        <v>0</v>
      </c>
      <c r="W940" s="10">
        <v>0</v>
      </c>
      <c r="X940" s="10">
        <v>0</v>
      </c>
      <c r="Y940" s="10">
        <v>0</v>
      </c>
      <c r="Z940" s="10">
        <v>4167</v>
      </c>
      <c r="AA940" s="10">
        <v>1018</v>
      </c>
      <c r="AB940" s="10">
        <v>0</v>
      </c>
      <c r="AC940" s="10">
        <v>0</v>
      </c>
    </row>
    <row r="941" spans="1:29" x14ac:dyDescent="0.2">
      <c r="A941" s="6"/>
      <c r="B941" s="6"/>
      <c r="C941" s="4" t="s">
        <v>180</v>
      </c>
      <c r="D941" s="10">
        <v>1864</v>
      </c>
      <c r="E941" s="10">
        <v>438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1391</v>
      </c>
      <c r="O941" s="10">
        <v>362</v>
      </c>
      <c r="P941" s="10">
        <v>0</v>
      </c>
      <c r="Q941" s="10">
        <v>0</v>
      </c>
      <c r="R941" s="10">
        <v>0</v>
      </c>
      <c r="S941" s="10">
        <v>0</v>
      </c>
      <c r="T941" s="10">
        <v>473</v>
      </c>
      <c r="U941" s="10">
        <v>76</v>
      </c>
      <c r="V941" s="10">
        <v>0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  <c r="AB941" s="10">
        <v>0</v>
      </c>
      <c r="AC941" s="10">
        <v>0</v>
      </c>
    </row>
    <row r="942" spans="1:29" x14ac:dyDescent="0.2">
      <c r="A942" s="6"/>
      <c r="B942" s="6"/>
      <c r="C942" s="4" t="s">
        <v>195</v>
      </c>
      <c r="D942" s="10">
        <v>517</v>
      </c>
      <c r="E942" s="10">
        <v>135</v>
      </c>
      <c r="F942" s="10">
        <v>0</v>
      </c>
      <c r="G942" s="10">
        <v>0</v>
      </c>
      <c r="H942" s="10">
        <v>0</v>
      </c>
      <c r="I942" s="10">
        <v>0</v>
      </c>
      <c r="J942" s="10">
        <v>124</v>
      </c>
      <c r="K942" s="10">
        <v>71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393</v>
      </c>
      <c r="AA942" s="10">
        <v>64</v>
      </c>
      <c r="AB942" s="10">
        <v>0</v>
      </c>
      <c r="AC942" s="10">
        <v>0</v>
      </c>
    </row>
    <row r="943" spans="1:29" x14ac:dyDescent="0.2">
      <c r="A943" s="6"/>
      <c r="B943" s="6"/>
      <c r="C943" s="4" t="s">
        <v>465</v>
      </c>
      <c r="D943" s="10">
        <v>1248</v>
      </c>
      <c r="E943" s="10">
        <v>30</v>
      </c>
      <c r="F943" s="10">
        <v>0</v>
      </c>
      <c r="G943" s="10">
        <v>0</v>
      </c>
      <c r="H943" s="10">
        <v>0</v>
      </c>
      <c r="I943" s="10">
        <v>0</v>
      </c>
      <c r="J943" s="10">
        <v>12</v>
      </c>
      <c r="K943" s="10">
        <v>10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1236</v>
      </c>
      <c r="Y943" s="10">
        <v>20</v>
      </c>
      <c r="Z943" s="10">
        <v>0</v>
      </c>
      <c r="AA943" s="10">
        <v>0</v>
      </c>
      <c r="AB943" s="10">
        <v>0</v>
      </c>
      <c r="AC943" s="10">
        <v>0</v>
      </c>
    </row>
    <row r="944" spans="1:29" x14ac:dyDescent="0.2">
      <c r="A944" s="6"/>
      <c r="B944" s="6"/>
      <c r="C944" s="4" t="s">
        <v>643</v>
      </c>
      <c r="D944" s="10">
        <v>4735</v>
      </c>
      <c r="E944" s="10">
        <v>1187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0</v>
      </c>
      <c r="AA944" s="10">
        <v>0</v>
      </c>
      <c r="AB944" s="10">
        <v>4735</v>
      </c>
      <c r="AC944" s="10">
        <v>1187</v>
      </c>
    </row>
    <row r="945" spans="1:29" x14ac:dyDescent="0.2">
      <c r="A945" s="6"/>
      <c r="B945" s="7"/>
      <c r="C945" s="4" t="s">
        <v>172</v>
      </c>
      <c r="D945" s="10">
        <v>120010</v>
      </c>
      <c r="E945" s="10">
        <v>128574</v>
      </c>
      <c r="F945" s="10">
        <v>0</v>
      </c>
      <c r="G945" s="10">
        <v>0</v>
      </c>
      <c r="H945" s="10">
        <v>14791</v>
      </c>
      <c r="I945" s="10">
        <v>17399</v>
      </c>
      <c r="J945" s="10">
        <v>0</v>
      </c>
      <c r="K945" s="10">
        <v>0</v>
      </c>
      <c r="L945" s="10">
        <v>0</v>
      </c>
      <c r="M945" s="10">
        <v>0</v>
      </c>
      <c r="N945" s="10">
        <v>18318</v>
      </c>
      <c r="O945" s="10">
        <v>21549</v>
      </c>
      <c r="P945" s="10">
        <v>0</v>
      </c>
      <c r="Q945" s="10">
        <v>0</v>
      </c>
      <c r="R945" s="10">
        <v>18572</v>
      </c>
      <c r="S945" s="10">
        <v>21849</v>
      </c>
      <c r="T945" s="10">
        <v>8415</v>
      </c>
      <c r="U945" s="10">
        <v>8320</v>
      </c>
      <c r="V945" s="10">
        <v>0</v>
      </c>
      <c r="W945" s="10">
        <v>0</v>
      </c>
      <c r="X945" s="10">
        <v>22076</v>
      </c>
      <c r="Y945" s="10">
        <v>21779</v>
      </c>
      <c r="Z945" s="10">
        <v>21037</v>
      </c>
      <c r="AA945" s="10">
        <v>20859</v>
      </c>
      <c r="AB945" s="10">
        <v>16801</v>
      </c>
      <c r="AC945" s="10">
        <v>16819</v>
      </c>
    </row>
    <row r="946" spans="1:29" x14ac:dyDescent="0.2">
      <c r="A946" s="6"/>
      <c r="B946" s="4" t="s">
        <v>196</v>
      </c>
      <c r="C946" s="4" t="s">
        <v>377</v>
      </c>
      <c r="D946" s="10">
        <v>730</v>
      </c>
      <c r="E946" s="10">
        <v>63</v>
      </c>
      <c r="F946" s="10">
        <v>0</v>
      </c>
      <c r="G946" s="10">
        <v>0</v>
      </c>
      <c r="H946" s="10">
        <v>487</v>
      </c>
      <c r="I946" s="10">
        <v>39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243</v>
      </c>
      <c r="U946" s="10">
        <v>24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0</v>
      </c>
      <c r="AB946" s="10">
        <v>0</v>
      </c>
      <c r="AC946" s="10">
        <v>0</v>
      </c>
    </row>
    <row r="947" spans="1:29" x14ac:dyDescent="0.2">
      <c r="A947" s="6"/>
      <c r="B947" s="5" t="s">
        <v>466</v>
      </c>
      <c r="C947" s="4" t="s">
        <v>467</v>
      </c>
      <c r="D947" s="10">
        <v>14633</v>
      </c>
      <c r="E947" s="10">
        <v>5487</v>
      </c>
      <c r="F947" s="10">
        <v>0</v>
      </c>
      <c r="G947" s="10">
        <v>0</v>
      </c>
      <c r="H947" s="10">
        <v>0</v>
      </c>
      <c r="I947" s="10">
        <v>0</v>
      </c>
      <c r="J947" s="10">
        <v>809</v>
      </c>
      <c r="K947" s="10">
        <v>305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9515</v>
      </c>
      <c r="U947" s="10">
        <v>3649</v>
      </c>
      <c r="V947" s="10">
        <v>4309</v>
      </c>
      <c r="W947" s="10">
        <v>1533</v>
      </c>
      <c r="X947" s="10">
        <v>0</v>
      </c>
      <c r="Y947" s="10">
        <v>0</v>
      </c>
      <c r="Z947" s="10">
        <v>0</v>
      </c>
      <c r="AA947" s="10">
        <v>0</v>
      </c>
      <c r="AB947" s="10">
        <v>0</v>
      </c>
      <c r="AC947" s="10">
        <v>0</v>
      </c>
    </row>
    <row r="948" spans="1:29" x14ac:dyDescent="0.2">
      <c r="A948" s="6"/>
      <c r="B948" s="7"/>
      <c r="C948" s="4" t="s">
        <v>468</v>
      </c>
      <c r="D948" s="10">
        <v>12310</v>
      </c>
      <c r="E948" s="10">
        <v>4566</v>
      </c>
      <c r="F948" s="10">
        <v>0</v>
      </c>
      <c r="G948" s="10">
        <v>0</v>
      </c>
      <c r="H948" s="10">
        <v>0</v>
      </c>
      <c r="I948" s="10">
        <v>0</v>
      </c>
      <c r="J948" s="10">
        <v>3436</v>
      </c>
      <c r="K948" s="10">
        <v>1295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4156</v>
      </c>
      <c r="U948" s="10">
        <v>1594</v>
      </c>
      <c r="V948" s="10">
        <v>4718</v>
      </c>
      <c r="W948" s="10">
        <v>1677</v>
      </c>
      <c r="X948" s="10">
        <v>0</v>
      </c>
      <c r="Y948" s="10">
        <v>0</v>
      </c>
      <c r="Z948" s="10">
        <v>0</v>
      </c>
      <c r="AA948" s="10">
        <v>0</v>
      </c>
      <c r="AB948" s="10">
        <v>0</v>
      </c>
      <c r="AC948" s="10">
        <v>0</v>
      </c>
    </row>
    <row r="949" spans="1:29" x14ac:dyDescent="0.2">
      <c r="A949" s="6"/>
      <c r="B949" s="5" t="s">
        <v>143</v>
      </c>
      <c r="C949" s="4" t="s">
        <v>144</v>
      </c>
      <c r="D949" s="10">
        <v>13610</v>
      </c>
      <c r="E949" s="10">
        <v>1275</v>
      </c>
      <c r="F949" s="10">
        <v>2072</v>
      </c>
      <c r="G949" s="10">
        <v>218</v>
      </c>
      <c r="H949" s="10">
        <v>570</v>
      </c>
      <c r="I949" s="10">
        <v>49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2325</v>
      </c>
      <c r="U949" s="10">
        <v>172</v>
      </c>
      <c r="V949" s="10">
        <v>2325</v>
      </c>
      <c r="W949" s="10">
        <v>268</v>
      </c>
      <c r="X949" s="10">
        <v>6318</v>
      </c>
      <c r="Y949" s="10">
        <v>568</v>
      </c>
      <c r="Z949" s="10">
        <v>0</v>
      </c>
      <c r="AA949" s="10">
        <v>0</v>
      </c>
      <c r="AB949" s="10">
        <v>0</v>
      </c>
      <c r="AC949" s="10">
        <v>0</v>
      </c>
    </row>
    <row r="950" spans="1:29" x14ac:dyDescent="0.2">
      <c r="A950" s="6"/>
      <c r="B950" s="6"/>
      <c r="C950" s="4" t="s">
        <v>568</v>
      </c>
      <c r="D950" s="10">
        <v>36632</v>
      </c>
      <c r="E950" s="10">
        <v>9755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36632</v>
      </c>
      <c r="U950" s="10">
        <v>9755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  <c r="AB950" s="10">
        <v>0</v>
      </c>
      <c r="AC950" s="10">
        <v>0</v>
      </c>
    </row>
    <row r="951" spans="1:29" x14ac:dyDescent="0.2">
      <c r="A951" s="6"/>
      <c r="B951" s="6"/>
      <c r="C951" s="4" t="s">
        <v>532</v>
      </c>
      <c r="D951" s="10">
        <v>85</v>
      </c>
      <c r="E951" s="10">
        <v>8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29</v>
      </c>
      <c r="Y951" s="10">
        <v>3</v>
      </c>
      <c r="Z951" s="10">
        <v>0</v>
      </c>
      <c r="AA951" s="10">
        <v>0</v>
      </c>
      <c r="AB951" s="10">
        <v>56</v>
      </c>
      <c r="AC951" s="10">
        <v>5</v>
      </c>
    </row>
    <row r="952" spans="1:29" x14ac:dyDescent="0.2">
      <c r="A952" s="6"/>
      <c r="B952" s="6"/>
      <c r="C952" s="4" t="s">
        <v>235</v>
      </c>
      <c r="D952" s="10">
        <v>133</v>
      </c>
      <c r="E952" s="10">
        <v>5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59</v>
      </c>
      <c r="U952" s="10">
        <v>2</v>
      </c>
      <c r="V952" s="10">
        <v>49</v>
      </c>
      <c r="W952" s="10">
        <v>2</v>
      </c>
      <c r="X952" s="10">
        <v>0</v>
      </c>
      <c r="Y952" s="10">
        <v>0</v>
      </c>
      <c r="Z952" s="10">
        <v>25</v>
      </c>
      <c r="AA952" s="10">
        <v>1</v>
      </c>
      <c r="AB952" s="10">
        <v>0</v>
      </c>
      <c r="AC952" s="10">
        <v>0</v>
      </c>
    </row>
    <row r="953" spans="1:29" x14ac:dyDescent="0.2">
      <c r="A953" s="6"/>
      <c r="B953" s="7"/>
      <c r="C953" s="4" t="s">
        <v>145</v>
      </c>
      <c r="D953" s="10">
        <v>15307</v>
      </c>
      <c r="E953" s="10">
        <v>1464</v>
      </c>
      <c r="F953" s="10">
        <v>4136</v>
      </c>
      <c r="G953" s="10">
        <v>375</v>
      </c>
      <c r="H953" s="10">
        <v>0</v>
      </c>
      <c r="I953" s="10">
        <v>0</v>
      </c>
      <c r="J953" s="10">
        <v>3932</v>
      </c>
      <c r="K953" s="10">
        <v>317</v>
      </c>
      <c r="L953" s="10">
        <v>3963</v>
      </c>
      <c r="M953" s="10">
        <v>437</v>
      </c>
      <c r="N953" s="10">
        <v>0</v>
      </c>
      <c r="O953" s="10">
        <v>0</v>
      </c>
      <c r="P953" s="10">
        <v>0</v>
      </c>
      <c r="Q953" s="10">
        <v>0</v>
      </c>
      <c r="R953" s="10">
        <v>2089</v>
      </c>
      <c r="S953" s="10">
        <v>182</v>
      </c>
      <c r="T953" s="10">
        <v>1187</v>
      </c>
      <c r="U953" s="10">
        <v>153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0</v>
      </c>
      <c r="AC953" s="10">
        <v>0</v>
      </c>
    </row>
    <row r="954" spans="1:29" x14ac:dyDescent="0.2">
      <c r="A954" s="6"/>
      <c r="B954" s="5" t="s">
        <v>32</v>
      </c>
      <c r="C954" s="4" t="s">
        <v>361</v>
      </c>
      <c r="D954" s="10">
        <v>98915</v>
      </c>
      <c r="E954" s="10">
        <v>337016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0">
        <v>44586</v>
      </c>
      <c r="Y954" s="10">
        <v>155478</v>
      </c>
      <c r="Z954" s="10">
        <v>54329</v>
      </c>
      <c r="AA954" s="10">
        <v>181538</v>
      </c>
      <c r="AB954" s="10">
        <v>0</v>
      </c>
      <c r="AC954" s="10">
        <v>0</v>
      </c>
    </row>
    <row r="955" spans="1:29" x14ac:dyDescent="0.2">
      <c r="A955" s="6"/>
      <c r="B955" s="6"/>
      <c r="C955" s="4" t="s">
        <v>73</v>
      </c>
      <c r="D955" s="10">
        <v>69193</v>
      </c>
      <c r="E955" s="10">
        <v>16573</v>
      </c>
      <c r="F955" s="10">
        <v>35488</v>
      </c>
      <c r="G955" s="10">
        <v>11600</v>
      </c>
      <c r="H955" s="10">
        <v>6623</v>
      </c>
      <c r="I955" s="10">
        <v>565</v>
      </c>
      <c r="J955" s="10">
        <v>2242</v>
      </c>
      <c r="K955" s="10">
        <v>845</v>
      </c>
      <c r="L955" s="10">
        <v>0</v>
      </c>
      <c r="M955" s="10">
        <v>0</v>
      </c>
      <c r="N955" s="10">
        <v>2151</v>
      </c>
      <c r="O955" s="10">
        <v>146</v>
      </c>
      <c r="P955" s="10">
        <v>0</v>
      </c>
      <c r="Q955" s="10">
        <v>0</v>
      </c>
      <c r="R955" s="10">
        <v>11176</v>
      </c>
      <c r="S955" s="10">
        <v>1225</v>
      </c>
      <c r="T955" s="10">
        <v>1306</v>
      </c>
      <c r="U955" s="10">
        <v>501</v>
      </c>
      <c r="V955" s="10">
        <v>2437</v>
      </c>
      <c r="W955" s="10">
        <v>281</v>
      </c>
      <c r="X955" s="10">
        <v>1705</v>
      </c>
      <c r="Y955" s="10">
        <v>153</v>
      </c>
      <c r="Z955" s="10">
        <v>2637</v>
      </c>
      <c r="AA955" s="10">
        <v>1035</v>
      </c>
      <c r="AB955" s="10">
        <v>3428</v>
      </c>
      <c r="AC955" s="10">
        <v>222</v>
      </c>
    </row>
    <row r="956" spans="1:29" x14ac:dyDescent="0.2">
      <c r="A956" s="6"/>
      <c r="B956" s="6"/>
      <c r="C956" s="4" t="s">
        <v>510</v>
      </c>
      <c r="D956" s="10">
        <v>2160</v>
      </c>
      <c r="E956" s="10">
        <v>1271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2160</v>
      </c>
      <c r="AA956" s="10">
        <v>1271</v>
      </c>
      <c r="AB956" s="10">
        <v>0</v>
      </c>
      <c r="AC956" s="10">
        <v>0</v>
      </c>
    </row>
    <row r="957" spans="1:29" x14ac:dyDescent="0.2">
      <c r="A957" s="6"/>
      <c r="B957" s="7"/>
      <c r="C957" s="4" t="s">
        <v>483</v>
      </c>
      <c r="D957" s="10">
        <v>1914</v>
      </c>
      <c r="E957" s="10">
        <v>961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1914</v>
      </c>
      <c r="M957" s="10">
        <v>961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  <c r="AC957" s="10">
        <v>0</v>
      </c>
    </row>
    <row r="958" spans="1:29" x14ac:dyDescent="0.2">
      <c r="A958" s="8"/>
      <c r="B958" s="4" t="s">
        <v>263</v>
      </c>
      <c r="C958" s="4" t="s">
        <v>315</v>
      </c>
      <c r="D958" s="10">
        <v>54531</v>
      </c>
      <c r="E958" s="10">
        <v>9552</v>
      </c>
      <c r="F958" s="10">
        <v>0</v>
      </c>
      <c r="G958" s="10">
        <v>0</v>
      </c>
      <c r="H958" s="10">
        <v>9633</v>
      </c>
      <c r="I958" s="10">
        <v>1722</v>
      </c>
      <c r="J958" s="10">
        <v>19387</v>
      </c>
      <c r="K958" s="10">
        <v>3504</v>
      </c>
      <c r="L958" s="10">
        <v>0</v>
      </c>
      <c r="M958" s="10">
        <v>0</v>
      </c>
      <c r="N958" s="10">
        <v>0</v>
      </c>
      <c r="O958" s="10">
        <v>0</v>
      </c>
      <c r="P958" s="10">
        <v>11931</v>
      </c>
      <c r="Q958" s="10">
        <v>2163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13580</v>
      </c>
      <c r="AC958" s="10">
        <v>2163</v>
      </c>
    </row>
    <row r="959" spans="1:29" x14ac:dyDescent="0.2">
      <c r="A959" s="6"/>
      <c r="B959" s="5" t="s">
        <v>445</v>
      </c>
      <c r="C959" s="4" t="s">
        <v>541</v>
      </c>
      <c r="D959" s="10">
        <v>9785</v>
      </c>
      <c r="E959" s="10">
        <v>7025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9785</v>
      </c>
      <c r="S959" s="10">
        <v>7025</v>
      </c>
      <c r="T959" s="10">
        <v>0</v>
      </c>
      <c r="U959" s="10">
        <v>0</v>
      </c>
      <c r="V959" s="10">
        <v>0</v>
      </c>
      <c r="W959" s="10">
        <v>0</v>
      </c>
      <c r="X959" s="10">
        <v>0</v>
      </c>
      <c r="Y959" s="10">
        <v>0</v>
      </c>
      <c r="Z959" s="10">
        <v>0</v>
      </c>
      <c r="AA959" s="10">
        <v>0</v>
      </c>
      <c r="AB959" s="10">
        <v>0</v>
      </c>
      <c r="AC959" s="10">
        <v>0</v>
      </c>
    </row>
    <row r="960" spans="1:29" x14ac:dyDescent="0.2">
      <c r="A960" s="6"/>
      <c r="B960" s="7"/>
      <c r="C960" s="4" t="s">
        <v>446</v>
      </c>
      <c r="D960" s="10">
        <v>7800</v>
      </c>
      <c r="E960" s="10">
        <v>3137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7800</v>
      </c>
      <c r="S960" s="10">
        <v>3137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0</v>
      </c>
      <c r="AB960" s="10">
        <v>0</v>
      </c>
      <c r="AC960" s="10">
        <v>0</v>
      </c>
    </row>
    <row r="961" spans="1:29" x14ac:dyDescent="0.2">
      <c r="A961" s="6"/>
      <c r="B961" s="5" t="s">
        <v>181</v>
      </c>
      <c r="C961" s="4" t="s">
        <v>521</v>
      </c>
      <c r="D961" s="10">
        <v>550</v>
      </c>
      <c r="E961" s="10">
        <v>107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550</v>
      </c>
      <c r="Q961" s="10">
        <v>107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0</v>
      </c>
      <c r="AB961" s="10">
        <v>0</v>
      </c>
      <c r="AC961" s="10">
        <v>0</v>
      </c>
    </row>
    <row r="962" spans="1:29" x14ac:dyDescent="0.2">
      <c r="A962" s="6"/>
      <c r="B962" s="6"/>
      <c r="C962" s="4" t="s">
        <v>636</v>
      </c>
      <c r="D962" s="10">
        <v>6086</v>
      </c>
      <c r="E962" s="10">
        <v>1048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  <c r="Z962" s="10">
        <v>6086</v>
      </c>
      <c r="AA962" s="10">
        <v>1048</v>
      </c>
      <c r="AB962" s="10">
        <v>0</v>
      </c>
      <c r="AC962" s="10">
        <v>0</v>
      </c>
    </row>
    <row r="963" spans="1:29" x14ac:dyDescent="0.2">
      <c r="A963" s="6"/>
      <c r="B963" s="6"/>
      <c r="C963" s="4" t="s">
        <v>208</v>
      </c>
      <c r="D963" s="10">
        <v>75268</v>
      </c>
      <c r="E963" s="10">
        <v>12761</v>
      </c>
      <c r="F963" s="10">
        <v>7737</v>
      </c>
      <c r="G963" s="10">
        <v>1070</v>
      </c>
      <c r="H963" s="10">
        <v>26127</v>
      </c>
      <c r="I963" s="10">
        <v>3855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20702</v>
      </c>
      <c r="Q963" s="10">
        <v>3898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10">
        <v>0</v>
      </c>
      <c r="X963" s="10">
        <v>20702</v>
      </c>
      <c r="Y963" s="10">
        <v>3938</v>
      </c>
      <c r="Z963" s="10">
        <v>0</v>
      </c>
      <c r="AA963" s="10">
        <v>0</v>
      </c>
      <c r="AB963" s="10">
        <v>0</v>
      </c>
      <c r="AC963" s="10">
        <v>0</v>
      </c>
    </row>
    <row r="964" spans="1:29" x14ac:dyDescent="0.2">
      <c r="A964" s="6"/>
      <c r="B964" s="6"/>
      <c r="C964" s="4" t="s">
        <v>542</v>
      </c>
      <c r="D964" s="10">
        <v>1481</v>
      </c>
      <c r="E964" s="10">
        <v>55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1481</v>
      </c>
      <c r="S964" s="10">
        <v>55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  <c r="AB964" s="10">
        <v>0</v>
      </c>
      <c r="AC964" s="10">
        <v>0</v>
      </c>
    </row>
    <row r="965" spans="1:29" x14ac:dyDescent="0.2">
      <c r="A965" s="6"/>
      <c r="B965" s="6"/>
      <c r="C965" s="4" t="s">
        <v>447</v>
      </c>
      <c r="D965" s="10">
        <v>12498</v>
      </c>
      <c r="E965" s="10">
        <v>1409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9191</v>
      </c>
      <c r="S965" s="10">
        <v>1325</v>
      </c>
      <c r="T965" s="10">
        <v>0</v>
      </c>
      <c r="U965" s="10">
        <v>0</v>
      </c>
      <c r="V965" s="10">
        <v>3307</v>
      </c>
      <c r="W965" s="10">
        <v>84</v>
      </c>
      <c r="X965" s="10">
        <v>0</v>
      </c>
      <c r="Y965" s="10">
        <v>0</v>
      </c>
      <c r="Z965" s="10">
        <v>0</v>
      </c>
      <c r="AA965" s="10">
        <v>0</v>
      </c>
      <c r="AB965" s="10">
        <v>0</v>
      </c>
      <c r="AC965" s="10">
        <v>0</v>
      </c>
    </row>
    <row r="966" spans="1:29" x14ac:dyDescent="0.2">
      <c r="A966" s="6"/>
      <c r="B966" s="6"/>
      <c r="C966" s="4" t="s">
        <v>543</v>
      </c>
      <c r="D966" s="10">
        <v>29282</v>
      </c>
      <c r="E966" s="10">
        <v>1844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29282</v>
      </c>
      <c r="S966" s="10">
        <v>1844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  <c r="AB966" s="10">
        <v>0</v>
      </c>
      <c r="AC966" s="10">
        <v>0</v>
      </c>
    </row>
    <row r="967" spans="1:29" x14ac:dyDescent="0.2">
      <c r="A967" s="6"/>
      <c r="B967" s="6"/>
      <c r="C967" s="4" t="s">
        <v>448</v>
      </c>
      <c r="D967" s="10">
        <v>30040</v>
      </c>
      <c r="E967" s="10">
        <v>2712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20380</v>
      </c>
      <c r="S967" s="10">
        <v>2467</v>
      </c>
      <c r="T967" s="10">
        <v>0</v>
      </c>
      <c r="U967" s="10">
        <v>0</v>
      </c>
      <c r="V967" s="10">
        <v>9660</v>
      </c>
      <c r="W967" s="10">
        <v>245</v>
      </c>
      <c r="X967" s="10">
        <v>0</v>
      </c>
      <c r="Y967" s="10">
        <v>0</v>
      </c>
      <c r="Z967" s="10">
        <v>0</v>
      </c>
      <c r="AA967" s="10">
        <v>0</v>
      </c>
      <c r="AB967" s="10">
        <v>0</v>
      </c>
      <c r="AC967" s="10">
        <v>0</v>
      </c>
    </row>
    <row r="968" spans="1:29" x14ac:dyDescent="0.2">
      <c r="A968" s="6"/>
      <c r="B968" s="7"/>
      <c r="C968" s="4" t="s">
        <v>182</v>
      </c>
      <c r="D968" s="10">
        <v>45100</v>
      </c>
      <c r="E968" s="10">
        <v>30045</v>
      </c>
      <c r="F968" s="10">
        <v>11000</v>
      </c>
      <c r="G968" s="10">
        <v>6200</v>
      </c>
      <c r="H968" s="10">
        <v>7000</v>
      </c>
      <c r="I968" s="10">
        <v>5000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9200</v>
      </c>
      <c r="U968" s="10">
        <v>8602</v>
      </c>
      <c r="V968" s="10">
        <v>7200</v>
      </c>
      <c r="W968" s="10">
        <v>3000</v>
      </c>
      <c r="X968" s="10">
        <v>5540</v>
      </c>
      <c r="Y968" s="10">
        <v>2300</v>
      </c>
      <c r="Z968" s="10">
        <v>960</v>
      </c>
      <c r="AA968" s="10">
        <v>300</v>
      </c>
      <c r="AB968" s="10">
        <v>4200</v>
      </c>
      <c r="AC968" s="10">
        <v>4643</v>
      </c>
    </row>
    <row r="969" spans="1:29" x14ac:dyDescent="0.2">
      <c r="A969" s="6"/>
      <c r="B969" s="4" t="s">
        <v>363</v>
      </c>
      <c r="C969" s="4" t="s">
        <v>378</v>
      </c>
      <c r="D969" s="10">
        <v>1613</v>
      </c>
      <c r="E969" s="10">
        <v>214</v>
      </c>
      <c r="F969" s="10">
        <v>0</v>
      </c>
      <c r="G969" s="10">
        <v>0</v>
      </c>
      <c r="H969" s="10">
        <v>779</v>
      </c>
      <c r="I969" s="10">
        <v>51</v>
      </c>
      <c r="J969" s="10">
        <v>0</v>
      </c>
      <c r="K969" s="10">
        <v>0</v>
      </c>
      <c r="L969" s="10">
        <v>834</v>
      </c>
      <c r="M969" s="10">
        <v>163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0">
        <v>0</v>
      </c>
      <c r="AB969" s="10">
        <v>0</v>
      </c>
      <c r="AC969" s="10">
        <v>0</v>
      </c>
    </row>
    <row r="970" spans="1:29" x14ac:dyDescent="0.2">
      <c r="A970" s="6"/>
      <c r="B970" s="4" t="s">
        <v>409</v>
      </c>
      <c r="C970" s="4" t="s">
        <v>410</v>
      </c>
      <c r="D970" s="10">
        <v>87</v>
      </c>
      <c r="E970" s="10">
        <v>16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87</v>
      </c>
      <c r="S970" s="10">
        <v>16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0</v>
      </c>
      <c r="AA970" s="10">
        <v>0</v>
      </c>
      <c r="AB970" s="10">
        <v>0</v>
      </c>
      <c r="AC970" s="10">
        <v>0</v>
      </c>
    </row>
    <row r="971" spans="1:29" x14ac:dyDescent="0.2">
      <c r="A971" s="6"/>
      <c r="B971" s="5" t="s">
        <v>74</v>
      </c>
      <c r="C971" s="4" t="s">
        <v>106</v>
      </c>
      <c r="D971" s="10">
        <v>23153</v>
      </c>
      <c r="E971" s="10">
        <v>1795</v>
      </c>
      <c r="F971" s="10">
        <v>1357</v>
      </c>
      <c r="G971" s="10">
        <v>104</v>
      </c>
      <c r="H971" s="10">
        <v>271</v>
      </c>
      <c r="I971" s="10">
        <v>22</v>
      </c>
      <c r="J971" s="10">
        <v>11079</v>
      </c>
      <c r="K971" s="10">
        <v>898</v>
      </c>
      <c r="L971" s="10">
        <v>8167</v>
      </c>
      <c r="M971" s="10">
        <v>578</v>
      </c>
      <c r="N971" s="10">
        <v>0</v>
      </c>
      <c r="O971" s="10">
        <v>0</v>
      </c>
      <c r="P971" s="10">
        <v>373</v>
      </c>
      <c r="Q971" s="10">
        <v>31</v>
      </c>
      <c r="R971" s="10">
        <v>395</v>
      </c>
      <c r="S971" s="10">
        <v>30</v>
      </c>
      <c r="T971" s="10">
        <v>99</v>
      </c>
      <c r="U971" s="10">
        <v>8</v>
      </c>
      <c r="V971" s="10">
        <v>372</v>
      </c>
      <c r="W971" s="10">
        <v>40</v>
      </c>
      <c r="X971" s="10">
        <v>223</v>
      </c>
      <c r="Y971" s="10">
        <v>18</v>
      </c>
      <c r="Z971" s="10">
        <v>199</v>
      </c>
      <c r="AA971" s="10">
        <v>19</v>
      </c>
      <c r="AB971" s="10">
        <v>618</v>
      </c>
      <c r="AC971" s="10">
        <v>47</v>
      </c>
    </row>
    <row r="972" spans="1:29" x14ac:dyDescent="0.2">
      <c r="A972" s="6"/>
      <c r="B972" s="6"/>
      <c r="C972" s="4" t="s">
        <v>75</v>
      </c>
      <c r="D972" s="10">
        <v>1201609</v>
      </c>
      <c r="E972" s="10">
        <v>97226</v>
      </c>
      <c r="F972" s="10">
        <v>76450</v>
      </c>
      <c r="G972" s="10">
        <v>5799</v>
      </c>
      <c r="H972" s="10">
        <v>31577</v>
      </c>
      <c r="I972" s="10">
        <v>2523</v>
      </c>
      <c r="J972" s="10">
        <v>247391</v>
      </c>
      <c r="K972" s="10">
        <v>20686</v>
      </c>
      <c r="L972" s="10">
        <v>149413</v>
      </c>
      <c r="M972" s="10">
        <v>10553</v>
      </c>
      <c r="N972" s="10">
        <v>83922</v>
      </c>
      <c r="O972" s="10">
        <v>6693</v>
      </c>
      <c r="P972" s="10">
        <v>69883</v>
      </c>
      <c r="Q972" s="10">
        <v>5934</v>
      </c>
      <c r="R972" s="10">
        <v>54356</v>
      </c>
      <c r="S972" s="10">
        <v>4196</v>
      </c>
      <c r="T972" s="10">
        <v>82334</v>
      </c>
      <c r="U972" s="10">
        <v>6365</v>
      </c>
      <c r="V972" s="10">
        <v>102175</v>
      </c>
      <c r="W972" s="10">
        <v>10128</v>
      </c>
      <c r="X972" s="10">
        <v>134036</v>
      </c>
      <c r="Y972" s="10">
        <v>10688</v>
      </c>
      <c r="Z972" s="10">
        <v>102295</v>
      </c>
      <c r="AA972" s="10">
        <v>8463</v>
      </c>
      <c r="AB972" s="10">
        <v>67777</v>
      </c>
      <c r="AC972" s="10">
        <v>5198</v>
      </c>
    </row>
    <row r="973" spans="1:29" x14ac:dyDescent="0.2">
      <c r="A973" s="6"/>
      <c r="B973" s="6"/>
      <c r="C973" s="4" t="s">
        <v>77</v>
      </c>
      <c r="D973" s="10">
        <v>39181</v>
      </c>
      <c r="E973" s="10">
        <v>1784</v>
      </c>
      <c r="F973" s="10">
        <v>3507</v>
      </c>
      <c r="G973" s="10">
        <v>154</v>
      </c>
      <c r="H973" s="10">
        <v>3253</v>
      </c>
      <c r="I973" s="10">
        <v>89</v>
      </c>
      <c r="J973" s="10">
        <v>2674</v>
      </c>
      <c r="K973" s="10">
        <v>77</v>
      </c>
      <c r="L973" s="10">
        <v>6603</v>
      </c>
      <c r="M973" s="10">
        <v>414</v>
      </c>
      <c r="N973" s="10">
        <v>397</v>
      </c>
      <c r="O973" s="10">
        <v>87</v>
      </c>
      <c r="P973" s="10">
        <v>2586</v>
      </c>
      <c r="Q973" s="10">
        <v>150</v>
      </c>
      <c r="R973" s="10">
        <v>1591</v>
      </c>
      <c r="S973" s="10">
        <v>60</v>
      </c>
      <c r="T973" s="10">
        <v>3649</v>
      </c>
      <c r="U973" s="10">
        <v>128</v>
      </c>
      <c r="V973" s="10">
        <v>3454</v>
      </c>
      <c r="W973" s="10">
        <v>122</v>
      </c>
      <c r="X973" s="10">
        <v>5535</v>
      </c>
      <c r="Y973" s="10">
        <v>292</v>
      </c>
      <c r="Z973" s="10">
        <v>4636</v>
      </c>
      <c r="AA973" s="10">
        <v>170</v>
      </c>
      <c r="AB973" s="10">
        <v>1296</v>
      </c>
      <c r="AC973" s="10">
        <v>41</v>
      </c>
    </row>
    <row r="974" spans="1:29" x14ac:dyDescent="0.2">
      <c r="A974" s="6"/>
      <c r="B974" s="6"/>
      <c r="C974" s="4" t="s">
        <v>78</v>
      </c>
      <c r="D974" s="10">
        <v>228193</v>
      </c>
      <c r="E974" s="10">
        <v>9169</v>
      </c>
      <c r="F974" s="10">
        <v>15765</v>
      </c>
      <c r="G974" s="10">
        <v>692</v>
      </c>
      <c r="H974" s="10">
        <v>14788</v>
      </c>
      <c r="I974" s="10">
        <v>410</v>
      </c>
      <c r="J974" s="10">
        <v>26292</v>
      </c>
      <c r="K974" s="10">
        <v>712</v>
      </c>
      <c r="L974" s="10">
        <v>30840</v>
      </c>
      <c r="M974" s="10">
        <v>1589</v>
      </c>
      <c r="N974" s="10">
        <v>1684</v>
      </c>
      <c r="O974" s="10">
        <v>369</v>
      </c>
      <c r="P974" s="10">
        <v>13439</v>
      </c>
      <c r="Q974" s="10">
        <v>729</v>
      </c>
      <c r="R974" s="10">
        <v>10926</v>
      </c>
      <c r="S974" s="10">
        <v>445</v>
      </c>
      <c r="T974" s="10">
        <v>15550</v>
      </c>
      <c r="U974" s="10">
        <v>547</v>
      </c>
      <c r="V974" s="10">
        <v>28260</v>
      </c>
      <c r="W974" s="10">
        <v>864</v>
      </c>
      <c r="X974" s="10">
        <v>22858</v>
      </c>
      <c r="Y974" s="10">
        <v>1141</v>
      </c>
      <c r="Z974" s="10">
        <v>39553</v>
      </c>
      <c r="AA974" s="10">
        <v>1431</v>
      </c>
      <c r="AB974" s="10">
        <v>8238</v>
      </c>
      <c r="AC974" s="10">
        <v>240</v>
      </c>
    </row>
    <row r="975" spans="1:29" x14ac:dyDescent="0.2">
      <c r="A975" s="6"/>
      <c r="B975" s="6"/>
      <c r="C975" s="4" t="s">
        <v>79</v>
      </c>
      <c r="D975" s="10">
        <v>58886</v>
      </c>
      <c r="E975" s="10">
        <v>4763</v>
      </c>
      <c r="F975" s="10">
        <v>9321</v>
      </c>
      <c r="G975" s="10">
        <v>710</v>
      </c>
      <c r="H975" s="10">
        <v>2809</v>
      </c>
      <c r="I975" s="10">
        <v>224</v>
      </c>
      <c r="J975" s="10">
        <v>15217</v>
      </c>
      <c r="K975" s="10">
        <v>1224</v>
      </c>
      <c r="L975" s="10">
        <v>4341</v>
      </c>
      <c r="M975" s="10">
        <v>306</v>
      </c>
      <c r="N975" s="10">
        <v>5647</v>
      </c>
      <c r="O975" s="10">
        <v>449</v>
      </c>
      <c r="P975" s="10">
        <v>273</v>
      </c>
      <c r="Q975" s="10">
        <v>27</v>
      </c>
      <c r="R975" s="10">
        <v>2703</v>
      </c>
      <c r="S975" s="10">
        <v>216</v>
      </c>
      <c r="T975" s="10">
        <v>2049</v>
      </c>
      <c r="U975" s="10">
        <v>161</v>
      </c>
      <c r="V975" s="10">
        <v>3394</v>
      </c>
      <c r="W975" s="10">
        <v>354</v>
      </c>
      <c r="X975" s="10">
        <v>3630</v>
      </c>
      <c r="Y975" s="10">
        <v>296</v>
      </c>
      <c r="Z975" s="10">
        <v>7221</v>
      </c>
      <c r="AA975" s="10">
        <v>621</v>
      </c>
      <c r="AB975" s="10">
        <v>2281</v>
      </c>
      <c r="AC975" s="10">
        <v>175</v>
      </c>
    </row>
    <row r="976" spans="1:29" x14ac:dyDescent="0.2">
      <c r="A976" s="6"/>
      <c r="B976" s="7"/>
      <c r="C976" s="4" t="s">
        <v>80</v>
      </c>
      <c r="D976" s="10">
        <v>1247689</v>
      </c>
      <c r="E976" s="10">
        <v>99991</v>
      </c>
      <c r="F976" s="10">
        <v>108547</v>
      </c>
      <c r="G976" s="10">
        <v>8211</v>
      </c>
      <c r="H976" s="10">
        <v>33123</v>
      </c>
      <c r="I976" s="10">
        <v>2644</v>
      </c>
      <c r="J976" s="10">
        <v>216322</v>
      </c>
      <c r="K976" s="10">
        <v>18390</v>
      </c>
      <c r="L976" s="10">
        <v>92166</v>
      </c>
      <c r="M976" s="10">
        <v>6508</v>
      </c>
      <c r="N976" s="10">
        <v>112751</v>
      </c>
      <c r="O976" s="10">
        <v>8989</v>
      </c>
      <c r="P976" s="10">
        <v>38028</v>
      </c>
      <c r="Q976" s="10">
        <v>3433</v>
      </c>
      <c r="R976" s="10">
        <v>87564</v>
      </c>
      <c r="S976" s="10">
        <v>6418</v>
      </c>
      <c r="T976" s="10">
        <v>146151</v>
      </c>
      <c r="U976" s="10">
        <v>11303</v>
      </c>
      <c r="V976" s="10">
        <v>71687</v>
      </c>
      <c r="W976" s="10">
        <v>6903</v>
      </c>
      <c r="X976" s="10">
        <v>165898</v>
      </c>
      <c r="Y976" s="10">
        <v>13222</v>
      </c>
      <c r="Z976" s="10">
        <v>134822</v>
      </c>
      <c r="AA976" s="10">
        <v>10852</v>
      </c>
      <c r="AB976" s="10">
        <v>40630</v>
      </c>
      <c r="AC976" s="10">
        <v>3118</v>
      </c>
    </row>
    <row r="977" spans="1:29" x14ac:dyDescent="0.2">
      <c r="A977" s="6"/>
      <c r="B977" s="5" t="s">
        <v>81</v>
      </c>
      <c r="C977" s="4" t="s">
        <v>472</v>
      </c>
      <c r="D977" s="10">
        <v>450</v>
      </c>
      <c r="E977" s="10">
        <v>226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450</v>
      </c>
      <c r="M977" s="10">
        <v>226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0</v>
      </c>
      <c r="AC977" s="10">
        <v>0</v>
      </c>
    </row>
    <row r="978" spans="1:29" x14ac:dyDescent="0.2">
      <c r="A978" s="6"/>
      <c r="B978" s="6"/>
      <c r="C978" s="4" t="s">
        <v>183</v>
      </c>
      <c r="D978" s="10">
        <v>3916</v>
      </c>
      <c r="E978" s="10">
        <v>824</v>
      </c>
      <c r="F978" s="10">
        <v>0</v>
      </c>
      <c r="G978" s="10">
        <v>0</v>
      </c>
      <c r="H978" s="10">
        <v>872</v>
      </c>
      <c r="I978" s="10">
        <v>57</v>
      </c>
      <c r="J978" s="10">
        <v>574</v>
      </c>
      <c r="K978" s="10">
        <v>183</v>
      </c>
      <c r="L978" s="10">
        <v>801</v>
      </c>
      <c r="M978" s="10">
        <v>402</v>
      </c>
      <c r="N978" s="10">
        <v>0</v>
      </c>
      <c r="O978" s="10">
        <v>0</v>
      </c>
      <c r="P978" s="10">
        <v>360</v>
      </c>
      <c r="Q978" s="10">
        <v>30</v>
      </c>
      <c r="R978" s="10">
        <v>952</v>
      </c>
      <c r="S978" s="10">
        <v>70</v>
      </c>
      <c r="T978" s="10">
        <v>0</v>
      </c>
      <c r="U978" s="10">
        <v>0</v>
      </c>
      <c r="V978" s="10">
        <v>0</v>
      </c>
      <c r="W978" s="10">
        <v>0</v>
      </c>
      <c r="X978" s="10">
        <v>357</v>
      </c>
      <c r="Y978" s="10">
        <v>82</v>
      </c>
      <c r="Z978" s="10">
        <v>0</v>
      </c>
      <c r="AA978" s="10">
        <v>0</v>
      </c>
      <c r="AB978" s="10">
        <v>0</v>
      </c>
      <c r="AC978" s="10">
        <v>0</v>
      </c>
    </row>
    <row r="979" spans="1:29" x14ac:dyDescent="0.2">
      <c r="A979" s="6"/>
      <c r="B979" s="6"/>
      <c r="C979" s="4" t="s">
        <v>488</v>
      </c>
      <c r="D979" s="10">
        <v>1654</v>
      </c>
      <c r="E979" s="10">
        <v>202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620</v>
      </c>
      <c r="Q979" s="10">
        <v>54</v>
      </c>
      <c r="R979" s="10">
        <v>620</v>
      </c>
      <c r="S979" s="10">
        <v>112</v>
      </c>
      <c r="T979" s="10">
        <v>414</v>
      </c>
      <c r="U979" s="10">
        <v>36</v>
      </c>
      <c r="V979" s="10">
        <v>0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  <c r="AB979" s="10">
        <v>0</v>
      </c>
      <c r="AC979" s="10">
        <v>0</v>
      </c>
    </row>
    <row r="980" spans="1:29" x14ac:dyDescent="0.2">
      <c r="A980" s="6"/>
      <c r="B980" s="6"/>
      <c r="C980" s="4" t="s">
        <v>365</v>
      </c>
      <c r="D980" s="10">
        <v>2750</v>
      </c>
      <c r="E980" s="10">
        <v>500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2750</v>
      </c>
      <c r="Q980" s="10">
        <v>500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  <c r="Z980" s="10">
        <v>0</v>
      </c>
      <c r="AA980" s="10">
        <v>0</v>
      </c>
      <c r="AB980" s="10">
        <v>0</v>
      </c>
      <c r="AC980" s="10">
        <v>0</v>
      </c>
    </row>
    <row r="981" spans="1:29" x14ac:dyDescent="0.2">
      <c r="A981" s="6"/>
      <c r="B981" s="6"/>
      <c r="C981" s="4" t="s">
        <v>82</v>
      </c>
      <c r="D981" s="10">
        <v>1982</v>
      </c>
      <c r="E981" s="10">
        <v>268</v>
      </c>
      <c r="F981" s="10">
        <v>494</v>
      </c>
      <c r="G981" s="10">
        <v>70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744</v>
      </c>
      <c r="Q981" s="10">
        <v>64</v>
      </c>
      <c r="R981" s="10">
        <v>744</v>
      </c>
      <c r="S981" s="10">
        <v>134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  <c r="AB981" s="10">
        <v>0</v>
      </c>
      <c r="AC981" s="10">
        <v>0</v>
      </c>
    </row>
    <row r="982" spans="1:29" x14ac:dyDescent="0.2">
      <c r="A982" s="6"/>
      <c r="B982" s="6"/>
      <c r="C982" s="4" t="s">
        <v>379</v>
      </c>
      <c r="D982" s="10">
        <v>584</v>
      </c>
      <c r="E982" s="10">
        <v>118</v>
      </c>
      <c r="F982" s="10">
        <v>0</v>
      </c>
      <c r="G982" s="10">
        <v>0</v>
      </c>
      <c r="H982" s="10">
        <v>413</v>
      </c>
      <c r="I982" s="10">
        <v>64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171</v>
      </c>
      <c r="Q982" s="10">
        <v>54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0</v>
      </c>
      <c r="AA982" s="10">
        <v>0</v>
      </c>
      <c r="AB982" s="10">
        <v>0</v>
      </c>
      <c r="AC982" s="10">
        <v>0</v>
      </c>
    </row>
    <row r="983" spans="1:29" x14ac:dyDescent="0.2">
      <c r="A983" s="6"/>
      <c r="B983" s="6"/>
      <c r="C983" s="4" t="s">
        <v>204</v>
      </c>
      <c r="D983" s="10">
        <v>2474</v>
      </c>
      <c r="E983" s="10">
        <v>592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1237</v>
      </c>
      <c r="Y983" s="10">
        <v>122</v>
      </c>
      <c r="Z983" s="10">
        <v>1237</v>
      </c>
      <c r="AA983" s="10">
        <v>470</v>
      </c>
      <c r="AB983" s="10">
        <v>0</v>
      </c>
      <c r="AC983" s="10">
        <v>0</v>
      </c>
    </row>
    <row r="984" spans="1:29" x14ac:dyDescent="0.2">
      <c r="A984" s="6"/>
      <c r="B984" s="6"/>
      <c r="C984" s="4" t="s">
        <v>402</v>
      </c>
      <c r="D984" s="10">
        <v>370</v>
      </c>
      <c r="E984" s="10">
        <v>218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370</v>
      </c>
      <c r="AA984" s="10">
        <v>218</v>
      </c>
      <c r="AB984" s="10">
        <v>0</v>
      </c>
      <c r="AC984" s="10">
        <v>0</v>
      </c>
    </row>
    <row r="985" spans="1:29" x14ac:dyDescent="0.2">
      <c r="A985" s="6"/>
      <c r="B985" s="6"/>
      <c r="C985" s="4" t="s">
        <v>380</v>
      </c>
      <c r="D985" s="10">
        <v>20478</v>
      </c>
      <c r="E985" s="10">
        <v>10353</v>
      </c>
      <c r="F985" s="10">
        <v>0</v>
      </c>
      <c r="G985" s="10">
        <v>0</v>
      </c>
      <c r="H985" s="10">
        <v>6642</v>
      </c>
      <c r="I985" s="10">
        <v>1528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13836</v>
      </c>
      <c r="Y985" s="10">
        <v>8825</v>
      </c>
      <c r="Z985" s="10">
        <v>0</v>
      </c>
      <c r="AA985" s="10">
        <v>0</v>
      </c>
      <c r="AB985" s="10">
        <v>0</v>
      </c>
      <c r="AC985" s="10">
        <v>0</v>
      </c>
    </row>
    <row r="986" spans="1:29" x14ac:dyDescent="0.2">
      <c r="A986" s="6"/>
      <c r="B986" s="6"/>
      <c r="C986" s="4" t="s">
        <v>412</v>
      </c>
      <c r="D986" s="10">
        <v>5200</v>
      </c>
      <c r="E986" s="10">
        <v>100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5200</v>
      </c>
      <c r="AA986" s="10">
        <v>100</v>
      </c>
      <c r="AB986" s="10">
        <v>0</v>
      </c>
      <c r="AC986" s="10">
        <v>0</v>
      </c>
    </row>
    <row r="987" spans="1:29" x14ac:dyDescent="0.2">
      <c r="A987" s="6"/>
      <c r="B987" s="6"/>
      <c r="C987" s="4" t="s">
        <v>484</v>
      </c>
      <c r="D987" s="10">
        <v>165</v>
      </c>
      <c r="E987" s="10">
        <v>32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165</v>
      </c>
      <c r="M987" s="10">
        <v>32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0</v>
      </c>
      <c r="AA987" s="10">
        <v>0</v>
      </c>
      <c r="AB987" s="10">
        <v>0</v>
      </c>
      <c r="AC987" s="10">
        <v>0</v>
      </c>
    </row>
    <row r="988" spans="1:29" x14ac:dyDescent="0.2">
      <c r="A988" s="6"/>
      <c r="B988" s="6"/>
      <c r="C988" s="4" t="s">
        <v>147</v>
      </c>
      <c r="D988" s="10">
        <v>530</v>
      </c>
      <c r="E988" s="10">
        <v>47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261</v>
      </c>
      <c r="O988" s="10">
        <v>32</v>
      </c>
      <c r="P988" s="10">
        <v>0</v>
      </c>
      <c r="Q988" s="10">
        <v>0</v>
      </c>
      <c r="R988" s="10">
        <v>0</v>
      </c>
      <c r="S988" s="10">
        <v>0</v>
      </c>
      <c r="T988" s="10">
        <v>269</v>
      </c>
      <c r="U988" s="10">
        <v>15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  <c r="AC988" s="10">
        <v>0</v>
      </c>
    </row>
    <row r="989" spans="1:29" x14ac:dyDescent="0.2">
      <c r="A989" s="6"/>
      <c r="B989" s="6"/>
      <c r="C989" s="4" t="s">
        <v>83</v>
      </c>
      <c r="D989" s="10">
        <v>2775</v>
      </c>
      <c r="E989" s="10">
        <v>691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1258</v>
      </c>
      <c r="Q989" s="10">
        <v>218</v>
      </c>
      <c r="R989" s="10">
        <v>1030</v>
      </c>
      <c r="S989" s="10">
        <v>186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487</v>
      </c>
      <c r="AA989" s="10">
        <v>287</v>
      </c>
      <c r="AB989" s="10">
        <v>0</v>
      </c>
      <c r="AC989" s="10">
        <v>0</v>
      </c>
    </row>
    <row r="990" spans="1:29" x14ac:dyDescent="0.2">
      <c r="A990" s="6"/>
      <c r="B990" s="6"/>
      <c r="C990" s="4" t="s">
        <v>381</v>
      </c>
      <c r="D990" s="10">
        <v>489</v>
      </c>
      <c r="E990" s="10">
        <v>281</v>
      </c>
      <c r="F990" s="10">
        <v>0</v>
      </c>
      <c r="G990" s="10">
        <v>0</v>
      </c>
      <c r="H990" s="10">
        <v>139</v>
      </c>
      <c r="I990" s="10">
        <v>75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350</v>
      </c>
      <c r="AA990" s="10">
        <v>206</v>
      </c>
      <c r="AB990" s="10">
        <v>0</v>
      </c>
      <c r="AC990" s="10">
        <v>0</v>
      </c>
    </row>
    <row r="991" spans="1:29" x14ac:dyDescent="0.2">
      <c r="A991" s="6"/>
      <c r="B991" s="6"/>
      <c r="C991" s="4" t="s">
        <v>258</v>
      </c>
      <c r="D991" s="10">
        <v>15490</v>
      </c>
      <c r="E991" s="10">
        <v>2429</v>
      </c>
      <c r="F991" s="10">
        <v>2020</v>
      </c>
      <c r="G991" s="10">
        <v>128</v>
      </c>
      <c r="H991" s="10">
        <v>0</v>
      </c>
      <c r="I991" s="10">
        <v>0</v>
      </c>
      <c r="J991" s="10">
        <v>1448</v>
      </c>
      <c r="K991" s="10">
        <v>112</v>
      </c>
      <c r="L991" s="10">
        <v>0</v>
      </c>
      <c r="M991" s="10">
        <v>0</v>
      </c>
      <c r="N991" s="10">
        <v>3250</v>
      </c>
      <c r="O991" s="10">
        <v>537</v>
      </c>
      <c r="P991" s="10">
        <v>0</v>
      </c>
      <c r="Q991" s="10">
        <v>0</v>
      </c>
      <c r="R991" s="10">
        <v>3250</v>
      </c>
      <c r="S991" s="10">
        <v>241</v>
      </c>
      <c r="T991" s="10">
        <v>572</v>
      </c>
      <c r="U991" s="10">
        <v>78</v>
      </c>
      <c r="V991" s="10">
        <v>0</v>
      </c>
      <c r="W991" s="10">
        <v>0</v>
      </c>
      <c r="X991" s="10">
        <v>3250</v>
      </c>
      <c r="Y991" s="10">
        <v>751</v>
      </c>
      <c r="Z991" s="10">
        <v>1700</v>
      </c>
      <c r="AA991" s="10">
        <v>582</v>
      </c>
      <c r="AB991" s="10">
        <v>0</v>
      </c>
      <c r="AC991" s="10">
        <v>0</v>
      </c>
    </row>
    <row r="992" spans="1:29" x14ac:dyDescent="0.2">
      <c r="A992" s="6"/>
      <c r="B992" s="6"/>
      <c r="C992" s="4" t="s">
        <v>148</v>
      </c>
      <c r="D992" s="10">
        <v>396892</v>
      </c>
      <c r="E992" s="10">
        <v>924380</v>
      </c>
      <c r="F992" s="10">
        <v>99548</v>
      </c>
      <c r="G992" s="10">
        <v>242675</v>
      </c>
      <c r="H992" s="10">
        <v>70380</v>
      </c>
      <c r="I992" s="10">
        <v>162340</v>
      </c>
      <c r="J992" s="10">
        <v>35190</v>
      </c>
      <c r="K992" s="10">
        <v>82005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39284</v>
      </c>
      <c r="S992" s="10">
        <v>82005</v>
      </c>
      <c r="T992" s="10">
        <v>35190</v>
      </c>
      <c r="U992" s="10">
        <v>82005</v>
      </c>
      <c r="V992" s="10">
        <v>46920</v>
      </c>
      <c r="W992" s="10">
        <v>109340</v>
      </c>
      <c r="X992" s="10">
        <v>70380</v>
      </c>
      <c r="Y992" s="10">
        <v>164010</v>
      </c>
      <c r="Z992" s="10">
        <v>0</v>
      </c>
      <c r="AA992" s="10">
        <v>0</v>
      </c>
      <c r="AB992" s="10">
        <v>0</v>
      </c>
      <c r="AC992" s="10">
        <v>0</v>
      </c>
    </row>
    <row r="993" spans="1:29" x14ac:dyDescent="0.2">
      <c r="A993" s="6"/>
      <c r="B993" s="6"/>
      <c r="C993" s="4" t="s">
        <v>236</v>
      </c>
      <c r="D993" s="10">
        <v>19589</v>
      </c>
      <c r="E993" s="10">
        <v>5157</v>
      </c>
      <c r="F993" s="10">
        <v>2085</v>
      </c>
      <c r="G993" s="10">
        <v>1871</v>
      </c>
      <c r="H993" s="10">
        <v>2911</v>
      </c>
      <c r="I993" s="10">
        <v>709</v>
      </c>
      <c r="J993" s="10">
        <v>0</v>
      </c>
      <c r="K993" s="10">
        <v>0</v>
      </c>
      <c r="L993" s="10">
        <v>2203</v>
      </c>
      <c r="M993" s="10">
        <v>300</v>
      </c>
      <c r="N993" s="10">
        <v>4800</v>
      </c>
      <c r="O993" s="10">
        <v>968</v>
      </c>
      <c r="P993" s="10">
        <v>0</v>
      </c>
      <c r="Q993" s="10">
        <v>0</v>
      </c>
      <c r="R993" s="10">
        <v>1440</v>
      </c>
      <c r="S993" s="10">
        <v>76</v>
      </c>
      <c r="T993" s="10">
        <v>600</v>
      </c>
      <c r="U993" s="10">
        <v>32</v>
      </c>
      <c r="V993" s="10">
        <v>0</v>
      </c>
      <c r="W993" s="10">
        <v>0</v>
      </c>
      <c r="X993" s="10">
        <v>4800</v>
      </c>
      <c r="Y993" s="10">
        <v>1109</v>
      </c>
      <c r="Z993" s="10">
        <v>750</v>
      </c>
      <c r="AA993" s="10">
        <v>92</v>
      </c>
      <c r="AB993" s="10">
        <v>0</v>
      </c>
      <c r="AC993" s="10">
        <v>0</v>
      </c>
    </row>
    <row r="994" spans="1:29" x14ac:dyDescent="0.2">
      <c r="A994" s="6"/>
      <c r="B994" s="6"/>
      <c r="C994" s="4" t="s">
        <v>450</v>
      </c>
      <c r="D994" s="10">
        <v>17775</v>
      </c>
      <c r="E994" s="10">
        <v>882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3950</v>
      </c>
      <c r="Q994" s="10">
        <v>342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13825</v>
      </c>
      <c r="AA994" s="10">
        <v>540</v>
      </c>
      <c r="AB994" s="10">
        <v>0</v>
      </c>
      <c r="AC994" s="10">
        <v>0</v>
      </c>
    </row>
    <row r="995" spans="1:29" x14ac:dyDescent="0.2">
      <c r="A995" s="8"/>
      <c r="B995" s="8"/>
      <c r="C995" s="4" t="s">
        <v>414</v>
      </c>
      <c r="D995" s="10">
        <v>4800</v>
      </c>
      <c r="E995" s="10">
        <v>503</v>
      </c>
      <c r="F995" s="10">
        <v>0</v>
      </c>
      <c r="G995" s="10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4800</v>
      </c>
      <c r="U995" s="10">
        <v>503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  <c r="AC995" s="10">
        <v>0</v>
      </c>
    </row>
    <row r="996" spans="1:29" x14ac:dyDescent="0.2">
      <c r="A996" s="6"/>
      <c r="B996" s="6"/>
      <c r="C996" s="4" t="s">
        <v>205</v>
      </c>
      <c r="D996" s="10">
        <v>2372</v>
      </c>
      <c r="E996" s="10">
        <v>426</v>
      </c>
      <c r="F996" s="10">
        <v>0</v>
      </c>
      <c r="G996" s="10">
        <v>0</v>
      </c>
      <c r="H996" s="10">
        <v>0</v>
      </c>
      <c r="I996" s="10">
        <v>0</v>
      </c>
      <c r="J996" s="10">
        <v>2372</v>
      </c>
      <c r="K996" s="10">
        <v>426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0</v>
      </c>
      <c r="AC996" s="10">
        <v>0</v>
      </c>
    </row>
    <row r="997" spans="1:29" x14ac:dyDescent="0.2">
      <c r="A997" s="6"/>
      <c r="B997" s="6"/>
      <c r="C997" s="4" t="s">
        <v>150</v>
      </c>
      <c r="D997" s="10">
        <v>46463</v>
      </c>
      <c r="E997" s="10">
        <v>3544</v>
      </c>
      <c r="F997" s="10">
        <v>15290</v>
      </c>
      <c r="G997" s="10">
        <v>967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638</v>
      </c>
      <c r="Q997" s="10">
        <v>55</v>
      </c>
      <c r="R997" s="10">
        <v>20955</v>
      </c>
      <c r="S997" s="10">
        <v>1423</v>
      </c>
      <c r="T997" s="10">
        <v>7030</v>
      </c>
      <c r="U997" s="10">
        <v>958</v>
      </c>
      <c r="V997" s="10">
        <v>0</v>
      </c>
      <c r="W997" s="10">
        <v>0</v>
      </c>
      <c r="X997" s="10">
        <v>1275</v>
      </c>
      <c r="Y997" s="10">
        <v>91</v>
      </c>
      <c r="Z997" s="10">
        <v>1275</v>
      </c>
      <c r="AA997" s="10">
        <v>50</v>
      </c>
      <c r="AB997" s="10">
        <v>0</v>
      </c>
      <c r="AC997" s="10">
        <v>0</v>
      </c>
    </row>
    <row r="998" spans="1:29" x14ac:dyDescent="0.2">
      <c r="A998" s="6"/>
      <c r="B998" s="6"/>
      <c r="C998" s="4" t="s">
        <v>151</v>
      </c>
      <c r="D998" s="10">
        <v>79477</v>
      </c>
      <c r="E998" s="10">
        <v>70384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45360</v>
      </c>
      <c r="O998" s="10">
        <v>40000</v>
      </c>
      <c r="P998" s="10">
        <v>22680</v>
      </c>
      <c r="Q998" s="10">
        <v>20000</v>
      </c>
      <c r="R998" s="10">
        <v>11437</v>
      </c>
      <c r="S998" s="10">
        <v>10384</v>
      </c>
      <c r="T998" s="10">
        <v>0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0</v>
      </c>
      <c r="AA998" s="10">
        <v>0</v>
      </c>
      <c r="AB998" s="10">
        <v>0</v>
      </c>
      <c r="AC998" s="10">
        <v>0</v>
      </c>
    </row>
    <row r="999" spans="1:29" x14ac:dyDescent="0.2">
      <c r="A999" s="6"/>
      <c r="B999" s="6"/>
      <c r="C999" s="4" t="s">
        <v>244</v>
      </c>
      <c r="D999" s="10">
        <v>21000</v>
      </c>
      <c r="E999" s="10">
        <v>20000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21000</v>
      </c>
      <c r="M999" s="10">
        <v>20000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  <c r="AC999" s="10">
        <v>0</v>
      </c>
    </row>
    <row r="1000" spans="1:29" x14ac:dyDescent="0.2">
      <c r="A1000" s="6"/>
      <c r="B1000" s="6"/>
      <c r="C1000" s="4" t="s">
        <v>403</v>
      </c>
      <c r="D1000" s="10">
        <v>700</v>
      </c>
      <c r="E1000" s="10">
        <v>178</v>
      </c>
      <c r="F1000" s="10">
        <v>0</v>
      </c>
      <c r="G1000" s="10">
        <v>0</v>
      </c>
      <c r="H1000" s="10">
        <v>0</v>
      </c>
      <c r="I1000" s="10">
        <v>0</v>
      </c>
      <c r="J1000" s="10">
        <v>147</v>
      </c>
      <c r="K1000" s="10">
        <v>74</v>
      </c>
      <c r="L1000" s="10">
        <v>322</v>
      </c>
      <c r="M1000" s="10">
        <v>59</v>
      </c>
      <c r="N1000" s="10">
        <v>0</v>
      </c>
      <c r="O1000" s="10">
        <v>0</v>
      </c>
      <c r="P1000" s="10">
        <v>77</v>
      </c>
      <c r="Q1000" s="10">
        <v>24</v>
      </c>
      <c r="R1000" s="10">
        <v>0</v>
      </c>
      <c r="S1000" s="10">
        <v>0</v>
      </c>
      <c r="T1000" s="10">
        <v>154</v>
      </c>
      <c r="U1000" s="10">
        <v>21</v>
      </c>
      <c r="V1000" s="10">
        <v>0</v>
      </c>
      <c r="W1000" s="10">
        <v>0</v>
      </c>
      <c r="X1000" s="10">
        <v>0</v>
      </c>
      <c r="Y1000" s="10">
        <v>0</v>
      </c>
      <c r="Z1000" s="10">
        <v>0</v>
      </c>
      <c r="AA1000" s="10">
        <v>0</v>
      </c>
      <c r="AB1000" s="10">
        <v>0</v>
      </c>
      <c r="AC1000" s="10">
        <v>0</v>
      </c>
    </row>
    <row r="1001" spans="1:29" x14ac:dyDescent="0.2">
      <c r="A1001" s="6"/>
      <c r="B1001" s="6"/>
      <c r="C1001" s="4" t="s">
        <v>184</v>
      </c>
      <c r="D1001" s="10">
        <v>1005</v>
      </c>
      <c r="E1001" s="10">
        <v>437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855</v>
      </c>
      <c r="M1001" s="10">
        <v>429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150</v>
      </c>
      <c r="U1001" s="10">
        <v>8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  <c r="AB1001" s="10">
        <v>0</v>
      </c>
      <c r="AC1001" s="10">
        <v>0</v>
      </c>
    </row>
    <row r="1002" spans="1:29" x14ac:dyDescent="0.2">
      <c r="A1002" s="6"/>
      <c r="B1002" s="6"/>
      <c r="C1002" s="4" t="s">
        <v>245</v>
      </c>
      <c r="D1002" s="10">
        <v>85746</v>
      </c>
      <c r="E1002" s="10">
        <v>5551</v>
      </c>
      <c r="F1002" s="10">
        <v>0</v>
      </c>
      <c r="G1002" s="10">
        <v>0</v>
      </c>
      <c r="H1002" s="10">
        <v>22910</v>
      </c>
      <c r="I1002" s="10">
        <v>1367</v>
      </c>
      <c r="J1002" s="10">
        <v>30382</v>
      </c>
      <c r="K1002" s="10">
        <v>2354</v>
      </c>
      <c r="L1002" s="10">
        <v>2274</v>
      </c>
      <c r="M1002" s="10">
        <v>112</v>
      </c>
      <c r="N1002" s="10">
        <v>5200</v>
      </c>
      <c r="O1002" s="10">
        <v>242</v>
      </c>
      <c r="P1002" s="10">
        <v>0</v>
      </c>
      <c r="Q1002" s="10">
        <v>0</v>
      </c>
      <c r="R1002" s="10">
        <v>22780</v>
      </c>
      <c r="S1002" s="10">
        <v>1375</v>
      </c>
      <c r="T1002" s="10">
        <v>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2200</v>
      </c>
      <c r="AA1002" s="10">
        <v>101</v>
      </c>
      <c r="AB1002" s="10">
        <v>0</v>
      </c>
      <c r="AC1002" s="10">
        <v>0</v>
      </c>
    </row>
    <row r="1003" spans="1:29" x14ac:dyDescent="0.2">
      <c r="A1003" s="6"/>
      <c r="B1003" s="6"/>
      <c r="C1003" s="4" t="s">
        <v>152</v>
      </c>
      <c r="D1003" s="10">
        <v>2188</v>
      </c>
      <c r="E1003" s="10">
        <v>505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2188</v>
      </c>
      <c r="Y1003" s="10">
        <v>505</v>
      </c>
      <c r="Z1003" s="10">
        <v>0</v>
      </c>
      <c r="AA1003" s="10">
        <v>0</v>
      </c>
      <c r="AB1003" s="10">
        <v>0</v>
      </c>
      <c r="AC1003" s="10">
        <v>0</v>
      </c>
    </row>
    <row r="1004" spans="1:29" x14ac:dyDescent="0.2">
      <c r="A1004" s="6"/>
      <c r="B1004" s="6"/>
      <c r="C1004" s="4" t="s">
        <v>85</v>
      </c>
      <c r="D1004" s="10">
        <v>1308</v>
      </c>
      <c r="E1004" s="10">
        <v>171</v>
      </c>
      <c r="F1004" s="10">
        <v>618</v>
      </c>
      <c r="G1004" s="10">
        <v>87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0">
        <v>0</v>
      </c>
      <c r="Y1004" s="10">
        <v>0</v>
      </c>
      <c r="Z1004" s="10">
        <v>690</v>
      </c>
      <c r="AA1004" s="10">
        <v>84</v>
      </c>
      <c r="AB1004" s="10">
        <v>0</v>
      </c>
      <c r="AC1004" s="10">
        <v>0</v>
      </c>
    </row>
    <row r="1005" spans="1:29" x14ac:dyDescent="0.2">
      <c r="A1005" s="6"/>
      <c r="B1005" s="6"/>
      <c r="C1005" s="4" t="s">
        <v>246</v>
      </c>
      <c r="D1005" s="10">
        <v>44</v>
      </c>
      <c r="E1005" s="10">
        <v>4</v>
      </c>
      <c r="F1005" s="10">
        <v>44</v>
      </c>
      <c r="G1005" s="10">
        <v>4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  <c r="AC1005" s="10">
        <v>0</v>
      </c>
    </row>
    <row r="1006" spans="1:29" x14ac:dyDescent="0.2">
      <c r="A1006" s="6"/>
      <c r="B1006" s="6"/>
      <c r="C1006" s="4" t="s">
        <v>153</v>
      </c>
      <c r="D1006" s="10">
        <v>4282</v>
      </c>
      <c r="E1006" s="10">
        <v>705</v>
      </c>
      <c r="F1006" s="10">
        <v>99</v>
      </c>
      <c r="G1006" s="10">
        <v>10</v>
      </c>
      <c r="H1006" s="10">
        <v>1031</v>
      </c>
      <c r="I1006" s="10">
        <v>251</v>
      </c>
      <c r="J1006" s="10">
        <v>0</v>
      </c>
      <c r="K1006" s="10">
        <v>0</v>
      </c>
      <c r="L1006" s="10">
        <v>1489</v>
      </c>
      <c r="M1006" s="10">
        <v>224</v>
      </c>
      <c r="N1006" s="10">
        <v>893</v>
      </c>
      <c r="O1006" s="10">
        <v>180</v>
      </c>
      <c r="P1006" s="10">
        <v>0</v>
      </c>
      <c r="Q1006" s="10">
        <v>0</v>
      </c>
      <c r="R1006" s="10">
        <v>595</v>
      </c>
      <c r="S1006" s="10">
        <v>31</v>
      </c>
      <c r="T1006" s="10">
        <v>175</v>
      </c>
      <c r="U1006" s="10">
        <v>9</v>
      </c>
      <c r="V1006" s="10">
        <v>0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  <c r="AB1006" s="10">
        <v>0</v>
      </c>
      <c r="AC1006" s="10">
        <v>0</v>
      </c>
    </row>
    <row r="1007" spans="1:29" x14ac:dyDescent="0.2">
      <c r="A1007" s="6"/>
      <c r="B1007" s="6"/>
      <c r="C1007" s="4" t="s">
        <v>367</v>
      </c>
      <c r="D1007" s="10">
        <v>73344</v>
      </c>
      <c r="E1007" s="10">
        <v>8005</v>
      </c>
      <c r="F1007" s="10">
        <v>0</v>
      </c>
      <c r="G1007" s="10">
        <v>0</v>
      </c>
      <c r="H1007" s="10">
        <v>106</v>
      </c>
      <c r="I1007" s="10">
        <v>7</v>
      </c>
      <c r="J1007" s="10">
        <v>0</v>
      </c>
      <c r="K1007" s="10">
        <v>0</v>
      </c>
      <c r="L1007" s="10">
        <v>11156</v>
      </c>
      <c r="M1007" s="10">
        <v>2155</v>
      </c>
      <c r="N1007" s="10">
        <v>6785</v>
      </c>
      <c r="O1007" s="10">
        <v>923</v>
      </c>
      <c r="P1007" s="10">
        <v>0</v>
      </c>
      <c r="Q1007" s="10">
        <v>0</v>
      </c>
      <c r="R1007" s="10">
        <v>112</v>
      </c>
      <c r="S1007" s="10">
        <v>20</v>
      </c>
      <c r="T1007" s="10">
        <v>42335</v>
      </c>
      <c r="U1007" s="10">
        <v>3638</v>
      </c>
      <c r="V1007" s="10">
        <v>0</v>
      </c>
      <c r="W1007" s="10">
        <v>0</v>
      </c>
      <c r="X1007" s="10">
        <v>12850</v>
      </c>
      <c r="Y1007" s="10">
        <v>1262</v>
      </c>
      <c r="Z1007" s="10">
        <v>0</v>
      </c>
      <c r="AA1007" s="10">
        <v>0</v>
      </c>
      <c r="AB1007" s="10">
        <v>0</v>
      </c>
      <c r="AC1007" s="10">
        <v>0</v>
      </c>
    </row>
    <row r="1008" spans="1:29" x14ac:dyDescent="0.2">
      <c r="A1008" s="6"/>
      <c r="B1008" s="6"/>
      <c r="C1008" s="4" t="s">
        <v>416</v>
      </c>
      <c r="D1008" s="10">
        <v>1268</v>
      </c>
      <c r="E1008" s="10">
        <v>97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1268</v>
      </c>
      <c r="U1008" s="10">
        <v>97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  <c r="AC1008" s="10">
        <v>0</v>
      </c>
    </row>
    <row r="1009" spans="1:29" x14ac:dyDescent="0.2">
      <c r="A1009" s="6"/>
      <c r="B1009" s="6"/>
      <c r="C1009" s="4" t="s">
        <v>154</v>
      </c>
      <c r="D1009" s="10">
        <v>4183</v>
      </c>
      <c r="E1009" s="10">
        <v>676</v>
      </c>
      <c r="F1009" s="10">
        <v>0</v>
      </c>
      <c r="G1009" s="10">
        <v>0</v>
      </c>
      <c r="H1009" s="10">
        <v>0</v>
      </c>
      <c r="I1009" s="10">
        <v>0</v>
      </c>
      <c r="J1009" s="10">
        <v>3658</v>
      </c>
      <c r="K1009" s="10">
        <v>657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525</v>
      </c>
      <c r="S1009" s="10">
        <v>19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0</v>
      </c>
      <c r="AA1009" s="10">
        <v>0</v>
      </c>
      <c r="AB1009" s="10">
        <v>0</v>
      </c>
      <c r="AC1009" s="10">
        <v>0</v>
      </c>
    </row>
    <row r="1010" spans="1:29" x14ac:dyDescent="0.2">
      <c r="A1010" s="6"/>
      <c r="B1010" s="6"/>
      <c r="C1010" s="4" t="s">
        <v>247</v>
      </c>
      <c r="D1010" s="10">
        <v>20741</v>
      </c>
      <c r="E1010" s="10">
        <v>4738</v>
      </c>
      <c r="F1010" s="10">
        <v>359</v>
      </c>
      <c r="G1010" s="10">
        <v>51</v>
      </c>
      <c r="H1010" s="10">
        <v>6577</v>
      </c>
      <c r="I1010" s="10">
        <v>1584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10843</v>
      </c>
      <c r="S1010" s="10">
        <v>2628</v>
      </c>
      <c r="T1010" s="10">
        <v>0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2825</v>
      </c>
      <c r="AA1010" s="10">
        <v>449</v>
      </c>
      <c r="AB1010" s="10">
        <v>137</v>
      </c>
      <c r="AC1010" s="10">
        <v>26</v>
      </c>
    </row>
    <row r="1011" spans="1:29" x14ac:dyDescent="0.2">
      <c r="A1011" s="6"/>
      <c r="B1011" s="6"/>
      <c r="C1011" s="4" t="s">
        <v>248</v>
      </c>
      <c r="D1011" s="10">
        <v>44476</v>
      </c>
      <c r="E1011" s="10">
        <v>2268</v>
      </c>
      <c r="F1011" s="10">
        <v>1201</v>
      </c>
      <c r="G1011" s="10">
        <v>85</v>
      </c>
      <c r="H1011" s="10">
        <v>38358</v>
      </c>
      <c r="I1011" s="10">
        <v>843</v>
      </c>
      <c r="J1011" s="10">
        <v>904</v>
      </c>
      <c r="K1011" s="10">
        <v>452</v>
      </c>
      <c r="L1011" s="10">
        <v>0</v>
      </c>
      <c r="M1011" s="10">
        <v>0</v>
      </c>
      <c r="N1011" s="10">
        <v>0</v>
      </c>
      <c r="O1011" s="10">
        <v>0</v>
      </c>
      <c r="P1011" s="10">
        <v>1038</v>
      </c>
      <c r="Q1011" s="10">
        <v>274</v>
      </c>
      <c r="R1011" s="10">
        <v>0</v>
      </c>
      <c r="S1011" s="10">
        <v>0</v>
      </c>
      <c r="T1011" s="10">
        <v>450</v>
      </c>
      <c r="U1011" s="10">
        <v>24</v>
      </c>
      <c r="V1011" s="10">
        <v>0</v>
      </c>
      <c r="W1011" s="10">
        <v>0</v>
      </c>
      <c r="X1011" s="10">
        <v>1075</v>
      </c>
      <c r="Y1011" s="10">
        <v>248</v>
      </c>
      <c r="Z1011" s="10">
        <v>1450</v>
      </c>
      <c r="AA1011" s="10">
        <v>342</v>
      </c>
      <c r="AB1011" s="10">
        <v>0</v>
      </c>
      <c r="AC1011" s="10">
        <v>0</v>
      </c>
    </row>
    <row r="1012" spans="1:29" x14ac:dyDescent="0.2">
      <c r="A1012" s="6"/>
      <c r="B1012" s="6"/>
      <c r="C1012" s="4" t="s">
        <v>155</v>
      </c>
      <c r="D1012" s="10">
        <v>7384</v>
      </c>
      <c r="E1012" s="10">
        <v>585</v>
      </c>
      <c r="F1012" s="10">
        <v>0</v>
      </c>
      <c r="G1012" s="10">
        <v>0</v>
      </c>
      <c r="H1012" s="10">
        <v>3814</v>
      </c>
      <c r="I1012" s="10">
        <v>360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3570</v>
      </c>
      <c r="Y1012" s="10">
        <v>225</v>
      </c>
      <c r="Z1012" s="10">
        <v>0</v>
      </c>
      <c r="AA1012" s="10">
        <v>0</v>
      </c>
      <c r="AB1012" s="10">
        <v>0</v>
      </c>
      <c r="AC1012" s="10">
        <v>0</v>
      </c>
    </row>
    <row r="1013" spans="1:29" x14ac:dyDescent="0.2">
      <c r="A1013" s="6"/>
      <c r="B1013" s="6"/>
      <c r="C1013" s="4" t="s">
        <v>417</v>
      </c>
      <c r="D1013" s="10">
        <v>425</v>
      </c>
      <c r="E1013" s="10">
        <v>251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  <c r="Z1013" s="10">
        <v>425</v>
      </c>
      <c r="AA1013" s="10">
        <v>251</v>
      </c>
      <c r="AB1013" s="10">
        <v>0</v>
      </c>
      <c r="AC1013" s="10">
        <v>0</v>
      </c>
    </row>
    <row r="1014" spans="1:29" x14ac:dyDescent="0.2">
      <c r="A1014" s="6"/>
      <c r="B1014" s="6"/>
      <c r="C1014" s="4" t="s">
        <v>382</v>
      </c>
      <c r="D1014" s="10">
        <v>1485</v>
      </c>
      <c r="E1014" s="10">
        <v>443</v>
      </c>
      <c r="F1014" s="10">
        <v>0</v>
      </c>
      <c r="G1014" s="10">
        <v>0</v>
      </c>
      <c r="H1014" s="10">
        <v>379</v>
      </c>
      <c r="I1014" s="10">
        <v>175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1106</v>
      </c>
      <c r="S1014" s="10">
        <v>268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  <c r="AC1014" s="10">
        <v>0</v>
      </c>
    </row>
    <row r="1015" spans="1:29" x14ac:dyDescent="0.2">
      <c r="A1015" s="6"/>
      <c r="B1015" s="6"/>
      <c r="C1015" s="4" t="s">
        <v>156</v>
      </c>
      <c r="D1015" s="10">
        <v>94696</v>
      </c>
      <c r="E1015" s="10">
        <v>3348</v>
      </c>
      <c r="F1015" s="10">
        <v>4290</v>
      </c>
      <c r="G1015" s="10">
        <v>253</v>
      </c>
      <c r="H1015" s="10">
        <v>0</v>
      </c>
      <c r="I1015" s="10">
        <v>0</v>
      </c>
      <c r="J1015" s="10">
        <v>0</v>
      </c>
      <c r="K1015" s="10">
        <v>0</v>
      </c>
      <c r="L1015" s="10">
        <v>15602</v>
      </c>
      <c r="M1015" s="10">
        <v>1291</v>
      </c>
      <c r="N1015" s="10">
        <v>0</v>
      </c>
      <c r="O1015" s="10">
        <v>0</v>
      </c>
      <c r="P1015" s="10">
        <v>846</v>
      </c>
      <c r="Q1015" s="10">
        <v>152</v>
      </c>
      <c r="R1015" s="10">
        <v>66155</v>
      </c>
      <c r="S1015" s="10">
        <v>1197</v>
      </c>
      <c r="T1015" s="10">
        <v>1018</v>
      </c>
      <c r="U1015" s="10">
        <v>85</v>
      </c>
      <c r="V1015" s="10">
        <v>0</v>
      </c>
      <c r="W1015" s="10">
        <v>0</v>
      </c>
      <c r="X1015" s="10">
        <v>2385</v>
      </c>
      <c r="Y1015" s="10">
        <v>170</v>
      </c>
      <c r="Z1015" s="10">
        <v>4400</v>
      </c>
      <c r="AA1015" s="10">
        <v>200</v>
      </c>
      <c r="AB1015" s="10">
        <v>0</v>
      </c>
      <c r="AC1015" s="10">
        <v>0</v>
      </c>
    </row>
    <row r="1016" spans="1:29" x14ac:dyDescent="0.2">
      <c r="A1016" s="6"/>
      <c r="B1016" s="6"/>
      <c r="C1016" s="4" t="s">
        <v>197</v>
      </c>
      <c r="D1016" s="10">
        <v>29480</v>
      </c>
      <c r="E1016" s="10">
        <v>5057</v>
      </c>
      <c r="F1016" s="10">
        <v>0</v>
      </c>
      <c r="G1016" s="10">
        <v>0</v>
      </c>
      <c r="H1016" s="10">
        <v>9358</v>
      </c>
      <c r="I1016" s="10">
        <v>2278</v>
      </c>
      <c r="J1016" s="10">
        <v>0</v>
      </c>
      <c r="K1016" s="10">
        <v>0</v>
      </c>
      <c r="L1016" s="10">
        <v>14722</v>
      </c>
      <c r="M1016" s="10">
        <v>1690</v>
      </c>
      <c r="N1016" s="10">
        <v>5400</v>
      </c>
      <c r="O1016" s="10">
        <v>1089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  <c r="AC1016" s="10">
        <v>0</v>
      </c>
    </row>
    <row r="1017" spans="1:29" x14ac:dyDescent="0.2">
      <c r="A1017" s="6"/>
      <c r="B1017" s="6"/>
      <c r="C1017" s="4" t="s">
        <v>86</v>
      </c>
      <c r="D1017" s="10">
        <v>52555</v>
      </c>
      <c r="E1017" s="10">
        <v>7791</v>
      </c>
      <c r="F1017" s="10">
        <v>6986</v>
      </c>
      <c r="G1017" s="10">
        <v>371</v>
      </c>
      <c r="H1017" s="10">
        <v>6269</v>
      </c>
      <c r="I1017" s="10">
        <v>1378</v>
      </c>
      <c r="J1017" s="10">
        <v>6829</v>
      </c>
      <c r="K1017" s="10">
        <v>1713</v>
      </c>
      <c r="L1017" s="10">
        <v>7599</v>
      </c>
      <c r="M1017" s="10">
        <v>674</v>
      </c>
      <c r="N1017" s="10">
        <v>10615</v>
      </c>
      <c r="O1017" s="10">
        <v>2039</v>
      </c>
      <c r="P1017" s="10">
        <v>225</v>
      </c>
      <c r="Q1017" s="10">
        <v>19</v>
      </c>
      <c r="R1017" s="10">
        <v>6225</v>
      </c>
      <c r="S1017" s="10">
        <v>461</v>
      </c>
      <c r="T1017" s="10">
        <v>5842</v>
      </c>
      <c r="U1017" s="10">
        <v>726</v>
      </c>
      <c r="V1017" s="10">
        <v>0</v>
      </c>
      <c r="W1017" s="10">
        <v>0</v>
      </c>
      <c r="X1017" s="10">
        <v>1665</v>
      </c>
      <c r="Y1017" s="10">
        <v>385</v>
      </c>
      <c r="Z1017" s="10">
        <v>300</v>
      </c>
      <c r="AA1017" s="10">
        <v>25</v>
      </c>
      <c r="AB1017" s="10">
        <v>0</v>
      </c>
      <c r="AC1017" s="10">
        <v>0</v>
      </c>
    </row>
    <row r="1018" spans="1:29" x14ac:dyDescent="0.2">
      <c r="A1018" s="6"/>
      <c r="B1018" s="6"/>
      <c r="C1018" s="4" t="s">
        <v>383</v>
      </c>
      <c r="D1018" s="10">
        <v>915</v>
      </c>
      <c r="E1018" s="10">
        <v>204</v>
      </c>
      <c r="F1018" s="10">
        <v>0</v>
      </c>
      <c r="G1018" s="10">
        <v>0</v>
      </c>
      <c r="H1018" s="10">
        <v>210</v>
      </c>
      <c r="I1018" s="10">
        <v>25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486</v>
      </c>
      <c r="U1018" s="10">
        <v>50</v>
      </c>
      <c r="V1018" s="10">
        <v>0</v>
      </c>
      <c r="W1018" s="10">
        <v>0</v>
      </c>
      <c r="X1018" s="10">
        <v>0</v>
      </c>
      <c r="Y1018" s="10">
        <v>0</v>
      </c>
      <c r="Z1018" s="10">
        <v>219</v>
      </c>
      <c r="AA1018" s="10">
        <v>129</v>
      </c>
      <c r="AB1018" s="10">
        <v>0</v>
      </c>
      <c r="AC1018" s="10">
        <v>0</v>
      </c>
    </row>
    <row r="1019" spans="1:29" x14ac:dyDescent="0.2">
      <c r="A1019" s="6"/>
      <c r="B1019" s="6"/>
      <c r="C1019" s="4" t="s">
        <v>249</v>
      </c>
      <c r="D1019" s="10">
        <v>8372</v>
      </c>
      <c r="E1019" s="10">
        <v>1104</v>
      </c>
      <c r="F1019" s="10">
        <v>0</v>
      </c>
      <c r="G1019" s="10">
        <v>0</v>
      </c>
      <c r="H1019" s="10">
        <v>338</v>
      </c>
      <c r="I1019" s="10">
        <v>6</v>
      </c>
      <c r="J1019" s="10">
        <v>1034</v>
      </c>
      <c r="K1019" s="10">
        <v>124</v>
      </c>
      <c r="L1019" s="10">
        <v>0</v>
      </c>
      <c r="M1019" s="10">
        <v>0</v>
      </c>
      <c r="N1019" s="10">
        <v>2625</v>
      </c>
      <c r="O1019" s="10">
        <v>298</v>
      </c>
      <c r="P1019" s="10">
        <v>0</v>
      </c>
      <c r="Q1019" s="10">
        <v>0</v>
      </c>
      <c r="R1019" s="10">
        <v>2625</v>
      </c>
      <c r="S1019" s="10">
        <v>552</v>
      </c>
      <c r="T1019" s="10">
        <v>1000</v>
      </c>
      <c r="U1019" s="10">
        <v>105</v>
      </c>
      <c r="V1019" s="10">
        <v>750</v>
      </c>
      <c r="W1019" s="10">
        <v>19</v>
      </c>
      <c r="X1019" s="10">
        <v>0</v>
      </c>
      <c r="Y1019" s="10">
        <v>0</v>
      </c>
      <c r="Z1019" s="10">
        <v>0</v>
      </c>
      <c r="AA1019" s="10">
        <v>0</v>
      </c>
      <c r="AB1019" s="10">
        <v>0</v>
      </c>
      <c r="AC1019" s="10">
        <v>0</v>
      </c>
    </row>
    <row r="1020" spans="1:29" x14ac:dyDescent="0.2">
      <c r="A1020" s="6"/>
      <c r="B1020" s="6"/>
      <c r="C1020" s="4" t="s">
        <v>384</v>
      </c>
      <c r="D1020" s="10">
        <v>15409</v>
      </c>
      <c r="E1020" s="10">
        <v>3146</v>
      </c>
      <c r="F1020" s="10">
        <v>0</v>
      </c>
      <c r="G1020" s="10">
        <v>0</v>
      </c>
      <c r="H1020" s="10">
        <v>2188</v>
      </c>
      <c r="I1020" s="10">
        <v>533</v>
      </c>
      <c r="J1020" s="10">
        <v>0</v>
      </c>
      <c r="K1020" s="10">
        <v>0</v>
      </c>
      <c r="L1020" s="10">
        <v>0</v>
      </c>
      <c r="M1020" s="10">
        <v>0</v>
      </c>
      <c r="N1020" s="10">
        <v>5100</v>
      </c>
      <c r="O1020" s="10">
        <v>843</v>
      </c>
      <c r="P1020" s="10">
        <v>0</v>
      </c>
      <c r="Q1020" s="10">
        <v>0</v>
      </c>
      <c r="R1020" s="10">
        <v>0</v>
      </c>
      <c r="S1020" s="10">
        <v>0</v>
      </c>
      <c r="T1020" s="10">
        <v>1121</v>
      </c>
      <c r="U1020" s="10">
        <v>153</v>
      </c>
      <c r="V1020" s="10">
        <v>0</v>
      </c>
      <c r="W1020" s="10">
        <v>0</v>
      </c>
      <c r="X1020" s="10">
        <v>7000</v>
      </c>
      <c r="Y1020" s="10">
        <v>1617</v>
      </c>
      <c r="Z1020" s="10">
        <v>0</v>
      </c>
      <c r="AA1020" s="10">
        <v>0</v>
      </c>
      <c r="AB1020" s="10">
        <v>0</v>
      </c>
      <c r="AC1020" s="10">
        <v>0</v>
      </c>
    </row>
    <row r="1021" spans="1:29" x14ac:dyDescent="0.2">
      <c r="A1021" s="6"/>
      <c r="B1021" s="6"/>
      <c r="C1021" s="4" t="s">
        <v>250</v>
      </c>
      <c r="D1021" s="10">
        <v>3765</v>
      </c>
      <c r="E1021" s="10">
        <v>1274</v>
      </c>
      <c r="F1021" s="10">
        <v>0</v>
      </c>
      <c r="G1021" s="10">
        <v>0</v>
      </c>
      <c r="H1021" s="10">
        <v>1690</v>
      </c>
      <c r="I1021" s="10">
        <v>50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2075</v>
      </c>
      <c r="AA1021" s="10">
        <v>1224</v>
      </c>
      <c r="AB1021" s="10">
        <v>0</v>
      </c>
      <c r="AC1021" s="10">
        <v>0</v>
      </c>
    </row>
    <row r="1022" spans="1:29" x14ac:dyDescent="0.2">
      <c r="A1022" s="6"/>
      <c r="B1022" s="6"/>
      <c r="C1022" s="4" t="s">
        <v>385</v>
      </c>
      <c r="D1022" s="10">
        <v>3078</v>
      </c>
      <c r="E1022" s="10">
        <v>115</v>
      </c>
      <c r="F1022" s="10">
        <v>0</v>
      </c>
      <c r="G1022" s="10">
        <v>0</v>
      </c>
      <c r="H1022" s="10">
        <v>1458</v>
      </c>
      <c r="I1022" s="10">
        <v>27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1620</v>
      </c>
      <c r="U1022" s="10">
        <v>88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  <c r="AC1022" s="10">
        <v>0</v>
      </c>
    </row>
    <row r="1023" spans="1:29" x14ac:dyDescent="0.2">
      <c r="A1023" s="6"/>
      <c r="B1023" s="6"/>
      <c r="C1023" s="4" t="s">
        <v>386</v>
      </c>
      <c r="D1023" s="10">
        <v>25520</v>
      </c>
      <c r="E1023" s="10">
        <v>2493</v>
      </c>
      <c r="F1023" s="10">
        <v>0</v>
      </c>
      <c r="G1023" s="10">
        <v>0</v>
      </c>
      <c r="H1023" s="10">
        <v>4757</v>
      </c>
      <c r="I1023" s="10">
        <v>1158</v>
      </c>
      <c r="J1023" s="10">
        <v>9783</v>
      </c>
      <c r="K1023" s="10">
        <v>758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10980</v>
      </c>
      <c r="S1023" s="10">
        <v>577</v>
      </c>
      <c r="T1023" s="10">
        <v>0</v>
      </c>
      <c r="U1023" s="10">
        <v>0</v>
      </c>
      <c r="V1023" s="10">
        <v>0</v>
      </c>
      <c r="W1023" s="10">
        <v>0</v>
      </c>
      <c r="X1023" s="10">
        <v>0</v>
      </c>
      <c r="Y1023" s="10">
        <v>0</v>
      </c>
      <c r="Z1023" s="10">
        <v>0</v>
      </c>
      <c r="AA1023" s="10">
        <v>0</v>
      </c>
      <c r="AB1023" s="10">
        <v>0</v>
      </c>
      <c r="AC1023" s="10">
        <v>0</v>
      </c>
    </row>
    <row r="1024" spans="1:29" x14ac:dyDescent="0.2">
      <c r="A1024" s="6"/>
      <c r="B1024" s="6"/>
      <c r="C1024" s="4" t="s">
        <v>158</v>
      </c>
      <c r="D1024" s="10">
        <v>10411</v>
      </c>
      <c r="E1024" s="10">
        <v>1083</v>
      </c>
      <c r="F1024" s="10">
        <v>0</v>
      </c>
      <c r="G1024" s="10">
        <v>0</v>
      </c>
      <c r="H1024" s="10">
        <v>5531</v>
      </c>
      <c r="I1024" s="10">
        <v>748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1410</v>
      </c>
      <c r="Q1024" s="10">
        <v>85</v>
      </c>
      <c r="R1024" s="10">
        <v>0</v>
      </c>
      <c r="S1024" s="10">
        <v>0</v>
      </c>
      <c r="T1024" s="10">
        <v>3470</v>
      </c>
      <c r="U1024" s="10">
        <v>250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  <c r="AC1024" s="10">
        <v>0</v>
      </c>
    </row>
    <row r="1025" spans="1:29" x14ac:dyDescent="0.2">
      <c r="A1025" s="6"/>
      <c r="B1025" s="6"/>
      <c r="C1025" s="4" t="s">
        <v>371</v>
      </c>
      <c r="D1025" s="10">
        <v>3552</v>
      </c>
      <c r="E1025" s="10">
        <v>115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752</v>
      </c>
      <c r="M1025" s="10">
        <v>73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2800</v>
      </c>
      <c r="W1025" s="10">
        <v>42</v>
      </c>
      <c r="X1025" s="10">
        <v>0</v>
      </c>
      <c r="Y1025" s="10">
        <v>0</v>
      </c>
      <c r="Z1025" s="10">
        <v>0</v>
      </c>
      <c r="AA1025" s="10">
        <v>0</v>
      </c>
      <c r="AB1025" s="10">
        <v>0</v>
      </c>
      <c r="AC1025" s="10">
        <v>0</v>
      </c>
    </row>
    <row r="1026" spans="1:29" x14ac:dyDescent="0.2">
      <c r="A1026" s="6"/>
      <c r="B1026" s="6"/>
      <c r="C1026" s="4" t="s">
        <v>251</v>
      </c>
      <c r="D1026" s="10">
        <v>9305</v>
      </c>
      <c r="E1026" s="10">
        <v>291</v>
      </c>
      <c r="F1026" s="10">
        <v>0</v>
      </c>
      <c r="G1026" s="10">
        <v>0</v>
      </c>
      <c r="H1026" s="10">
        <v>7051</v>
      </c>
      <c r="I1026" s="10">
        <v>28</v>
      </c>
      <c r="J1026" s="10">
        <v>0</v>
      </c>
      <c r="K1026" s="10">
        <v>0</v>
      </c>
      <c r="L1026" s="10">
        <v>219</v>
      </c>
      <c r="M1026" s="10">
        <v>110</v>
      </c>
      <c r="N1026" s="10">
        <v>0</v>
      </c>
      <c r="O1026" s="10">
        <v>0</v>
      </c>
      <c r="P1026" s="10">
        <v>0</v>
      </c>
      <c r="Q1026" s="10">
        <v>0</v>
      </c>
      <c r="R1026" s="10">
        <v>335</v>
      </c>
      <c r="S1026" s="10">
        <v>12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1700</v>
      </c>
      <c r="AA1026" s="10">
        <v>141</v>
      </c>
      <c r="AB1026" s="10">
        <v>0</v>
      </c>
      <c r="AC1026" s="10">
        <v>0</v>
      </c>
    </row>
    <row r="1027" spans="1:29" x14ac:dyDescent="0.2">
      <c r="A1027" s="6"/>
      <c r="B1027" s="6"/>
      <c r="C1027" s="4" t="s">
        <v>260</v>
      </c>
      <c r="D1027" s="10">
        <v>12950</v>
      </c>
      <c r="E1027" s="10">
        <v>881</v>
      </c>
      <c r="F1027" s="10">
        <v>0</v>
      </c>
      <c r="G1027" s="10">
        <v>0</v>
      </c>
      <c r="H1027" s="10">
        <v>0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12950</v>
      </c>
      <c r="O1027" s="10">
        <v>881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0</v>
      </c>
      <c r="AA1027" s="10">
        <v>0</v>
      </c>
      <c r="AB1027" s="10">
        <v>0</v>
      </c>
      <c r="AC1027" s="10">
        <v>0</v>
      </c>
    </row>
    <row r="1028" spans="1:29" x14ac:dyDescent="0.2">
      <c r="A1028" s="6"/>
      <c r="B1028" s="6"/>
      <c r="C1028" s="4" t="s">
        <v>159</v>
      </c>
      <c r="D1028" s="10">
        <v>26018</v>
      </c>
      <c r="E1028" s="10">
        <v>1315</v>
      </c>
      <c r="F1028" s="10">
        <v>826</v>
      </c>
      <c r="G1028" s="10">
        <v>116</v>
      </c>
      <c r="H1028" s="10">
        <v>0</v>
      </c>
      <c r="I1028" s="10">
        <v>0</v>
      </c>
      <c r="J1028" s="10">
        <v>3393</v>
      </c>
      <c r="K1028" s="10">
        <v>389</v>
      </c>
      <c r="L1028" s="10">
        <v>0</v>
      </c>
      <c r="M1028" s="10">
        <v>0</v>
      </c>
      <c r="N1028" s="10">
        <v>0</v>
      </c>
      <c r="O1028" s="10">
        <v>0</v>
      </c>
      <c r="P1028" s="10">
        <v>9612</v>
      </c>
      <c r="Q1028" s="10">
        <v>156</v>
      </c>
      <c r="R1028" s="10">
        <v>0</v>
      </c>
      <c r="S1028" s="10">
        <v>0</v>
      </c>
      <c r="T1028" s="10">
        <v>5097</v>
      </c>
      <c r="U1028" s="10">
        <v>221</v>
      </c>
      <c r="V1028" s="10">
        <v>2870</v>
      </c>
      <c r="W1028" s="10">
        <v>43</v>
      </c>
      <c r="X1028" s="10">
        <v>1238</v>
      </c>
      <c r="Y1028" s="10">
        <v>25</v>
      </c>
      <c r="Z1028" s="10">
        <v>2982</v>
      </c>
      <c r="AA1028" s="10">
        <v>365</v>
      </c>
      <c r="AB1028" s="10">
        <v>0</v>
      </c>
      <c r="AC1028" s="10">
        <v>0</v>
      </c>
    </row>
    <row r="1029" spans="1:29" x14ac:dyDescent="0.2">
      <c r="A1029" s="6"/>
      <c r="B1029" s="6"/>
      <c r="C1029" s="4" t="s">
        <v>199</v>
      </c>
      <c r="D1029" s="10">
        <v>13572</v>
      </c>
      <c r="E1029" s="10">
        <v>1199</v>
      </c>
      <c r="F1029" s="10">
        <v>0</v>
      </c>
      <c r="G1029" s="10">
        <v>0</v>
      </c>
      <c r="H1029" s="10">
        <v>645</v>
      </c>
      <c r="I1029" s="10">
        <v>42</v>
      </c>
      <c r="J1029" s="10">
        <v>2527</v>
      </c>
      <c r="K1029" s="10">
        <v>342</v>
      </c>
      <c r="L1029" s="10">
        <v>3864</v>
      </c>
      <c r="M1029" s="10">
        <v>375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2111</v>
      </c>
      <c r="U1029" s="10">
        <v>275</v>
      </c>
      <c r="V1029" s="10">
        <v>0</v>
      </c>
      <c r="W1029" s="10">
        <v>0</v>
      </c>
      <c r="X1029" s="10">
        <v>0</v>
      </c>
      <c r="Y1029" s="10">
        <v>0</v>
      </c>
      <c r="Z1029" s="10">
        <v>0</v>
      </c>
      <c r="AA1029" s="10">
        <v>0</v>
      </c>
      <c r="AB1029" s="10">
        <v>4425</v>
      </c>
      <c r="AC1029" s="10">
        <v>165</v>
      </c>
    </row>
    <row r="1030" spans="1:29" x14ac:dyDescent="0.2">
      <c r="A1030" s="6"/>
      <c r="B1030" s="6"/>
      <c r="C1030" s="4" t="s">
        <v>160</v>
      </c>
      <c r="D1030" s="10">
        <v>123584</v>
      </c>
      <c r="E1030" s="10">
        <v>7113</v>
      </c>
      <c r="F1030" s="10">
        <v>11218</v>
      </c>
      <c r="G1030" s="10">
        <v>854</v>
      </c>
      <c r="H1030" s="10">
        <v>12908</v>
      </c>
      <c r="I1030" s="10">
        <v>240</v>
      </c>
      <c r="J1030" s="10">
        <v>3394</v>
      </c>
      <c r="K1030" s="10">
        <v>1390</v>
      </c>
      <c r="L1030" s="10">
        <v>5919</v>
      </c>
      <c r="M1030" s="10">
        <v>497</v>
      </c>
      <c r="N1030" s="10">
        <v>5860</v>
      </c>
      <c r="O1030" s="10">
        <v>634</v>
      </c>
      <c r="P1030" s="10">
        <v>13196</v>
      </c>
      <c r="Q1030" s="10">
        <v>119</v>
      </c>
      <c r="R1030" s="10">
        <v>38819</v>
      </c>
      <c r="S1030" s="10">
        <v>2324</v>
      </c>
      <c r="T1030" s="10">
        <v>5223</v>
      </c>
      <c r="U1030" s="10">
        <v>527</v>
      </c>
      <c r="V1030" s="10">
        <v>17857</v>
      </c>
      <c r="W1030" s="10">
        <v>294</v>
      </c>
      <c r="X1030" s="10">
        <v>0</v>
      </c>
      <c r="Y1030" s="10">
        <v>0</v>
      </c>
      <c r="Z1030" s="10">
        <v>7815</v>
      </c>
      <c r="AA1030" s="10">
        <v>195</v>
      </c>
      <c r="AB1030" s="10">
        <v>1375</v>
      </c>
      <c r="AC1030" s="10">
        <v>39</v>
      </c>
    </row>
    <row r="1031" spans="1:29" x14ac:dyDescent="0.2">
      <c r="A1031" s="6"/>
      <c r="B1031" s="6"/>
      <c r="C1031" s="4" t="s">
        <v>216</v>
      </c>
      <c r="D1031" s="10">
        <v>5826</v>
      </c>
      <c r="E1031" s="10">
        <v>982</v>
      </c>
      <c r="F1031" s="10">
        <v>2601</v>
      </c>
      <c r="G1031" s="10">
        <v>438</v>
      </c>
      <c r="H1031" s="10">
        <v>1179</v>
      </c>
      <c r="I1031" s="10">
        <v>199</v>
      </c>
      <c r="J1031" s="10">
        <v>0</v>
      </c>
      <c r="K1031" s="10">
        <v>0</v>
      </c>
      <c r="L1031" s="10">
        <v>2046</v>
      </c>
      <c r="M1031" s="10">
        <v>345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  <c r="AB1031" s="10">
        <v>0</v>
      </c>
      <c r="AC1031" s="10">
        <v>0</v>
      </c>
    </row>
    <row r="1032" spans="1:29" x14ac:dyDescent="0.2">
      <c r="A1032" s="8"/>
      <c r="B1032" s="8"/>
      <c r="C1032" s="4" t="s">
        <v>485</v>
      </c>
      <c r="D1032" s="10">
        <v>7999</v>
      </c>
      <c r="E1032" s="10">
        <v>4320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4529</v>
      </c>
      <c r="M1032" s="10">
        <v>2274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3470</v>
      </c>
      <c r="AA1032" s="10">
        <v>2046</v>
      </c>
      <c r="AB1032" s="10">
        <v>0</v>
      </c>
      <c r="AC1032" s="10">
        <v>0</v>
      </c>
    </row>
    <row r="1033" spans="1:29" x14ac:dyDescent="0.2">
      <c r="A1033" s="6"/>
      <c r="B1033" s="6"/>
      <c r="C1033" s="4" t="s">
        <v>87</v>
      </c>
      <c r="D1033" s="10">
        <v>3978</v>
      </c>
      <c r="E1033" s="10">
        <v>430</v>
      </c>
      <c r="F1033" s="10">
        <v>151</v>
      </c>
      <c r="G1033" s="10">
        <v>21</v>
      </c>
      <c r="H1033" s="10">
        <v>0</v>
      </c>
      <c r="I1033" s="10">
        <v>0</v>
      </c>
      <c r="J1033" s="10">
        <v>0</v>
      </c>
      <c r="K1033" s="10">
        <v>0</v>
      </c>
      <c r="L1033" s="10">
        <v>3627</v>
      </c>
      <c r="M1033" s="10">
        <v>369</v>
      </c>
      <c r="N1033" s="10">
        <v>200</v>
      </c>
      <c r="O1033" s="10">
        <v>40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0</v>
      </c>
      <c r="AB1033" s="10">
        <v>0</v>
      </c>
      <c r="AC1033" s="10">
        <v>0</v>
      </c>
    </row>
    <row r="1034" spans="1:29" x14ac:dyDescent="0.2">
      <c r="A1034" s="6"/>
      <c r="B1034" s="6"/>
      <c r="C1034" s="4" t="s">
        <v>161</v>
      </c>
      <c r="D1034" s="10">
        <v>277261</v>
      </c>
      <c r="E1034" s="10">
        <v>21079</v>
      </c>
      <c r="F1034" s="10">
        <v>40452</v>
      </c>
      <c r="G1034" s="10">
        <v>3361</v>
      </c>
      <c r="H1034" s="10">
        <v>38787</v>
      </c>
      <c r="I1034" s="10">
        <v>3053</v>
      </c>
      <c r="J1034" s="10">
        <v>0</v>
      </c>
      <c r="K1034" s="10">
        <v>0</v>
      </c>
      <c r="L1034" s="10">
        <v>86404</v>
      </c>
      <c r="M1034" s="10">
        <v>6887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5250</v>
      </c>
      <c r="W1034" s="10">
        <v>244</v>
      </c>
      <c r="X1034" s="10">
        <v>67575</v>
      </c>
      <c r="Y1034" s="10">
        <v>4306</v>
      </c>
      <c r="Z1034" s="10">
        <v>26299</v>
      </c>
      <c r="AA1034" s="10">
        <v>2228</v>
      </c>
      <c r="AB1034" s="10">
        <v>12494</v>
      </c>
      <c r="AC1034" s="10">
        <v>1000</v>
      </c>
    </row>
    <row r="1035" spans="1:29" x14ac:dyDescent="0.2">
      <c r="A1035" s="6"/>
      <c r="B1035" s="6"/>
      <c r="C1035" s="4" t="s">
        <v>213</v>
      </c>
      <c r="D1035" s="10">
        <v>90744</v>
      </c>
      <c r="E1035" s="10">
        <v>7315</v>
      </c>
      <c r="F1035" s="10">
        <v>31840</v>
      </c>
      <c r="G1035" s="10">
        <v>2647</v>
      </c>
      <c r="H1035" s="10">
        <v>27860</v>
      </c>
      <c r="I1035" s="10">
        <v>2193</v>
      </c>
      <c r="J1035" s="10">
        <v>0</v>
      </c>
      <c r="K1035" s="10">
        <v>0</v>
      </c>
      <c r="L1035" s="10">
        <v>31044</v>
      </c>
      <c r="M1035" s="10">
        <v>2475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0</v>
      </c>
      <c r="AC1035" s="10">
        <v>0</v>
      </c>
    </row>
    <row r="1036" spans="1:29" x14ac:dyDescent="0.2">
      <c r="A1036" s="6"/>
      <c r="B1036" s="7"/>
      <c r="C1036" s="4" t="s">
        <v>162</v>
      </c>
      <c r="D1036" s="10">
        <v>14147</v>
      </c>
      <c r="E1036" s="10">
        <v>1857</v>
      </c>
      <c r="F1036" s="10">
        <v>1585</v>
      </c>
      <c r="G1036" s="10">
        <v>158</v>
      </c>
      <c r="H1036" s="10">
        <v>0</v>
      </c>
      <c r="I1036" s="10">
        <v>0</v>
      </c>
      <c r="J1036" s="10">
        <v>0</v>
      </c>
      <c r="K1036" s="10">
        <v>0</v>
      </c>
      <c r="L1036" s="10">
        <v>5815</v>
      </c>
      <c r="M1036" s="10">
        <v>1123</v>
      </c>
      <c r="N1036" s="10">
        <v>1850</v>
      </c>
      <c r="O1036" s="10">
        <v>186</v>
      </c>
      <c r="P1036" s="10">
        <v>3212</v>
      </c>
      <c r="Q1036" s="10">
        <v>224</v>
      </c>
      <c r="R1036" s="10">
        <v>340</v>
      </c>
      <c r="S1036" s="10">
        <v>25</v>
      </c>
      <c r="T1036" s="10">
        <v>1345</v>
      </c>
      <c r="U1036" s="10">
        <v>141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0</v>
      </c>
      <c r="AC1036" s="10">
        <v>0</v>
      </c>
    </row>
    <row r="1037" spans="1:29" x14ac:dyDescent="0.2">
      <c r="A1037" s="6"/>
      <c r="B1037" s="5" t="s">
        <v>88</v>
      </c>
      <c r="C1037" s="4" t="s">
        <v>387</v>
      </c>
      <c r="D1037" s="10">
        <v>30033</v>
      </c>
      <c r="E1037" s="10">
        <v>918</v>
      </c>
      <c r="F1037" s="10">
        <v>0</v>
      </c>
      <c r="G1037" s="10">
        <v>0</v>
      </c>
      <c r="H1037" s="10">
        <v>4940</v>
      </c>
      <c r="I1037" s="10">
        <v>320</v>
      </c>
      <c r="J1037" s="10">
        <v>0</v>
      </c>
      <c r="K1037" s="10">
        <v>0</v>
      </c>
      <c r="L1037" s="10">
        <v>0</v>
      </c>
      <c r="M1037" s="10">
        <v>0</v>
      </c>
      <c r="N1037" s="10">
        <v>6275</v>
      </c>
      <c r="O1037" s="10">
        <v>214</v>
      </c>
      <c r="P1037" s="10">
        <v>0</v>
      </c>
      <c r="Q1037" s="10">
        <v>0</v>
      </c>
      <c r="R1037" s="10">
        <v>0</v>
      </c>
      <c r="S1037" s="10">
        <v>0</v>
      </c>
      <c r="T1037" s="10">
        <v>9218</v>
      </c>
      <c r="U1037" s="10">
        <v>141</v>
      </c>
      <c r="V1037" s="10">
        <v>9600</v>
      </c>
      <c r="W1037" s="10">
        <v>243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  <c r="AC1037" s="10">
        <v>0</v>
      </c>
    </row>
    <row r="1038" spans="1:29" x14ac:dyDescent="0.2">
      <c r="A1038" s="6"/>
      <c r="B1038" s="6"/>
      <c r="C1038" s="4" t="s">
        <v>163</v>
      </c>
      <c r="D1038" s="10">
        <v>23434</v>
      </c>
      <c r="E1038" s="10">
        <v>2252</v>
      </c>
      <c r="F1038" s="10">
        <v>7802</v>
      </c>
      <c r="G1038" s="10">
        <v>660</v>
      </c>
      <c r="H1038" s="10">
        <v>2255</v>
      </c>
      <c r="I1038" s="10">
        <v>168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3487</v>
      </c>
      <c r="U1038" s="10">
        <v>188</v>
      </c>
      <c r="V1038" s="10">
        <v>0</v>
      </c>
      <c r="W1038" s="10">
        <v>0</v>
      </c>
      <c r="X1038" s="10">
        <v>0</v>
      </c>
      <c r="Y1038" s="10">
        <v>0</v>
      </c>
      <c r="Z1038" s="10">
        <v>9890</v>
      </c>
      <c r="AA1038" s="10">
        <v>1236</v>
      </c>
      <c r="AB1038" s="10">
        <v>0</v>
      </c>
      <c r="AC1038" s="10">
        <v>0</v>
      </c>
    </row>
    <row r="1039" spans="1:29" x14ac:dyDescent="0.2">
      <c r="A1039" s="6"/>
      <c r="B1039" s="6"/>
      <c r="C1039" s="4" t="s">
        <v>267</v>
      </c>
      <c r="D1039" s="10">
        <v>8120</v>
      </c>
      <c r="E1039" s="10">
        <v>146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6350</v>
      </c>
      <c r="Q1039" s="10">
        <v>50</v>
      </c>
      <c r="R1039" s="10">
        <v>0</v>
      </c>
      <c r="S1039" s="10">
        <v>0</v>
      </c>
      <c r="T1039" s="10">
        <v>1770</v>
      </c>
      <c r="U1039" s="10">
        <v>96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0</v>
      </c>
      <c r="AC1039" s="10">
        <v>0</v>
      </c>
    </row>
    <row r="1040" spans="1:29" x14ac:dyDescent="0.2">
      <c r="A1040" s="6"/>
      <c r="B1040" s="6"/>
      <c r="C1040" s="4" t="s">
        <v>210</v>
      </c>
      <c r="D1040" s="10">
        <v>6227</v>
      </c>
      <c r="E1040" s="10">
        <v>390</v>
      </c>
      <c r="F1040" s="10">
        <v>1352</v>
      </c>
      <c r="G1040" s="10">
        <v>102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2550</v>
      </c>
      <c r="U1040" s="10">
        <v>138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0</v>
      </c>
      <c r="AB1040" s="10">
        <v>2325</v>
      </c>
      <c r="AC1040" s="10">
        <v>150</v>
      </c>
    </row>
    <row r="1041" spans="1:29" x14ac:dyDescent="0.2">
      <c r="A1041" s="6"/>
      <c r="B1041" s="6"/>
      <c r="C1041" s="4" t="s">
        <v>164</v>
      </c>
      <c r="D1041" s="10">
        <v>9670</v>
      </c>
      <c r="E1041" s="10">
        <v>484</v>
      </c>
      <c r="F1041" s="10">
        <v>1963</v>
      </c>
      <c r="G1041" s="10">
        <v>148</v>
      </c>
      <c r="H1041" s="10">
        <v>3532</v>
      </c>
      <c r="I1041" s="10">
        <v>204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2900</v>
      </c>
      <c r="Q1041" s="10">
        <v>50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1275</v>
      </c>
      <c r="AC1041" s="10">
        <v>82</v>
      </c>
    </row>
    <row r="1042" spans="1:29" x14ac:dyDescent="0.2">
      <c r="A1042" s="6"/>
      <c r="B1042" s="6"/>
      <c r="C1042" s="4" t="s">
        <v>252</v>
      </c>
      <c r="D1042" s="10">
        <v>7443</v>
      </c>
      <c r="E1042" s="10">
        <v>456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508</v>
      </c>
      <c r="M1042" s="10">
        <v>76</v>
      </c>
      <c r="N1042" s="10">
        <v>0</v>
      </c>
      <c r="O1042" s="10">
        <v>0</v>
      </c>
      <c r="P1042" s="10">
        <v>4375</v>
      </c>
      <c r="Q1042" s="10">
        <v>379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0">
        <v>0</v>
      </c>
      <c r="Z1042" s="10">
        <v>2560</v>
      </c>
      <c r="AA1042" s="10">
        <v>1</v>
      </c>
      <c r="AB1042" s="10">
        <v>0</v>
      </c>
      <c r="AC1042" s="10">
        <v>0</v>
      </c>
    </row>
    <row r="1043" spans="1:29" x14ac:dyDescent="0.2">
      <c r="A1043" s="6"/>
      <c r="B1043" s="6"/>
      <c r="C1043" s="4" t="s">
        <v>388</v>
      </c>
      <c r="D1043" s="10">
        <v>5256</v>
      </c>
      <c r="E1043" s="10">
        <v>627</v>
      </c>
      <c r="F1043" s="10">
        <v>0</v>
      </c>
      <c r="G1043" s="10">
        <v>0</v>
      </c>
      <c r="H1043" s="10">
        <v>575</v>
      </c>
      <c r="I1043" s="10">
        <v>100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3206</v>
      </c>
      <c r="Q1043" s="10">
        <v>277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1475</v>
      </c>
      <c r="Y1043" s="10">
        <v>250</v>
      </c>
      <c r="Z1043" s="10">
        <v>0</v>
      </c>
      <c r="AA1043" s="10">
        <v>0</v>
      </c>
      <c r="AB1043" s="10">
        <v>0</v>
      </c>
      <c r="AC1043" s="10">
        <v>0</v>
      </c>
    </row>
    <row r="1044" spans="1:29" x14ac:dyDescent="0.2">
      <c r="A1044" s="6"/>
      <c r="B1044" s="6"/>
      <c r="C1044" s="4" t="s">
        <v>420</v>
      </c>
      <c r="D1044" s="10">
        <v>2425</v>
      </c>
      <c r="E1044" s="10">
        <v>172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10">
        <v>1250</v>
      </c>
      <c r="Q1044" s="10">
        <v>108</v>
      </c>
      <c r="R1044" s="10">
        <v>0</v>
      </c>
      <c r="S1044" s="10">
        <v>0</v>
      </c>
      <c r="T1044" s="10">
        <v>1175</v>
      </c>
      <c r="U1044" s="10">
        <v>64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  <c r="AC1044" s="10">
        <v>0</v>
      </c>
    </row>
    <row r="1045" spans="1:29" x14ac:dyDescent="0.2">
      <c r="A1045" s="6"/>
      <c r="B1045" s="6"/>
      <c r="C1045" s="4" t="s">
        <v>185</v>
      </c>
      <c r="D1045" s="10">
        <v>10687</v>
      </c>
      <c r="E1045" s="10">
        <v>1168</v>
      </c>
      <c r="F1045" s="10">
        <v>2567</v>
      </c>
      <c r="G1045" s="10">
        <v>236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960</v>
      </c>
      <c r="O1045" s="10">
        <v>159</v>
      </c>
      <c r="P1045" s="10">
        <v>1307</v>
      </c>
      <c r="Q1045" s="10">
        <v>213</v>
      </c>
      <c r="R1045" s="10">
        <v>1280</v>
      </c>
      <c r="S1045" s="10">
        <v>67</v>
      </c>
      <c r="T1045" s="10">
        <v>1425</v>
      </c>
      <c r="U1045" s="10">
        <v>77</v>
      </c>
      <c r="V1045" s="10">
        <v>0</v>
      </c>
      <c r="W1045" s="10">
        <v>0</v>
      </c>
      <c r="X1045" s="10">
        <v>1280</v>
      </c>
      <c r="Y1045" s="10">
        <v>296</v>
      </c>
      <c r="Z1045" s="10">
        <v>0</v>
      </c>
      <c r="AA1045" s="10">
        <v>0</v>
      </c>
      <c r="AB1045" s="10">
        <v>1868</v>
      </c>
      <c r="AC1045" s="10">
        <v>120</v>
      </c>
    </row>
    <row r="1046" spans="1:29" x14ac:dyDescent="0.2">
      <c r="A1046" s="6"/>
      <c r="B1046" s="6"/>
      <c r="C1046" s="4" t="s">
        <v>544</v>
      </c>
      <c r="D1046" s="10">
        <v>3773</v>
      </c>
      <c r="E1046" s="10">
        <v>7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3773</v>
      </c>
      <c r="S1046" s="10">
        <v>7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  <c r="AC1046" s="10">
        <v>0</v>
      </c>
    </row>
    <row r="1047" spans="1:29" x14ac:dyDescent="0.2">
      <c r="A1047" s="6"/>
      <c r="B1047" s="6"/>
      <c r="C1047" s="4" t="s">
        <v>259</v>
      </c>
      <c r="D1047" s="10">
        <v>22042</v>
      </c>
      <c r="E1047" s="10">
        <v>458</v>
      </c>
      <c r="F1047" s="10">
        <v>0</v>
      </c>
      <c r="G1047" s="10">
        <v>0</v>
      </c>
      <c r="H1047" s="10">
        <v>0</v>
      </c>
      <c r="I1047" s="10">
        <v>0</v>
      </c>
      <c r="J1047" s="10">
        <v>892</v>
      </c>
      <c r="K1047" s="10">
        <v>21</v>
      </c>
      <c r="L1047" s="10">
        <v>0</v>
      </c>
      <c r="M1047" s="10">
        <v>0</v>
      </c>
      <c r="N1047" s="10">
        <v>11275</v>
      </c>
      <c r="O1047" s="10">
        <v>135</v>
      </c>
      <c r="P1047" s="10">
        <v>0</v>
      </c>
      <c r="Q1047" s="10">
        <v>0</v>
      </c>
      <c r="R1047" s="10">
        <v>5925</v>
      </c>
      <c r="S1047" s="10">
        <v>214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3950</v>
      </c>
      <c r="AA1047" s="10">
        <v>88</v>
      </c>
      <c r="AB1047" s="10">
        <v>0</v>
      </c>
      <c r="AC1047" s="10">
        <v>0</v>
      </c>
    </row>
    <row r="1048" spans="1:29" x14ac:dyDescent="0.2">
      <c r="A1048" s="6"/>
      <c r="B1048" s="6"/>
      <c r="C1048" s="4" t="s">
        <v>253</v>
      </c>
      <c r="D1048" s="10">
        <v>575</v>
      </c>
      <c r="E1048" s="10">
        <v>16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575</v>
      </c>
      <c r="AC1048" s="10">
        <v>16</v>
      </c>
    </row>
    <row r="1049" spans="1:29" x14ac:dyDescent="0.2">
      <c r="A1049" s="6"/>
      <c r="B1049" s="6"/>
      <c r="C1049" s="4" t="s">
        <v>165</v>
      </c>
      <c r="D1049" s="10">
        <v>5109</v>
      </c>
      <c r="E1049" s="10">
        <v>361</v>
      </c>
      <c r="F1049" s="10">
        <v>0</v>
      </c>
      <c r="G1049" s="10">
        <v>0</v>
      </c>
      <c r="H1049" s="10">
        <v>1584</v>
      </c>
      <c r="I1049" s="10">
        <v>81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3525</v>
      </c>
      <c r="U1049" s="10">
        <v>280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0</v>
      </c>
      <c r="AC1049" s="10">
        <v>0</v>
      </c>
    </row>
    <row r="1050" spans="1:29" x14ac:dyDescent="0.2">
      <c r="A1050" s="6"/>
      <c r="B1050" s="6"/>
      <c r="C1050" s="4" t="s">
        <v>186</v>
      </c>
      <c r="D1050" s="10">
        <v>16184</v>
      </c>
      <c r="E1050" s="10">
        <v>161</v>
      </c>
      <c r="F1050" s="10">
        <v>4634</v>
      </c>
      <c r="G1050" s="10">
        <v>55</v>
      </c>
      <c r="H1050" s="10">
        <v>2199</v>
      </c>
      <c r="I1050" s="10">
        <v>41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5250</v>
      </c>
      <c r="Q1050" s="10">
        <v>28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4101</v>
      </c>
      <c r="AC1050" s="10">
        <v>37</v>
      </c>
    </row>
    <row r="1051" spans="1:29" x14ac:dyDescent="0.2">
      <c r="A1051" s="6"/>
      <c r="B1051" s="6"/>
      <c r="C1051" s="4" t="s">
        <v>187</v>
      </c>
      <c r="D1051" s="10">
        <v>11000</v>
      </c>
      <c r="E1051" s="10">
        <v>112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11000</v>
      </c>
      <c r="W1051" s="10">
        <v>112</v>
      </c>
      <c r="X1051" s="10">
        <v>0</v>
      </c>
      <c r="Y1051" s="10">
        <v>0</v>
      </c>
      <c r="Z1051" s="10">
        <v>0</v>
      </c>
      <c r="AA1051" s="10">
        <v>0</v>
      </c>
      <c r="AB1051" s="10">
        <v>0</v>
      </c>
      <c r="AC1051" s="10">
        <v>0</v>
      </c>
    </row>
    <row r="1052" spans="1:29" x14ac:dyDescent="0.2">
      <c r="A1052" s="6"/>
      <c r="B1052" s="6"/>
      <c r="C1052" s="4" t="s">
        <v>89</v>
      </c>
      <c r="D1052" s="10">
        <v>196872</v>
      </c>
      <c r="E1052" s="10">
        <v>1983</v>
      </c>
      <c r="F1052" s="10">
        <v>8237</v>
      </c>
      <c r="G1052" s="10">
        <v>133</v>
      </c>
      <c r="H1052" s="10">
        <v>5963</v>
      </c>
      <c r="I1052" s="10">
        <v>50</v>
      </c>
      <c r="J1052" s="10">
        <v>8832</v>
      </c>
      <c r="K1052" s="10">
        <v>143</v>
      </c>
      <c r="L1052" s="10">
        <v>28436</v>
      </c>
      <c r="M1052" s="10">
        <v>243</v>
      </c>
      <c r="N1052" s="10">
        <v>0</v>
      </c>
      <c r="O1052" s="10">
        <v>0</v>
      </c>
      <c r="P1052" s="10">
        <v>1972</v>
      </c>
      <c r="Q1052" s="10">
        <v>5</v>
      </c>
      <c r="R1052" s="10">
        <v>5736</v>
      </c>
      <c r="S1052" s="10">
        <v>12</v>
      </c>
      <c r="T1052" s="10">
        <v>29536</v>
      </c>
      <c r="U1052" s="10">
        <v>812</v>
      </c>
      <c r="V1052" s="10">
        <v>20928</v>
      </c>
      <c r="W1052" s="10">
        <v>295</v>
      </c>
      <c r="X1052" s="10">
        <v>14683</v>
      </c>
      <c r="Y1052" s="10">
        <v>42</v>
      </c>
      <c r="Z1052" s="10">
        <v>69612</v>
      </c>
      <c r="AA1052" s="10">
        <v>244</v>
      </c>
      <c r="AB1052" s="10">
        <v>2937</v>
      </c>
      <c r="AC1052" s="10">
        <v>4</v>
      </c>
    </row>
    <row r="1053" spans="1:29" x14ac:dyDescent="0.2">
      <c r="A1053" s="6"/>
      <c r="B1053" s="6"/>
      <c r="C1053" s="4" t="s">
        <v>90</v>
      </c>
      <c r="D1053" s="10">
        <v>1118396</v>
      </c>
      <c r="E1053" s="10">
        <v>5846</v>
      </c>
      <c r="F1053" s="10">
        <v>70855</v>
      </c>
      <c r="G1053" s="10">
        <v>646</v>
      </c>
      <c r="H1053" s="10">
        <v>53205</v>
      </c>
      <c r="I1053" s="10">
        <v>382</v>
      </c>
      <c r="J1053" s="10">
        <v>31621</v>
      </c>
      <c r="K1053" s="10">
        <v>437</v>
      </c>
      <c r="L1053" s="10">
        <v>135101</v>
      </c>
      <c r="M1053" s="10">
        <v>937</v>
      </c>
      <c r="N1053" s="10">
        <v>30857</v>
      </c>
      <c r="O1053" s="10">
        <v>154</v>
      </c>
      <c r="P1053" s="10">
        <v>31803</v>
      </c>
      <c r="Q1053" s="10">
        <v>99</v>
      </c>
      <c r="R1053" s="10">
        <v>139790</v>
      </c>
      <c r="S1053" s="10">
        <v>721</v>
      </c>
      <c r="T1053" s="10">
        <v>277916</v>
      </c>
      <c r="U1053" s="10">
        <v>764</v>
      </c>
      <c r="V1053" s="10">
        <v>60889</v>
      </c>
      <c r="W1053" s="10">
        <v>280</v>
      </c>
      <c r="X1053" s="10">
        <v>189232</v>
      </c>
      <c r="Y1053" s="10">
        <v>861</v>
      </c>
      <c r="Z1053" s="10">
        <v>97127</v>
      </c>
      <c r="AA1053" s="10">
        <v>565</v>
      </c>
      <c r="AB1053" s="10">
        <v>0</v>
      </c>
      <c r="AC1053" s="10">
        <v>0</v>
      </c>
    </row>
    <row r="1054" spans="1:29" x14ac:dyDescent="0.2">
      <c r="A1054" s="6"/>
      <c r="B1054" s="6"/>
      <c r="C1054" s="4" t="s">
        <v>91</v>
      </c>
      <c r="D1054" s="10">
        <v>938076</v>
      </c>
      <c r="E1054" s="10">
        <v>4700</v>
      </c>
      <c r="F1054" s="10">
        <v>70946</v>
      </c>
      <c r="G1054" s="10">
        <v>431</v>
      </c>
      <c r="H1054" s="10">
        <v>34561</v>
      </c>
      <c r="I1054" s="10">
        <v>175</v>
      </c>
      <c r="J1054" s="10">
        <v>46370</v>
      </c>
      <c r="K1054" s="10">
        <v>362</v>
      </c>
      <c r="L1054" s="10">
        <v>104954</v>
      </c>
      <c r="M1054" s="10">
        <v>631</v>
      </c>
      <c r="N1054" s="10">
        <v>57191</v>
      </c>
      <c r="O1054" s="10">
        <v>286</v>
      </c>
      <c r="P1054" s="10">
        <v>48944</v>
      </c>
      <c r="Q1054" s="10">
        <v>193</v>
      </c>
      <c r="R1054" s="10">
        <v>30151</v>
      </c>
      <c r="S1054" s="10">
        <v>77</v>
      </c>
      <c r="T1054" s="10">
        <v>144606</v>
      </c>
      <c r="U1054" s="10">
        <v>477</v>
      </c>
      <c r="V1054" s="10">
        <v>129503</v>
      </c>
      <c r="W1054" s="10">
        <v>659</v>
      </c>
      <c r="X1054" s="10">
        <v>126285</v>
      </c>
      <c r="Y1054" s="10">
        <v>818</v>
      </c>
      <c r="Z1054" s="10">
        <v>121601</v>
      </c>
      <c r="AA1054" s="10">
        <v>538</v>
      </c>
      <c r="AB1054" s="10">
        <v>22964</v>
      </c>
      <c r="AC1054" s="10">
        <v>53</v>
      </c>
    </row>
    <row r="1055" spans="1:29" x14ac:dyDescent="0.2">
      <c r="A1055" s="6"/>
      <c r="B1055" s="6"/>
      <c r="C1055" s="4" t="s">
        <v>92</v>
      </c>
      <c r="D1055" s="10">
        <v>17961452</v>
      </c>
      <c r="E1055" s="10">
        <v>114938</v>
      </c>
      <c r="F1055" s="10">
        <v>1437532</v>
      </c>
      <c r="G1055" s="10">
        <v>11052</v>
      </c>
      <c r="H1055" s="10">
        <v>1094590</v>
      </c>
      <c r="I1055" s="10">
        <v>6976</v>
      </c>
      <c r="J1055" s="10">
        <v>1231368</v>
      </c>
      <c r="K1055" s="10">
        <v>14617</v>
      </c>
      <c r="L1055" s="10">
        <v>2064849</v>
      </c>
      <c r="M1055" s="10">
        <v>13997</v>
      </c>
      <c r="N1055" s="10">
        <v>503485</v>
      </c>
      <c r="O1055" s="10">
        <v>2494</v>
      </c>
      <c r="P1055" s="10">
        <v>1634958</v>
      </c>
      <c r="Q1055" s="10">
        <v>9454</v>
      </c>
      <c r="R1055" s="10">
        <v>1599953</v>
      </c>
      <c r="S1055" s="10">
        <v>8328</v>
      </c>
      <c r="T1055" s="10">
        <v>2280641</v>
      </c>
      <c r="U1055" s="10">
        <v>10242</v>
      </c>
      <c r="V1055" s="10">
        <v>1759906</v>
      </c>
      <c r="W1055" s="10">
        <v>13120</v>
      </c>
      <c r="X1055" s="10">
        <v>1399445</v>
      </c>
      <c r="Y1055" s="10">
        <v>8648</v>
      </c>
      <c r="Z1055" s="10">
        <v>1810252</v>
      </c>
      <c r="AA1055" s="10">
        <v>12318</v>
      </c>
      <c r="AB1055" s="10">
        <v>1144473</v>
      </c>
      <c r="AC1055" s="10">
        <v>3692</v>
      </c>
    </row>
    <row r="1056" spans="1:29" x14ac:dyDescent="0.2">
      <c r="A1056" s="6"/>
      <c r="B1056" s="6"/>
      <c r="C1056" s="4" t="s">
        <v>93</v>
      </c>
      <c r="D1056" s="10">
        <v>30999</v>
      </c>
      <c r="E1056" s="10">
        <v>2464</v>
      </c>
      <c r="F1056" s="10">
        <v>3226</v>
      </c>
      <c r="G1056" s="10">
        <v>241</v>
      </c>
      <c r="H1056" s="10">
        <v>18</v>
      </c>
      <c r="I1056" s="10">
        <v>2</v>
      </c>
      <c r="J1056" s="10">
        <v>5646</v>
      </c>
      <c r="K1056" s="10">
        <v>498</v>
      </c>
      <c r="L1056" s="10">
        <v>2747</v>
      </c>
      <c r="M1056" s="10">
        <v>195</v>
      </c>
      <c r="N1056" s="10">
        <v>2127</v>
      </c>
      <c r="O1056" s="10">
        <v>173</v>
      </c>
      <c r="P1056" s="10">
        <v>0</v>
      </c>
      <c r="Q1056" s="10">
        <v>0</v>
      </c>
      <c r="R1056" s="10">
        <v>186</v>
      </c>
      <c r="S1056" s="10">
        <v>13</v>
      </c>
      <c r="T1056" s="10">
        <v>4174</v>
      </c>
      <c r="U1056" s="10">
        <v>322</v>
      </c>
      <c r="V1056" s="10">
        <v>1910</v>
      </c>
      <c r="W1056" s="10">
        <v>170</v>
      </c>
      <c r="X1056" s="10">
        <v>1885</v>
      </c>
      <c r="Y1056" s="10">
        <v>148</v>
      </c>
      <c r="Z1056" s="10">
        <v>4334</v>
      </c>
      <c r="AA1056" s="10">
        <v>338</v>
      </c>
      <c r="AB1056" s="10">
        <v>4746</v>
      </c>
      <c r="AC1056" s="10">
        <v>364</v>
      </c>
    </row>
    <row r="1057" spans="1:29" x14ac:dyDescent="0.2">
      <c r="A1057" s="6"/>
      <c r="B1057" s="6"/>
      <c r="C1057" s="4" t="s">
        <v>168</v>
      </c>
      <c r="D1057" s="10">
        <v>10429</v>
      </c>
      <c r="E1057" s="10">
        <v>659</v>
      </c>
      <c r="F1057" s="10">
        <v>593</v>
      </c>
      <c r="G1057" s="10">
        <v>74</v>
      </c>
      <c r="H1057" s="10">
        <v>2152</v>
      </c>
      <c r="I1057" s="10">
        <v>312</v>
      </c>
      <c r="J1057" s="10">
        <v>1321</v>
      </c>
      <c r="K1057" s="10">
        <v>22</v>
      </c>
      <c r="L1057" s="10">
        <v>215</v>
      </c>
      <c r="M1057" s="10">
        <v>13</v>
      </c>
      <c r="N1057" s="10">
        <v>73</v>
      </c>
      <c r="O1057" s="10">
        <v>16</v>
      </c>
      <c r="P1057" s="10">
        <v>651</v>
      </c>
      <c r="Q1057" s="10">
        <v>38</v>
      </c>
      <c r="R1057" s="10">
        <v>1175</v>
      </c>
      <c r="S1057" s="10">
        <v>43</v>
      </c>
      <c r="T1057" s="10">
        <v>444</v>
      </c>
      <c r="U1057" s="10">
        <v>22</v>
      </c>
      <c r="V1057" s="10">
        <v>931</v>
      </c>
      <c r="W1057" s="10">
        <v>30</v>
      </c>
      <c r="X1057" s="10">
        <v>1122</v>
      </c>
      <c r="Y1057" s="10">
        <v>43</v>
      </c>
      <c r="Z1057" s="10">
        <v>1107</v>
      </c>
      <c r="AA1057" s="10">
        <v>26</v>
      </c>
      <c r="AB1057" s="10">
        <v>645</v>
      </c>
      <c r="AC1057" s="10">
        <v>20</v>
      </c>
    </row>
    <row r="1058" spans="1:29" x14ac:dyDescent="0.2">
      <c r="A1058" s="6"/>
      <c r="B1058" s="7"/>
      <c r="C1058" s="4" t="s">
        <v>94</v>
      </c>
      <c r="D1058" s="10">
        <v>26363</v>
      </c>
      <c r="E1058" s="10">
        <v>2093</v>
      </c>
      <c r="F1058" s="10">
        <v>1455</v>
      </c>
      <c r="G1058" s="10">
        <v>112</v>
      </c>
      <c r="H1058" s="10">
        <v>4454</v>
      </c>
      <c r="I1058" s="10">
        <v>356</v>
      </c>
      <c r="J1058" s="10">
        <v>5844</v>
      </c>
      <c r="K1058" s="10">
        <v>544</v>
      </c>
      <c r="L1058" s="10">
        <v>8906</v>
      </c>
      <c r="M1058" s="10">
        <v>629</v>
      </c>
      <c r="N1058" s="10">
        <v>3651</v>
      </c>
      <c r="O1058" s="10">
        <v>291</v>
      </c>
      <c r="P1058" s="10">
        <v>1564</v>
      </c>
      <c r="Q1058" s="10">
        <v>122</v>
      </c>
      <c r="R1058" s="10">
        <v>0</v>
      </c>
      <c r="S1058" s="10">
        <v>0</v>
      </c>
      <c r="T1058" s="10">
        <v>489</v>
      </c>
      <c r="U1058" s="10">
        <v>39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  <c r="AB1058" s="10">
        <v>0</v>
      </c>
      <c r="AC1058" s="10">
        <v>0</v>
      </c>
    </row>
    <row r="1059" spans="1:29" x14ac:dyDescent="0.2">
      <c r="A1059" s="6"/>
      <c r="B1059" s="4" t="s">
        <v>545</v>
      </c>
      <c r="C1059" s="4" t="s">
        <v>546</v>
      </c>
      <c r="D1059" s="10">
        <v>519</v>
      </c>
      <c r="E1059" s="10">
        <v>269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519</v>
      </c>
      <c r="S1059" s="10">
        <v>269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  <c r="AB1059" s="10">
        <v>0</v>
      </c>
      <c r="AC1059" s="10">
        <v>0</v>
      </c>
    </row>
    <row r="1060" spans="1:29" x14ac:dyDescent="0.2">
      <c r="A1060" s="6"/>
      <c r="B1060" s="5" t="s">
        <v>95</v>
      </c>
      <c r="C1060" s="4" t="s">
        <v>188</v>
      </c>
      <c r="D1060" s="10">
        <v>375</v>
      </c>
      <c r="E1060" s="10">
        <v>188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375</v>
      </c>
      <c r="M1060" s="10">
        <v>188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  <c r="AB1060" s="10">
        <v>0</v>
      </c>
      <c r="AC1060" s="10">
        <v>0</v>
      </c>
    </row>
    <row r="1061" spans="1:29" x14ac:dyDescent="0.2">
      <c r="A1061" s="6"/>
      <c r="B1061" s="6"/>
      <c r="C1061" s="4" t="s">
        <v>389</v>
      </c>
      <c r="D1061" s="10">
        <v>7539</v>
      </c>
      <c r="E1061" s="10">
        <v>578</v>
      </c>
      <c r="F1061" s="10">
        <v>0</v>
      </c>
      <c r="G1061" s="10">
        <v>0</v>
      </c>
      <c r="H1061" s="10">
        <v>3875</v>
      </c>
      <c r="I1061" s="10">
        <v>185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1275</v>
      </c>
      <c r="S1061" s="10">
        <v>309</v>
      </c>
      <c r="T1061" s="10">
        <v>0</v>
      </c>
      <c r="U1061" s="10">
        <v>0</v>
      </c>
      <c r="V1061" s="10">
        <v>2389</v>
      </c>
      <c r="W1061" s="10">
        <v>84</v>
      </c>
      <c r="X1061" s="10">
        <v>0</v>
      </c>
      <c r="Y1061" s="10">
        <v>0</v>
      </c>
      <c r="Z1061" s="10">
        <v>0</v>
      </c>
      <c r="AA1061" s="10">
        <v>0</v>
      </c>
      <c r="AB1061" s="10">
        <v>0</v>
      </c>
      <c r="AC1061" s="10">
        <v>0</v>
      </c>
    </row>
    <row r="1062" spans="1:29" x14ac:dyDescent="0.2">
      <c r="A1062" s="6"/>
      <c r="B1062" s="7"/>
      <c r="C1062" s="4" t="s">
        <v>96</v>
      </c>
      <c r="D1062" s="10">
        <v>4212</v>
      </c>
      <c r="E1062" s="10">
        <v>966</v>
      </c>
      <c r="F1062" s="10">
        <v>845</v>
      </c>
      <c r="G1062" s="10">
        <v>84</v>
      </c>
      <c r="H1062" s="10">
        <v>329</v>
      </c>
      <c r="I1062" s="10">
        <v>85</v>
      </c>
      <c r="J1062" s="10">
        <v>92</v>
      </c>
      <c r="K1062" s="10">
        <v>17</v>
      </c>
      <c r="L1062" s="10">
        <v>238</v>
      </c>
      <c r="M1062" s="10">
        <v>94</v>
      </c>
      <c r="N1062" s="10">
        <v>0</v>
      </c>
      <c r="O1062" s="10">
        <v>0</v>
      </c>
      <c r="P1062" s="10">
        <v>863</v>
      </c>
      <c r="Q1062" s="10">
        <v>170</v>
      </c>
      <c r="R1062" s="10">
        <v>225</v>
      </c>
      <c r="S1062" s="10">
        <v>41</v>
      </c>
      <c r="T1062" s="10">
        <v>792</v>
      </c>
      <c r="U1062" s="10">
        <v>225</v>
      </c>
      <c r="V1062" s="10">
        <v>0</v>
      </c>
      <c r="W1062" s="10">
        <v>0</v>
      </c>
      <c r="X1062" s="10">
        <v>118</v>
      </c>
      <c r="Y1062" s="10">
        <v>27</v>
      </c>
      <c r="Z1062" s="10">
        <v>710</v>
      </c>
      <c r="AA1062" s="10">
        <v>223</v>
      </c>
      <c r="AB1062" s="10">
        <v>0</v>
      </c>
      <c r="AC1062" s="10">
        <v>0</v>
      </c>
    </row>
    <row r="1063" spans="1:29" x14ac:dyDescent="0.2">
      <c r="A1063" s="6"/>
      <c r="B1063" s="4" t="s">
        <v>231</v>
      </c>
      <c r="C1063" s="4" t="s">
        <v>232</v>
      </c>
      <c r="D1063" s="10">
        <v>3782</v>
      </c>
      <c r="E1063" s="10">
        <v>203</v>
      </c>
      <c r="F1063" s="10">
        <v>797</v>
      </c>
      <c r="G1063" s="10">
        <v>34</v>
      </c>
      <c r="H1063" s="10">
        <v>0</v>
      </c>
      <c r="I1063" s="10">
        <v>0</v>
      </c>
      <c r="J1063" s="10">
        <v>0</v>
      </c>
      <c r="K1063" s="10">
        <v>0</v>
      </c>
      <c r="L1063" s="10">
        <v>931</v>
      </c>
      <c r="M1063" s="10">
        <v>52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2054</v>
      </c>
      <c r="U1063" s="10">
        <v>117</v>
      </c>
      <c r="V1063" s="10">
        <v>0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  <c r="AC1063" s="10">
        <v>0</v>
      </c>
    </row>
    <row r="1064" spans="1:29" x14ac:dyDescent="0.2">
      <c r="A1064" s="6"/>
      <c r="B1064" s="5" t="s">
        <v>97</v>
      </c>
      <c r="C1064" s="4" t="s">
        <v>98</v>
      </c>
      <c r="D1064" s="10">
        <v>2616</v>
      </c>
      <c r="E1064" s="10">
        <v>221</v>
      </c>
      <c r="F1064" s="10">
        <v>0</v>
      </c>
      <c r="G1064" s="10">
        <v>0</v>
      </c>
      <c r="H1064" s="10">
        <v>649</v>
      </c>
      <c r="I1064" s="10">
        <v>90</v>
      </c>
      <c r="J1064" s="10">
        <v>0</v>
      </c>
      <c r="K1064" s="10">
        <v>0</v>
      </c>
      <c r="L1064" s="10">
        <v>0</v>
      </c>
      <c r="M1064" s="10">
        <v>0</v>
      </c>
      <c r="N1064" s="10">
        <v>217</v>
      </c>
      <c r="O1064" s="10">
        <v>15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197</v>
      </c>
      <c r="Y1064" s="10">
        <v>16</v>
      </c>
      <c r="Z1064" s="10">
        <v>0</v>
      </c>
      <c r="AA1064" s="10">
        <v>0</v>
      </c>
      <c r="AB1064" s="10">
        <v>1553</v>
      </c>
      <c r="AC1064" s="10">
        <v>100</v>
      </c>
    </row>
    <row r="1065" spans="1:29" x14ac:dyDescent="0.2">
      <c r="A1065" s="6"/>
      <c r="B1065" s="6"/>
      <c r="C1065" s="4" t="s">
        <v>99</v>
      </c>
      <c r="D1065" s="10">
        <v>6518</v>
      </c>
      <c r="E1065" s="10">
        <v>462</v>
      </c>
      <c r="F1065" s="10">
        <v>502</v>
      </c>
      <c r="G1065" s="10">
        <v>54</v>
      </c>
      <c r="H1065" s="10">
        <v>571</v>
      </c>
      <c r="I1065" s="10">
        <v>48</v>
      </c>
      <c r="J1065" s="10">
        <v>0</v>
      </c>
      <c r="K1065" s="10">
        <v>0</v>
      </c>
      <c r="L1065" s="10">
        <v>0</v>
      </c>
      <c r="M1065" s="10">
        <v>0</v>
      </c>
      <c r="N1065" s="10">
        <v>1030</v>
      </c>
      <c r="O1065" s="10">
        <v>71</v>
      </c>
      <c r="P1065" s="10">
        <v>0</v>
      </c>
      <c r="Q1065" s="10">
        <v>0</v>
      </c>
      <c r="R1065" s="10">
        <v>0</v>
      </c>
      <c r="S1065" s="10">
        <v>0</v>
      </c>
      <c r="T1065" s="10">
        <v>40</v>
      </c>
      <c r="U1065" s="10">
        <v>3</v>
      </c>
      <c r="V1065" s="10">
        <v>0</v>
      </c>
      <c r="W1065" s="10">
        <v>0</v>
      </c>
      <c r="X1065" s="10">
        <v>35</v>
      </c>
      <c r="Y1065" s="10">
        <v>3</v>
      </c>
      <c r="Z1065" s="10">
        <v>0</v>
      </c>
      <c r="AA1065" s="10">
        <v>0</v>
      </c>
      <c r="AB1065" s="10">
        <v>4340</v>
      </c>
      <c r="AC1065" s="10">
        <v>283</v>
      </c>
    </row>
    <row r="1066" spans="1:29" x14ac:dyDescent="0.2">
      <c r="A1066" s="6"/>
      <c r="B1066" s="6"/>
      <c r="C1066" s="4" t="s">
        <v>279</v>
      </c>
      <c r="D1066" s="10">
        <v>278</v>
      </c>
      <c r="E1066" s="10">
        <v>18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  <c r="AB1066" s="10">
        <v>278</v>
      </c>
      <c r="AC1066" s="10">
        <v>18</v>
      </c>
    </row>
    <row r="1067" spans="1:29" x14ac:dyDescent="0.2">
      <c r="A1067" s="6"/>
      <c r="B1067" s="6"/>
      <c r="C1067" s="4" t="s">
        <v>100</v>
      </c>
      <c r="D1067" s="10">
        <v>3514</v>
      </c>
      <c r="E1067" s="10">
        <v>274</v>
      </c>
      <c r="F1067" s="10">
        <v>98</v>
      </c>
      <c r="G1067" s="10">
        <v>10</v>
      </c>
      <c r="H1067" s="10">
        <v>1449</v>
      </c>
      <c r="I1067" s="10">
        <v>124</v>
      </c>
      <c r="J1067" s="10">
        <v>0</v>
      </c>
      <c r="K1067" s="10">
        <v>0</v>
      </c>
      <c r="L1067" s="10">
        <v>0</v>
      </c>
      <c r="M1067" s="10">
        <v>0</v>
      </c>
      <c r="N1067" s="10">
        <v>1414</v>
      </c>
      <c r="O1067" s="10">
        <v>96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313</v>
      </c>
      <c r="Y1067" s="10">
        <v>28</v>
      </c>
      <c r="Z1067" s="10">
        <v>0</v>
      </c>
      <c r="AA1067" s="10">
        <v>0</v>
      </c>
      <c r="AB1067" s="10">
        <v>240</v>
      </c>
      <c r="AC1067" s="10">
        <v>16</v>
      </c>
    </row>
    <row r="1068" spans="1:29" x14ac:dyDescent="0.2">
      <c r="A1068" s="6"/>
      <c r="B1068" s="6"/>
      <c r="C1068" s="4" t="s">
        <v>101</v>
      </c>
      <c r="D1068" s="10">
        <v>3137</v>
      </c>
      <c r="E1068" s="10">
        <v>298</v>
      </c>
      <c r="F1068" s="10">
        <v>1253</v>
      </c>
      <c r="G1068" s="10">
        <v>132</v>
      </c>
      <c r="H1068" s="10">
        <v>671</v>
      </c>
      <c r="I1068" s="10">
        <v>58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418</v>
      </c>
      <c r="U1068" s="10">
        <v>31</v>
      </c>
      <c r="V1068" s="10">
        <v>255</v>
      </c>
      <c r="W1068" s="10">
        <v>29</v>
      </c>
      <c r="X1068" s="10">
        <v>540</v>
      </c>
      <c r="Y1068" s="10">
        <v>48</v>
      </c>
      <c r="Z1068" s="10">
        <v>0</v>
      </c>
      <c r="AA1068" s="10">
        <v>0</v>
      </c>
      <c r="AB1068" s="10">
        <v>0</v>
      </c>
      <c r="AC1068" s="10">
        <v>0</v>
      </c>
    </row>
    <row r="1069" spans="1:29" x14ac:dyDescent="0.2">
      <c r="A1069" s="8"/>
      <c r="B1069" s="9"/>
      <c r="C1069" s="4" t="s">
        <v>102</v>
      </c>
      <c r="D1069" s="10">
        <v>8641</v>
      </c>
      <c r="E1069" s="10">
        <v>660</v>
      </c>
      <c r="F1069" s="10">
        <v>162</v>
      </c>
      <c r="G1069" s="10">
        <v>17</v>
      </c>
      <c r="H1069" s="10">
        <v>1660</v>
      </c>
      <c r="I1069" s="10">
        <v>143</v>
      </c>
      <c r="J1069" s="10">
        <v>0</v>
      </c>
      <c r="K1069" s="10">
        <v>0</v>
      </c>
      <c r="L1069" s="10">
        <v>0</v>
      </c>
      <c r="M1069" s="10">
        <v>0</v>
      </c>
      <c r="N1069" s="10">
        <v>3301</v>
      </c>
      <c r="O1069" s="10">
        <v>225</v>
      </c>
      <c r="P1069" s="10">
        <v>0</v>
      </c>
      <c r="Q1069" s="10">
        <v>0</v>
      </c>
      <c r="R1069" s="10">
        <v>0</v>
      </c>
      <c r="S1069" s="10">
        <v>0</v>
      </c>
      <c r="T1069" s="10">
        <v>863</v>
      </c>
      <c r="U1069" s="10">
        <v>65</v>
      </c>
      <c r="V1069" s="10">
        <v>251</v>
      </c>
      <c r="W1069" s="10">
        <v>29</v>
      </c>
      <c r="X1069" s="10">
        <v>965</v>
      </c>
      <c r="Y1069" s="10">
        <v>86</v>
      </c>
      <c r="Z1069" s="10">
        <v>0</v>
      </c>
      <c r="AA1069" s="10">
        <v>0</v>
      </c>
      <c r="AB1069" s="10">
        <v>1439</v>
      </c>
      <c r="AC1069" s="10">
        <v>95</v>
      </c>
    </row>
    <row r="1070" spans="1:29" x14ac:dyDescent="0.2">
      <c r="A1070" s="6"/>
      <c r="B1070" s="5" t="s">
        <v>103</v>
      </c>
      <c r="C1070" s="4" t="s">
        <v>104</v>
      </c>
      <c r="D1070" s="10">
        <v>4478</v>
      </c>
      <c r="E1070" s="10">
        <v>411</v>
      </c>
      <c r="F1070" s="10">
        <v>910</v>
      </c>
      <c r="G1070" s="10">
        <v>96</v>
      </c>
      <c r="H1070" s="10">
        <v>693</v>
      </c>
      <c r="I1070" s="10">
        <v>59</v>
      </c>
      <c r="J1070" s="10">
        <v>0</v>
      </c>
      <c r="K1070" s="10">
        <v>0</v>
      </c>
      <c r="L1070" s="10">
        <v>0</v>
      </c>
      <c r="M1070" s="10">
        <v>0</v>
      </c>
      <c r="N1070" s="10">
        <v>607</v>
      </c>
      <c r="O1070" s="10">
        <v>41</v>
      </c>
      <c r="P1070" s="10">
        <v>0</v>
      </c>
      <c r="Q1070" s="10">
        <v>0</v>
      </c>
      <c r="R1070" s="10">
        <v>524</v>
      </c>
      <c r="S1070" s="10">
        <v>58</v>
      </c>
      <c r="T1070" s="10">
        <v>117</v>
      </c>
      <c r="U1070" s="10">
        <v>8</v>
      </c>
      <c r="V1070" s="10">
        <v>442</v>
      </c>
      <c r="W1070" s="10">
        <v>51</v>
      </c>
      <c r="X1070" s="10">
        <v>910</v>
      </c>
      <c r="Y1070" s="10">
        <v>80</v>
      </c>
      <c r="Z1070" s="10">
        <v>0</v>
      </c>
      <c r="AA1070" s="10">
        <v>0</v>
      </c>
      <c r="AB1070" s="10">
        <v>275</v>
      </c>
      <c r="AC1070" s="10">
        <v>18</v>
      </c>
    </row>
    <row r="1071" spans="1:29" x14ac:dyDescent="0.2">
      <c r="A1071" s="6"/>
      <c r="B1071" s="6"/>
      <c r="C1071" s="4" t="s">
        <v>319</v>
      </c>
      <c r="D1071" s="10">
        <v>6785</v>
      </c>
      <c r="E1071" s="10">
        <v>582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590</v>
      </c>
      <c r="Q1071" s="10">
        <v>40</v>
      </c>
      <c r="R1071" s="10">
        <v>0</v>
      </c>
      <c r="S1071" s="10">
        <v>0</v>
      </c>
      <c r="T1071" s="10">
        <v>100</v>
      </c>
      <c r="U1071" s="10">
        <v>13</v>
      </c>
      <c r="V1071" s="10">
        <v>0</v>
      </c>
      <c r="W1071" s="10">
        <v>0</v>
      </c>
      <c r="X1071" s="10">
        <v>0</v>
      </c>
      <c r="Y1071" s="10">
        <v>0</v>
      </c>
      <c r="Z1071" s="10">
        <v>0</v>
      </c>
      <c r="AA1071" s="10">
        <v>0</v>
      </c>
      <c r="AB1071" s="10">
        <v>6095</v>
      </c>
      <c r="AC1071" s="10">
        <v>529</v>
      </c>
    </row>
    <row r="1072" spans="1:29" x14ac:dyDescent="0.2">
      <c r="A1072" s="6"/>
      <c r="B1072" s="6"/>
      <c r="C1072" s="4" t="s">
        <v>320</v>
      </c>
      <c r="D1072" s="10">
        <v>17626</v>
      </c>
      <c r="E1072" s="10">
        <v>1382</v>
      </c>
      <c r="F1072" s="10">
        <v>0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2416</v>
      </c>
      <c r="Q1072" s="10">
        <v>154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  <c r="AB1072" s="10">
        <v>15210</v>
      </c>
      <c r="AC1072" s="10">
        <v>1228</v>
      </c>
    </row>
    <row r="1073" spans="1:29" x14ac:dyDescent="0.2">
      <c r="A1073" s="6"/>
      <c r="B1073" s="6"/>
      <c r="C1073" s="4" t="s">
        <v>105</v>
      </c>
      <c r="D1073" s="10">
        <v>615</v>
      </c>
      <c r="E1073" s="10">
        <v>91</v>
      </c>
      <c r="F1073" s="10">
        <v>0</v>
      </c>
      <c r="G1073" s="10">
        <v>0</v>
      </c>
      <c r="H1073" s="10">
        <v>29</v>
      </c>
      <c r="I1073" s="10">
        <v>4</v>
      </c>
      <c r="J1073" s="10">
        <v>0</v>
      </c>
      <c r="K1073" s="10">
        <v>0</v>
      </c>
      <c r="L1073" s="10">
        <v>37</v>
      </c>
      <c r="M1073" s="10">
        <v>4</v>
      </c>
      <c r="N1073" s="10">
        <v>237</v>
      </c>
      <c r="O1073" s="10">
        <v>43</v>
      </c>
      <c r="P1073" s="10">
        <v>0</v>
      </c>
      <c r="Q1073" s="10">
        <v>0</v>
      </c>
      <c r="R1073" s="10">
        <v>82</v>
      </c>
      <c r="S1073" s="10">
        <v>10</v>
      </c>
      <c r="T1073" s="10">
        <v>134</v>
      </c>
      <c r="U1073" s="10">
        <v>18</v>
      </c>
      <c r="V1073" s="10">
        <v>96</v>
      </c>
      <c r="W1073" s="10">
        <v>12</v>
      </c>
      <c r="X1073" s="10">
        <v>0</v>
      </c>
      <c r="Y1073" s="10">
        <v>0</v>
      </c>
      <c r="Z1073" s="10">
        <v>0</v>
      </c>
      <c r="AA1073" s="10">
        <v>0</v>
      </c>
      <c r="AB1073" s="10">
        <v>0</v>
      </c>
      <c r="AC1073" s="10">
        <v>0</v>
      </c>
    </row>
    <row r="1074" spans="1:29" x14ac:dyDescent="0.2">
      <c r="A1074" s="6"/>
      <c r="B1074" s="6"/>
      <c r="C1074" s="4" t="s">
        <v>427</v>
      </c>
      <c r="D1074" s="10">
        <v>5586</v>
      </c>
      <c r="E1074" s="10">
        <v>1180</v>
      </c>
      <c r="F1074" s="10">
        <v>0</v>
      </c>
      <c r="G1074" s="10">
        <v>0</v>
      </c>
      <c r="H1074" s="10">
        <v>0</v>
      </c>
      <c r="I1074" s="10">
        <v>0</v>
      </c>
      <c r="J1074" s="10">
        <v>1383</v>
      </c>
      <c r="K1074" s="10">
        <v>521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4203</v>
      </c>
      <c r="Y1074" s="10">
        <v>659</v>
      </c>
      <c r="Z1074" s="10">
        <v>0</v>
      </c>
      <c r="AA1074" s="10">
        <v>0</v>
      </c>
      <c r="AB1074" s="10">
        <v>0</v>
      </c>
      <c r="AC1074" s="10">
        <v>0</v>
      </c>
    </row>
    <row r="1075" spans="1:29" x14ac:dyDescent="0.2">
      <c r="A1075" s="6"/>
      <c r="B1075" s="6"/>
      <c r="C1075" s="4" t="s">
        <v>495</v>
      </c>
      <c r="D1075" s="10">
        <v>4773</v>
      </c>
      <c r="E1075" s="10">
        <v>259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1707</v>
      </c>
      <c r="Q1075" s="10">
        <v>109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3066</v>
      </c>
      <c r="AC1075" s="10">
        <v>150</v>
      </c>
    </row>
    <row r="1076" spans="1:29" x14ac:dyDescent="0.2">
      <c r="A1076" s="6"/>
      <c r="B1076" s="6"/>
      <c r="C1076" s="4" t="s">
        <v>321</v>
      </c>
      <c r="D1076" s="10">
        <v>17696</v>
      </c>
      <c r="E1076" s="10">
        <v>1882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5714</v>
      </c>
      <c r="U1076" s="10">
        <v>754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11982</v>
      </c>
      <c r="AC1076" s="10">
        <v>1128</v>
      </c>
    </row>
    <row r="1077" spans="1:29" x14ac:dyDescent="0.2">
      <c r="A1077" s="6"/>
      <c r="B1077" s="6"/>
      <c r="C1077" s="4" t="s">
        <v>460</v>
      </c>
      <c r="D1077" s="10">
        <v>1843</v>
      </c>
      <c r="E1077" s="10">
        <v>160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1843</v>
      </c>
      <c r="AC1077" s="10">
        <v>160</v>
      </c>
    </row>
    <row r="1078" spans="1:29" x14ac:dyDescent="0.2">
      <c r="A1078" s="6"/>
      <c r="B1078" s="6"/>
      <c r="C1078" s="4" t="s">
        <v>496</v>
      </c>
      <c r="D1078" s="10">
        <v>8019</v>
      </c>
      <c r="E1078" s="10">
        <v>410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626</v>
      </c>
      <c r="Q1078" s="10">
        <v>40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7393</v>
      </c>
      <c r="AC1078" s="10">
        <v>370</v>
      </c>
    </row>
    <row r="1079" spans="1:29" x14ac:dyDescent="0.2">
      <c r="A1079" s="7"/>
      <c r="B1079" s="7"/>
      <c r="C1079" s="4" t="s">
        <v>322</v>
      </c>
      <c r="D1079" s="10">
        <v>16163</v>
      </c>
      <c r="E1079" s="10">
        <v>1572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2114</v>
      </c>
      <c r="Q1079" s="10">
        <v>136</v>
      </c>
      <c r="R1079" s="10">
        <v>0</v>
      </c>
      <c r="S1079" s="10">
        <v>0</v>
      </c>
      <c r="T1079" s="10">
        <v>1958</v>
      </c>
      <c r="U1079" s="10">
        <v>258</v>
      </c>
      <c r="V1079" s="10">
        <v>0</v>
      </c>
      <c r="W1079" s="10">
        <v>0</v>
      </c>
      <c r="X1079" s="10">
        <v>0</v>
      </c>
      <c r="Y1079" s="10">
        <v>0</v>
      </c>
      <c r="Z1079" s="10">
        <v>0</v>
      </c>
      <c r="AA1079" s="10">
        <v>0</v>
      </c>
      <c r="AB1079" s="10">
        <v>12091</v>
      </c>
      <c r="AC1079" s="10">
        <v>1178</v>
      </c>
    </row>
    <row r="1080" spans="1:29" x14ac:dyDescent="0.2">
      <c r="A1080" s="5" t="s">
        <v>189</v>
      </c>
      <c r="B1080" s="5" t="s">
        <v>34</v>
      </c>
      <c r="C1080" s="4" t="s">
        <v>35</v>
      </c>
      <c r="D1080" s="10">
        <v>40240</v>
      </c>
      <c r="E1080" s="10">
        <v>4712</v>
      </c>
      <c r="F1080" s="10">
        <v>8196</v>
      </c>
      <c r="G1080" s="10">
        <v>753</v>
      </c>
      <c r="H1080" s="10">
        <v>0</v>
      </c>
      <c r="I1080" s="10">
        <v>0</v>
      </c>
      <c r="J1080" s="10">
        <v>2269</v>
      </c>
      <c r="K1080" s="10">
        <v>231</v>
      </c>
      <c r="L1080" s="10">
        <v>1928</v>
      </c>
      <c r="M1080" s="10">
        <v>235</v>
      </c>
      <c r="N1080" s="10">
        <v>5559</v>
      </c>
      <c r="O1080" s="10">
        <v>663</v>
      </c>
      <c r="P1080" s="10">
        <v>2910</v>
      </c>
      <c r="Q1080" s="10">
        <v>362</v>
      </c>
      <c r="R1080" s="10">
        <v>2656</v>
      </c>
      <c r="S1080" s="10">
        <v>346</v>
      </c>
      <c r="T1080" s="10">
        <v>0</v>
      </c>
      <c r="U1080" s="10">
        <v>0</v>
      </c>
      <c r="V1080" s="10">
        <v>6808</v>
      </c>
      <c r="W1080" s="10">
        <v>951</v>
      </c>
      <c r="X1080" s="10">
        <v>4254</v>
      </c>
      <c r="Y1080" s="10">
        <v>515</v>
      </c>
      <c r="Z1080" s="10">
        <v>5660</v>
      </c>
      <c r="AA1080" s="10">
        <v>656</v>
      </c>
      <c r="AB1080" s="10">
        <v>0</v>
      </c>
      <c r="AC1080" s="10">
        <v>0</v>
      </c>
    </row>
    <row r="1081" spans="1:29" x14ac:dyDescent="0.2">
      <c r="A1081" s="6"/>
      <c r="B1081" s="6"/>
      <c r="C1081" s="4" t="s">
        <v>171</v>
      </c>
      <c r="D1081" s="10">
        <v>947</v>
      </c>
      <c r="E1081" s="10">
        <v>64</v>
      </c>
      <c r="F1081" s="10">
        <v>0</v>
      </c>
      <c r="G1081" s="10">
        <v>0</v>
      </c>
      <c r="H1081" s="10">
        <v>947</v>
      </c>
      <c r="I1081" s="10">
        <v>64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0</v>
      </c>
      <c r="AA1081" s="10">
        <v>0</v>
      </c>
      <c r="AB1081" s="10">
        <v>0</v>
      </c>
      <c r="AC1081" s="10">
        <v>0</v>
      </c>
    </row>
    <row r="1082" spans="1:29" x14ac:dyDescent="0.2">
      <c r="A1082" s="7"/>
      <c r="B1082" s="7"/>
      <c r="C1082" s="4" t="s">
        <v>36</v>
      </c>
      <c r="D1082" s="10">
        <v>21372</v>
      </c>
      <c r="E1082" s="10">
        <v>2269</v>
      </c>
      <c r="F1082" s="10">
        <v>8286</v>
      </c>
      <c r="G1082" s="10">
        <v>780</v>
      </c>
      <c r="H1082" s="10">
        <v>0</v>
      </c>
      <c r="I1082" s="10">
        <v>0</v>
      </c>
      <c r="J1082" s="10">
        <v>0</v>
      </c>
      <c r="K1082" s="10">
        <v>0</v>
      </c>
      <c r="L1082" s="10">
        <v>368</v>
      </c>
      <c r="M1082" s="10">
        <v>45</v>
      </c>
      <c r="N1082" s="10">
        <v>0</v>
      </c>
      <c r="O1082" s="10">
        <v>0</v>
      </c>
      <c r="P1082" s="10">
        <v>3977</v>
      </c>
      <c r="Q1082" s="10">
        <v>431</v>
      </c>
      <c r="R1082" s="10">
        <v>0</v>
      </c>
      <c r="S1082" s="10">
        <v>0</v>
      </c>
      <c r="T1082" s="10">
        <v>0</v>
      </c>
      <c r="U1082" s="10">
        <v>0</v>
      </c>
      <c r="V1082" s="10">
        <v>1168</v>
      </c>
      <c r="W1082" s="10">
        <v>156</v>
      </c>
      <c r="X1082" s="10">
        <v>1401</v>
      </c>
      <c r="Y1082" s="10">
        <v>183</v>
      </c>
      <c r="Z1082" s="10">
        <v>4586</v>
      </c>
      <c r="AA1082" s="10">
        <v>521</v>
      </c>
      <c r="AB1082" s="10">
        <v>1586</v>
      </c>
      <c r="AC1082" s="10">
        <v>153</v>
      </c>
    </row>
    <row r="1083" spans="1:29" x14ac:dyDescent="0.2">
      <c r="A1083" s="4" t="s">
        <v>508</v>
      </c>
      <c r="B1083" s="4" t="s">
        <v>142</v>
      </c>
      <c r="C1083" s="4" t="s">
        <v>172</v>
      </c>
      <c r="D1083" s="10">
        <v>18530</v>
      </c>
      <c r="E1083" s="10">
        <v>19505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18530</v>
      </c>
      <c r="O1083" s="10">
        <v>19505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0</v>
      </c>
      <c r="AC1083" s="10">
        <v>0</v>
      </c>
    </row>
    <row r="1084" spans="1:29" x14ac:dyDescent="0.2">
      <c r="A1084" s="5" t="s">
        <v>257</v>
      </c>
      <c r="B1084" s="4" t="s">
        <v>50</v>
      </c>
      <c r="C1084" s="4" t="s">
        <v>51</v>
      </c>
      <c r="D1084" s="10">
        <v>3937</v>
      </c>
      <c r="E1084" s="10">
        <v>244</v>
      </c>
      <c r="F1084" s="10">
        <v>3937</v>
      </c>
      <c r="G1084" s="10">
        <v>244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0</v>
      </c>
      <c r="AC1084" s="10">
        <v>0</v>
      </c>
    </row>
    <row r="1085" spans="1:29" x14ac:dyDescent="0.2">
      <c r="A1085" s="6"/>
      <c r="B1085" s="5" t="s">
        <v>30</v>
      </c>
      <c r="C1085" s="4" t="s">
        <v>293</v>
      </c>
      <c r="D1085" s="10">
        <v>721</v>
      </c>
      <c r="E1085" s="10">
        <v>44</v>
      </c>
      <c r="F1085" s="10">
        <v>721</v>
      </c>
      <c r="G1085" s="10">
        <v>44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  <c r="AC1085" s="10">
        <v>0</v>
      </c>
    </row>
    <row r="1086" spans="1:29" x14ac:dyDescent="0.2">
      <c r="A1086" s="7"/>
      <c r="B1086" s="7"/>
      <c r="C1086" s="4" t="s">
        <v>31</v>
      </c>
      <c r="D1086" s="10">
        <v>54766</v>
      </c>
      <c r="E1086" s="10">
        <v>3379</v>
      </c>
      <c r="F1086" s="10">
        <v>54766</v>
      </c>
      <c r="G1086" s="10">
        <v>3379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  <c r="AC1086" s="10">
        <v>0</v>
      </c>
    </row>
    <row r="1087" spans="1:29" x14ac:dyDescent="0.2">
      <c r="A1087" s="5" t="s">
        <v>268</v>
      </c>
      <c r="B1087" s="5" t="s">
        <v>23</v>
      </c>
      <c r="C1087" s="4" t="s">
        <v>24</v>
      </c>
      <c r="D1087" s="10">
        <v>66377161</v>
      </c>
      <c r="E1087" s="10">
        <v>98581705</v>
      </c>
      <c r="F1087" s="10">
        <v>4995819</v>
      </c>
      <c r="G1087" s="10">
        <v>8716333</v>
      </c>
      <c r="H1087" s="10">
        <v>0</v>
      </c>
      <c r="I1087" s="10">
        <v>0</v>
      </c>
      <c r="J1087" s="10">
        <v>0</v>
      </c>
      <c r="K1087" s="10">
        <v>0</v>
      </c>
      <c r="L1087" s="10">
        <v>4603636</v>
      </c>
      <c r="M1087" s="10">
        <v>7016064</v>
      </c>
      <c r="N1087" s="10">
        <v>0</v>
      </c>
      <c r="O1087" s="10">
        <v>0</v>
      </c>
      <c r="P1087" s="10">
        <v>4354154</v>
      </c>
      <c r="Q1087" s="10">
        <v>6999784</v>
      </c>
      <c r="R1087" s="10">
        <v>8389207</v>
      </c>
      <c r="S1087" s="10">
        <v>14197446</v>
      </c>
      <c r="T1087" s="10">
        <v>8090042</v>
      </c>
      <c r="U1087" s="10">
        <v>13128395</v>
      </c>
      <c r="V1087" s="10">
        <v>3151478</v>
      </c>
      <c r="W1087" s="10">
        <v>4772652</v>
      </c>
      <c r="X1087" s="10">
        <v>8011331</v>
      </c>
      <c r="Y1087" s="10">
        <v>12788124</v>
      </c>
      <c r="Z1087" s="10">
        <v>8052915</v>
      </c>
      <c r="AA1087" s="10">
        <v>11076333</v>
      </c>
      <c r="AB1087" s="10">
        <v>16728579</v>
      </c>
      <c r="AC1087" s="10">
        <v>19886574</v>
      </c>
    </row>
    <row r="1088" spans="1:29" x14ac:dyDescent="0.2">
      <c r="A1088" s="7"/>
      <c r="B1088" s="7"/>
      <c r="C1088" s="4" t="s">
        <v>191</v>
      </c>
      <c r="D1088" s="10">
        <v>2946001</v>
      </c>
      <c r="E1088" s="10">
        <v>3761817</v>
      </c>
      <c r="F1088" s="10">
        <v>345448</v>
      </c>
      <c r="G1088" s="10">
        <v>601153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949713</v>
      </c>
      <c r="Y1088" s="10">
        <v>1305086</v>
      </c>
      <c r="Z1088" s="10">
        <v>796012</v>
      </c>
      <c r="AA1088" s="10">
        <v>1003057</v>
      </c>
      <c r="AB1088" s="10">
        <v>854828</v>
      </c>
      <c r="AC1088" s="10">
        <v>852521</v>
      </c>
    </row>
    <row r="1089" spans="1:29" x14ac:dyDescent="0.2">
      <c r="A1089" s="4" t="s">
        <v>522</v>
      </c>
      <c r="B1089" s="4" t="s">
        <v>23</v>
      </c>
      <c r="C1089" s="4" t="s">
        <v>24</v>
      </c>
      <c r="D1089" s="10">
        <v>6479870</v>
      </c>
      <c r="E1089" s="10">
        <v>11620223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2321829</v>
      </c>
      <c r="Q1089" s="10">
        <v>4501412</v>
      </c>
      <c r="R1089" s="10">
        <v>0</v>
      </c>
      <c r="S1089" s="10">
        <v>0</v>
      </c>
      <c r="T1089" s="10">
        <v>0</v>
      </c>
      <c r="U1089" s="10">
        <v>0</v>
      </c>
      <c r="V1089" s="10">
        <v>2066961</v>
      </c>
      <c r="W1089" s="10">
        <v>3617805</v>
      </c>
      <c r="X1089" s="10">
        <v>2091080</v>
      </c>
      <c r="Y1089" s="10">
        <v>3501006</v>
      </c>
      <c r="Z1089" s="10">
        <v>0</v>
      </c>
      <c r="AA1089" s="10">
        <v>0</v>
      </c>
      <c r="AB1089" s="10">
        <v>0</v>
      </c>
      <c r="AC1089" s="10">
        <v>0</v>
      </c>
    </row>
    <row r="1090" spans="1:29" x14ac:dyDescent="0.2">
      <c r="A1090" s="5" t="s">
        <v>190</v>
      </c>
      <c r="B1090" s="5" t="s">
        <v>34</v>
      </c>
      <c r="C1090" s="4" t="s">
        <v>35</v>
      </c>
      <c r="D1090" s="10">
        <v>8001</v>
      </c>
      <c r="E1090" s="10">
        <v>904</v>
      </c>
      <c r="F1090" s="10">
        <v>1548</v>
      </c>
      <c r="G1090" s="10">
        <v>157</v>
      </c>
      <c r="H1090" s="10">
        <v>280</v>
      </c>
      <c r="I1090" s="10">
        <v>27</v>
      </c>
      <c r="J1090" s="10">
        <v>905</v>
      </c>
      <c r="K1090" s="10">
        <v>85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704</v>
      </c>
      <c r="U1090" s="10">
        <v>82</v>
      </c>
      <c r="V1090" s="10">
        <v>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  <c r="AB1090" s="10">
        <v>4564</v>
      </c>
      <c r="AC1090" s="10">
        <v>553</v>
      </c>
    </row>
    <row r="1091" spans="1:29" x14ac:dyDescent="0.2">
      <c r="A1091" s="6"/>
      <c r="B1091" s="7"/>
      <c r="C1091" s="4" t="s">
        <v>36</v>
      </c>
      <c r="D1091" s="10">
        <v>2355</v>
      </c>
      <c r="E1091" s="10">
        <v>221</v>
      </c>
      <c r="F1091" s="10">
        <v>1041</v>
      </c>
      <c r="G1091" s="10">
        <v>82</v>
      </c>
      <c r="H1091" s="10">
        <v>533</v>
      </c>
      <c r="I1091" s="10">
        <v>51</v>
      </c>
      <c r="J1091" s="10">
        <v>394</v>
      </c>
      <c r="K1091" s="10">
        <v>37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387</v>
      </c>
      <c r="AC1091" s="10">
        <v>51</v>
      </c>
    </row>
    <row r="1092" spans="1:29" x14ac:dyDescent="0.2">
      <c r="A1092" s="6"/>
      <c r="B1092" s="5" t="s">
        <v>43</v>
      </c>
      <c r="C1092" s="4" t="s">
        <v>44</v>
      </c>
      <c r="D1092" s="10">
        <v>11882</v>
      </c>
      <c r="E1092" s="10">
        <v>2239</v>
      </c>
      <c r="F1092" s="10">
        <v>4086</v>
      </c>
      <c r="G1092" s="10">
        <v>606</v>
      </c>
      <c r="H1092" s="10">
        <v>0</v>
      </c>
      <c r="I1092" s="10">
        <v>0</v>
      </c>
      <c r="J1092" s="10">
        <v>5547</v>
      </c>
      <c r="K1092" s="10">
        <v>1295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2249</v>
      </c>
      <c r="AA1092" s="10">
        <v>338</v>
      </c>
      <c r="AB1092" s="10">
        <v>0</v>
      </c>
      <c r="AC1092" s="10">
        <v>0</v>
      </c>
    </row>
    <row r="1093" spans="1:29" x14ac:dyDescent="0.2">
      <c r="A1093" s="6"/>
      <c r="B1093" s="7"/>
      <c r="C1093" s="4" t="s">
        <v>46</v>
      </c>
      <c r="D1093" s="10">
        <v>40284</v>
      </c>
      <c r="E1093" s="10">
        <v>1435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31817</v>
      </c>
      <c r="W1093" s="10">
        <v>1098</v>
      </c>
      <c r="X1093" s="10">
        <v>8467</v>
      </c>
      <c r="Y1093" s="10">
        <v>337</v>
      </c>
      <c r="Z1093" s="10">
        <v>0</v>
      </c>
      <c r="AA1093" s="10">
        <v>0</v>
      </c>
      <c r="AB1093" s="10">
        <v>0</v>
      </c>
      <c r="AC1093" s="10">
        <v>0</v>
      </c>
    </row>
    <row r="1094" spans="1:29" x14ac:dyDescent="0.2">
      <c r="A1094" s="6"/>
      <c r="B1094" s="4" t="s">
        <v>547</v>
      </c>
      <c r="C1094" s="4" t="s">
        <v>548</v>
      </c>
      <c r="D1094" s="10">
        <v>313</v>
      </c>
      <c r="E1094" s="10">
        <v>67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313</v>
      </c>
      <c r="S1094" s="10">
        <v>67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0</v>
      </c>
      <c r="AA1094" s="10">
        <v>0</v>
      </c>
      <c r="AB1094" s="10">
        <v>0</v>
      </c>
      <c r="AC1094" s="10">
        <v>0</v>
      </c>
    </row>
    <row r="1095" spans="1:29" x14ac:dyDescent="0.2">
      <c r="A1095" s="6"/>
      <c r="B1095" s="5" t="s">
        <v>23</v>
      </c>
      <c r="C1095" s="4" t="s">
        <v>24</v>
      </c>
      <c r="D1095" s="10">
        <v>21904690</v>
      </c>
      <c r="E1095" s="10">
        <v>33902127</v>
      </c>
      <c r="F1095" s="10">
        <v>3103644</v>
      </c>
      <c r="G1095" s="10">
        <v>5371278</v>
      </c>
      <c r="H1095" s="10">
        <v>3295749</v>
      </c>
      <c r="I1095" s="10">
        <v>4081423</v>
      </c>
      <c r="J1095" s="10">
        <v>3843096</v>
      </c>
      <c r="K1095" s="10">
        <v>5914449</v>
      </c>
      <c r="L1095" s="10">
        <v>286016</v>
      </c>
      <c r="M1095" s="10">
        <v>406400</v>
      </c>
      <c r="N1095" s="10">
        <v>682301</v>
      </c>
      <c r="O1095" s="10">
        <v>1005439</v>
      </c>
      <c r="P1095" s="10">
        <v>0</v>
      </c>
      <c r="Q1095" s="10">
        <v>0</v>
      </c>
      <c r="R1095" s="10">
        <v>1126829</v>
      </c>
      <c r="S1095" s="10">
        <v>2128435</v>
      </c>
      <c r="T1095" s="10">
        <v>2803167</v>
      </c>
      <c r="U1095" s="10">
        <v>4501633</v>
      </c>
      <c r="V1095" s="10">
        <v>0</v>
      </c>
      <c r="W1095" s="10">
        <v>0</v>
      </c>
      <c r="X1095" s="10">
        <v>1426373</v>
      </c>
      <c r="Y1095" s="10">
        <v>2397266</v>
      </c>
      <c r="Z1095" s="10">
        <v>2255098</v>
      </c>
      <c r="AA1095" s="10">
        <v>3625632</v>
      </c>
      <c r="AB1095" s="10">
        <v>3082417</v>
      </c>
      <c r="AC1095" s="10">
        <v>4470172</v>
      </c>
    </row>
    <row r="1096" spans="1:29" x14ac:dyDescent="0.2">
      <c r="A1096" s="6"/>
      <c r="B1096" s="7"/>
      <c r="C1096" s="4" t="s">
        <v>191</v>
      </c>
      <c r="D1096" s="10">
        <v>2550424</v>
      </c>
      <c r="E1096" s="10">
        <v>3565111</v>
      </c>
      <c r="F1096" s="10">
        <v>0</v>
      </c>
      <c r="G1096" s="10">
        <v>0</v>
      </c>
      <c r="H1096" s="10">
        <v>0</v>
      </c>
      <c r="I1096" s="10">
        <v>0</v>
      </c>
      <c r="J1096" s="10">
        <v>1010416</v>
      </c>
      <c r="K1096" s="10">
        <v>1405640</v>
      </c>
      <c r="L1096" s="10">
        <v>374367</v>
      </c>
      <c r="M1096" s="10">
        <v>387424</v>
      </c>
      <c r="N1096" s="10">
        <v>0</v>
      </c>
      <c r="O1096" s="10">
        <v>0</v>
      </c>
      <c r="P1096" s="10">
        <v>0</v>
      </c>
      <c r="Q1096" s="10">
        <v>0</v>
      </c>
      <c r="R1096" s="10">
        <v>488068</v>
      </c>
      <c r="S1096" s="10">
        <v>776424</v>
      </c>
      <c r="T1096" s="10">
        <v>380656</v>
      </c>
      <c r="U1096" s="10">
        <v>593023</v>
      </c>
      <c r="V1096" s="10">
        <v>0</v>
      </c>
      <c r="W1096" s="10">
        <v>0</v>
      </c>
      <c r="X1096" s="10">
        <v>296917</v>
      </c>
      <c r="Y1096" s="10">
        <v>402600</v>
      </c>
      <c r="Z1096" s="10">
        <v>0</v>
      </c>
      <c r="AA1096" s="10">
        <v>0</v>
      </c>
      <c r="AB1096" s="10">
        <v>0</v>
      </c>
      <c r="AC1096" s="10">
        <v>0</v>
      </c>
    </row>
    <row r="1097" spans="1:29" x14ac:dyDescent="0.2">
      <c r="A1097" s="6"/>
      <c r="B1097" s="4" t="s">
        <v>50</v>
      </c>
      <c r="C1097" s="4" t="s">
        <v>51</v>
      </c>
      <c r="D1097" s="10">
        <v>119021</v>
      </c>
      <c r="E1097" s="10">
        <v>16532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119021</v>
      </c>
      <c r="U1097" s="10">
        <v>16532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  <c r="AC1097" s="10">
        <v>0</v>
      </c>
    </row>
    <row r="1098" spans="1:29" x14ac:dyDescent="0.2">
      <c r="A1098" s="6"/>
      <c r="B1098" s="4" t="s">
        <v>52</v>
      </c>
      <c r="C1098" s="4" t="s">
        <v>408</v>
      </c>
      <c r="D1098" s="10">
        <v>136966</v>
      </c>
      <c r="E1098" s="10">
        <v>43014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136966</v>
      </c>
      <c r="W1098" s="10">
        <v>43014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  <c r="AC1098" s="10">
        <v>0</v>
      </c>
    </row>
    <row r="1099" spans="1:29" x14ac:dyDescent="0.2">
      <c r="A1099" s="6"/>
      <c r="B1099" s="5" t="s">
        <v>124</v>
      </c>
      <c r="C1099" s="4" t="s">
        <v>256</v>
      </c>
      <c r="D1099" s="10">
        <v>67521</v>
      </c>
      <c r="E1099" s="10">
        <v>9745</v>
      </c>
      <c r="F1099" s="10">
        <v>67521</v>
      </c>
      <c r="G1099" s="10">
        <v>9745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0</v>
      </c>
      <c r="Z1099" s="10">
        <v>0</v>
      </c>
      <c r="AA1099" s="10">
        <v>0</v>
      </c>
      <c r="AB1099" s="10">
        <v>0</v>
      </c>
      <c r="AC1099" s="10">
        <v>0</v>
      </c>
    </row>
    <row r="1100" spans="1:29" x14ac:dyDescent="0.2">
      <c r="A1100" s="6"/>
      <c r="B1100" s="7"/>
      <c r="C1100" s="4" t="s">
        <v>125</v>
      </c>
      <c r="D1100" s="10">
        <v>1077850</v>
      </c>
      <c r="E1100" s="10">
        <v>110783</v>
      </c>
      <c r="F1100" s="10">
        <v>329600</v>
      </c>
      <c r="G1100" s="10">
        <v>72421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748250</v>
      </c>
      <c r="AA1100" s="10">
        <v>38362</v>
      </c>
      <c r="AB1100" s="10">
        <v>0</v>
      </c>
      <c r="AC1100" s="10">
        <v>0</v>
      </c>
    </row>
    <row r="1101" spans="1:29" x14ac:dyDescent="0.2">
      <c r="A1101" s="6"/>
      <c r="B1101" s="4" t="s">
        <v>126</v>
      </c>
      <c r="C1101" s="4" t="s">
        <v>127</v>
      </c>
      <c r="D1101" s="10">
        <v>4219</v>
      </c>
      <c r="E1101" s="10">
        <v>207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4219</v>
      </c>
      <c r="W1101" s="10">
        <v>207</v>
      </c>
      <c r="X1101" s="10">
        <v>0</v>
      </c>
      <c r="Y1101" s="10">
        <v>0</v>
      </c>
      <c r="Z1101" s="10">
        <v>0</v>
      </c>
      <c r="AA1101" s="10">
        <v>0</v>
      </c>
      <c r="AB1101" s="10">
        <v>0</v>
      </c>
      <c r="AC1101" s="10">
        <v>0</v>
      </c>
    </row>
    <row r="1102" spans="1:29" x14ac:dyDescent="0.2">
      <c r="A1102" s="6"/>
      <c r="B1102" s="4" t="s">
        <v>30</v>
      </c>
      <c r="C1102" s="4" t="s">
        <v>311</v>
      </c>
      <c r="D1102" s="10">
        <v>6730</v>
      </c>
      <c r="E1102" s="10">
        <v>8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6730</v>
      </c>
      <c r="Q1102" s="10">
        <v>8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0</v>
      </c>
      <c r="AC1102" s="10">
        <v>0</v>
      </c>
    </row>
    <row r="1103" spans="1:29" x14ac:dyDescent="0.2">
      <c r="A1103" s="6"/>
      <c r="B1103" s="5" t="s">
        <v>61</v>
      </c>
      <c r="C1103" s="4" t="s">
        <v>62</v>
      </c>
      <c r="D1103" s="10">
        <v>20000</v>
      </c>
      <c r="E1103" s="10">
        <v>984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20000</v>
      </c>
      <c r="W1103" s="10">
        <v>984</v>
      </c>
      <c r="X1103" s="10">
        <v>0</v>
      </c>
      <c r="Y1103" s="10">
        <v>0</v>
      </c>
      <c r="Z1103" s="10">
        <v>0</v>
      </c>
      <c r="AA1103" s="10">
        <v>0</v>
      </c>
      <c r="AB1103" s="10">
        <v>0</v>
      </c>
      <c r="AC1103" s="10">
        <v>0</v>
      </c>
    </row>
    <row r="1104" spans="1:29" x14ac:dyDescent="0.2">
      <c r="A1104" s="6"/>
      <c r="B1104" s="6"/>
      <c r="C1104" s="4" t="s">
        <v>64</v>
      </c>
      <c r="D1104" s="10">
        <v>3464</v>
      </c>
      <c r="E1104" s="10">
        <v>170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3464</v>
      </c>
      <c r="W1104" s="10">
        <v>170</v>
      </c>
      <c r="X1104" s="10">
        <v>0</v>
      </c>
      <c r="Y1104" s="10">
        <v>0</v>
      </c>
      <c r="Z1104" s="10">
        <v>0</v>
      </c>
      <c r="AA1104" s="10">
        <v>0</v>
      </c>
      <c r="AB1104" s="10">
        <v>0</v>
      </c>
      <c r="AC1104" s="10">
        <v>0</v>
      </c>
    </row>
    <row r="1105" spans="1:29" x14ac:dyDescent="0.2">
      <c r="A1105" s="6"/>
      <c r="B1105" s="6"/>
      <c r="C1105" s="4" t="s">
        <v>135</v>
      </c>
      <c r="D1105" s="10">
        <v>703</v>
      </c>
      <c r="E1105" s="10">
        <v>35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703</v>
      </c>
      <c r="W1105" s="10">
        <v>35</v>
      </c>
      <c r="X1105" s="10">
        <v>0</v>
      </c>
      <c r="Y1105" s="10">
        <v>0</v>
      </c>
      <c r="Z1105" s="10">
        <v>0</v>
      </c>
      <c r="AA1105" s="10">
        <v>0</v>
      </c>
      <c r="AB1105" s="10">
        <v>0</v>
      </c>
      <c r="AC1105" s="10">
        <v>0</v>
      </c>
    </row>
    <row r="1106" spans="1:29" x14ac:dyDescent="0.2">
      <c r="A1106" s="8"/>
      <c r="B1106" s="9"/>
      <c r="C1106" s="4" t="s">
        <v>516</v>
      </c>
      <c r="D1106" s="10">
        <v>31309</v>
      </c>
      <c r="E1106" s="10">
        <v>6667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31309</v>
      </c>
      <c r="S1106" s="10">
        <v>6667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0</v>
      </c>
      <c r="AC1106" s="10">
        <v>0</v>
      </c>
    </row>
    <row r="1107" spans="1:29" x14ac:dyDescent="0.2">
      <c r="A1107" s="6"/>
      <c r="B1107" s="5" t="s">
        <v>67</v>
      </c>
      <c r="C1107" s="4" t="s">
        <v>70</v>
      </c>
      <c r="D1107" s="10">
        <v>13261</v>
      </c>
      <c r="E1107" s="10">
        <v>3983</v>
      </c>
      <c r="F1107" s="10">
        <v>0</v>
      </c>
      <c r="G1107" s="10">
        <v>0</v>
      </c>
      <c r="H1107" s="10">
        <v>13261</v>
      </c>
      <c r="I1107" s="10">
        <v>3983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0</v>
      </c>
      <c r="AA1107" s="10">
        <v>0</v>
      </c>
      <c r="AB1107" s="10">
        <v>0</v>
      </c>
      <c r="AC1107" s="10">
        <v>0</v>
      </c>
    </row>
    <row r="1108" spans="1:29" x14ac:dyDescent="0.2">
      <c r="A1108" s="6"/>
      <c r="B1108" s="6"/>
      <c r="C1108" s="4" t="s">
        <v>141</v>
      </c>
      <c r="D1108" s="10">
        <v>89432</v>
      </c>
      <c r="E1108" s="10">
        <v>14248</v>
      </c>
      <c r="F1108" s="10">
        <v>0</v>
      </c>
      <c r="G1108" s="10">
        <v>0</v>
      </c>
      <c r="H1108" s="10">
        <v>14797</v>
      </c>
      <c r="I1108" s="10">
        <v>2398</v>
      </c>
      <c r="J1108" s="10">
        <v>50500</v>
      </c>
      <c r="K1108" s="10">
        <v>8125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13935</v>
      </c>
      <c r="S1108" s="10">
        <v>1927</v>
      </c>
      <c r="T1108" s="10">
        <v>0</v>
      </c>
      <c r="U1108" s="10">
        <v>0</v>
      </c>
      <c r="V1108" s="10">
        <v>0</v>
      </c>
      <c r="W1108" s="10">
        <v>0</v>
      </c>
      <c r="X1108" s="10">
        <v>10200</v>
      </c>
      <c r="Y1108" s="10">
        <v>1798</v>
      </c>
      <c r="Z1108" s="10">
        <v>0</v>
      </c>
      <c r="AA1108" s="10">
        <v>0</v>
      </c>
      <c r="AB1108" s="10">
        <v>0</v>
      </c>
      <c r="AC1108" s="10">
        <v>0</v>
      </c>
    </row>
    <row r="1109" spans="1:29" x14ac:dyDescent="0.2">
      <c r="A1109" s="6"/>
      <c r="B1109" s="7"/>
      <c r="C1109" s="4" t="s">
        <v>177</v>
      </c>
      <c r="D1109" s="10">
        <v>7150</v>
      </c>
      <c r="E1109" s="10">
        <v>1158</v>
      </c>
      <c r="F1109" s="10">
        <v>0</v>
      </c>
      <c r="G1109" s="10">
        <v>0</v>
      </c>
      <c r="H1109" s="10">
        <v>7150</v>
      </c>
      <c r="I1109" s="10">
        <v>1158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0</v>
      </c>
      <c r="AC1109" s="10">
        <v>0</v>
      </c>
    </row>
    <row r="1110" spans="1:29" x14ac:dyDescent="0.2">
      <c r="A1110" s="6"/>
      <c r="B1110" s="5" t="s">
        <v>142</v>
      </c>
      <c r="C1110" s="4" t="s">
        <v>390</v>
      </c>
      <c r="D1110" s="10">
        <v>64971</v>
      </c>
      <c r="E1110" s="10">
        <v>3400</v>
      </c>
      <c r="F1110" s="10">
        <v>0</v>
      </c>
      <c r="G1110" s="10">
        <v>0</v>
      </c>
      <c r="H1110" s="10">
        <v>64971</v>
      </c>
      <c r="I1110" s="10">
        <v>3400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0</v>
      </c>
      <c r="AC1110" s="10">
        <v>0</v>
      </c>
    </row>
    <row r="1111" spans="1:29" x14ac:dyDescent="0.2">
      <c r="A1111" s="6"/>
      <c r="B1111" s="6"/>
      <c r="C1111" s="4" t="s">
        <v>285</v>
      </c>
      <c r="D1111" s="10">
        <v>8298</v>
      </c>
      <c r="E1111" s="10">
        <v>5958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8298</v>
      </c>
      <c r="S1111" s="10">
        <v>5958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0</v>
      </c>
      <c r="AC1111" s="10">
        <v>0</v>
      </c>
    </row>
    <row r="1112" spans="1:29" x14ac:dyDescent="0.2">
      <c r="A1112" s="6"/>
      <c r="B1112" s="6"/>
      <c r="C1112" s="4" t="s">
        <v>287</v>
      </c>
      <c r="D1112" s="10">
        <v>35284</v>
      </c>
      <c r="E1112" s="10">
        <v>3626</v>
      </c>
      <c r="F1112" s="10">
        <v>6418</v>
      </c>
      <c r="G1112" s="10">
        <v>484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28866</v>
      </c>
      <c r="AA1112" s="10">
        <v>3142</v>
      </c>
      <c r="AB1112" s="10">
        <v>0</v>
      </c>
      <c r="AC1112" s="10">
        <v>0</v>
      </c>
    </row>
    <row r="1113" spans="1:29" x14ac:dyDescent="0.2">
      <c r="A1113" s="6"/>
      <c r="B1113" s="6"/>
      <c r="C1113" s="4" t="s">
        <v>391</v>
      </c>
      <c r="D1113" s="10">
        <v>614266</v>
      </c>
      <c r="E1113" s="10">
        <v>59311</v>
      </c>
      <c r="F1113" s="10">
        <v>0</v>
      </c>
      <c r="G1113" s="10">
        <v>0</v>
      </c>
      <c r="H1113" s="10">
        <v>166662</v>
      </c>
      <c r="I1113" s="10">
        <v>16091</v>
      </c>
      <c r="J1113" s="10">
        <v>136232</v>
      </c>
      <c r="K1113" s="10">
        <v>12763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96226</v>
      </c>
      <c r="W1113" s="10">
        <v>9018</v>
      </c>
      <c r="X1113" s="10">
        <v>0</v>
      </c>
      <c r="Y1113" s="10">
        <v>0</v>
      </c>
      <c r="Z1113" s="10">
        <v>94697</v>
      </c>
      <c r="AA1113" s="10">
        <v>9496</v>
      </c>
      <c r="AB1113" s="10">
        <v>120449</v>
      </c>
      <c r="AC1113" s="10">
        <v>11943</v>
      </c>
    </row>
    <row r="1114" spans="1:29" x14ac:dyDescent="0.2">
      <c r="A1114" s="6"/>
      <c r="B1114" s="6"/>
      <c r="C1114" s="4" t="s">
        <v>590</v>
      </c>
      <c r="D1114" s="10">
        <v>6969</v>
      </c>
      <c r="E1114" s="10">
        <v>225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6969</v>
      </c>
      <c r="W1114" s="10">
        <v>225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  <c r="AC1114" s="10">
        <v>0</v>
      </c>
    </row>
    <row r="1115" spans="1:29" x14ac:dyDescent="0.2">
      <c r="A1115" s="6"/>
      <c r="B1115" s="6"/>
      <c r="C1115" s="4" t="s">
        <v>400</v>
      </c>
      <c r="D1115" s="10">
        <v>7163</v>
      </c>
      <c r="E1115" s="10">
        <v>5142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7163</v>
      </c>
      <c r="S1115" s="10">
        <v>5142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0</v>
      </c>
      <c r="AC1115" s="10">
        <v>0</v>
      </c>
    </row>
    <row r="1116" spans="1:29" x14ac:dyDescent="0.2">
      <c r="A1116" s="6"/>
      <c r="B1116" s="6"/>
      <c r="C1116" s="4" t="s">
        <v>567</v>
      </c>
      <c r="D1116" s="10">
        <v>5118</v>
      </c>
      <c r="E1116" s="10">
        <v>902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5118</v>
      </c>
      <c r="Y1116" s="10">
        <v>902</v>
      </c>
      <c r="Z1116" s="10">
        <v>0</v>
      </c>
      <c r="AA1116" s="10">
        <v>0</v>
      </c>
      <c r="AB1116" s="10">
        <v>0</v>
      </c>
      <c r="AC1116" s="10">
        <v>0</v>
      </c>
    </row>
    <row r="1117" spans="1:29" x14ac:dyDescent="0.2">
      <c r="A1117" s="6"/>
      <c r="B1117" s="6"/>
      <c r="C1117" s="4" t="s">
        <v>523</v>
      </c>
      <c r="D1117" s="10">
        <v>39</v>
      </c>
      <c r="E1117" s="10">
        <v>28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39</v>
      </c>
      <c r="S1117" s="10">
        <v>28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0</v>
      </c>
      <c r="AC1117" s="10">
        <v>0</v>
      </c>
    </row>
    <row r="1118" spans="1:29" x14ac:dyDescent="0.2">
      <c r="A1118" s="6"/>
      <c r="B1118" s="6"/>
      <c r="C1118" s="4" t="s">
        <v>179</v>
      </c>
      <c r="D1118" s="10">
        <v>44184</v>
      </c>
      <c r="E1118" s="10">
        <v>6286</v>
      </c>
      <c r="F1118" s="10">
        <v>629</v>
      </c>
      <c r="G1118" s="10">
        <v>66</v>
      </c>
      <c r="H1118" s="10">
        <v>5268</v>
      </c>
      <c r="I1118" s="10">
        <v>931</v>
      </c>
      <c r="J1118" s="10">
        <v>0</v>
      </c>
      <c r="K1118" s="10">
        <v>0</v>
      </c>
      <c r="L1118" s="10">
        <v>0</v>
      </c>
      <c r="M1118" s="10">
        <v>0</v>
      </c>
      <c r="N1118" s="10">
        <v>1239</v>
      </c>
      <c r="O1118" s="10">
        <v>138</v>
      </c>
      <c r="P1118" s="10">
        <v>6957</v>
      </c>
      <c r="Q1118" s="10">
        <v>793</v>
      </c>
      <c r="R1118" s="10">
        <v>8685</v>
      </c>
      <c r="S1118" s="10">
        <v>1056</v>
      </c>
      <c r="T1118" s="10">
        <v>3420</v>
      </c>
      <c r="U1118" s="10">
        <v>399</v>
      </c>
      <c r="V1118" s="10">
        <v>1204</v>
      </c>
      <c r="W1118" s="10">
        <v>131</v>
      </c>
      <c r="X1118" s="10">
        <v>14502</v>
      </c>
      <c r="Y1118" s="10">
        <v>2500</v>
      </c>
      <c r="Z1118" s="10">
        <v>0</v>
      </c>
      <c r="AA1118" s="10">
        <v>0</v>
      </c>
      <c r="AB1118" s="10">
        <v>2280</v>
      </c>
      <c r="AC1118" s="10">
        <v>272</v>
      </c>
    </row>
    <row r="1119" spans="1:29" x14ac:dyDescent="0.2">
      <c r="A1119" s="6"/>
      <c r="B1119" s="6"/>
      <c r="C1119" s="4" t="s">
        <v>180</v>
      </c>
      <c r="D1119" s="10">
        <v>413</v>
      </c>
      <c r="E1119" s="10">
        <v>105</v>
      </c>
      <c r="F1119" s="10">
        <v>0</v>
      </c>
      <c r="G1119" s="10">
        <v>0</v>
      </c>
      <c r="H1119" s="10">
        <v>413</v>
      </c>
      <c r="I1119" s="10">
        <v>105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0</v>
      </c>
      <c r="AC1119" s="10">
        <v>0</v>
      </c>
    </row>
    <row r="1120" spans="1:29" x14ac:dyDescent="0.2">
      <c r="A1120" s="6"/>
      <c r="B1120" s="7"/>
      <c r="C1120" s="4" t="s">
        <v>392</v>
      </c>
      <c r="D1120" s="10">
        <v>24325</v>
      </c>
      <c r="E1120" s="10">
        <v>1972</v>
      </c>
      <c r="F1120" s="10">
        <v>0</v>
      </c>
      <c r="G1120" s="10">
        <v>0</v>
      </c>
      <c r="H1120" s="10">
        <v>1044</v>
      </c>
      <c r="I1120" s="10">
        <v>84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7380</v>
      </c>
      <c r="W1120" s="10">
        <v>592</v>
      </c>
      <c r="X1120" s="10">
        <v>0</v>
      </c>
      <c r="Y1120" s="10">
        <v>0</v>
      </c>
      <c r="Z1120" s="10">
        <v>15901</v>
      </c>
      <c r="AA1120" s="10">
        <v>1296</v>
      </c>
      <c r="AB1120" s="10">
        <v>0</v>
      </c>
      <c r="AC1120" s="10">
        <v>0</v>
      </c>
    </row>
    <row r="1121" spans="1:29" x14ac:dyDescent="0.2">
      <c r="A1121" s="6"/>
      <c r="B1121" s="4" t="s">
        <v>143</v>
      </c>
      <c r="C1121" s="4" t="s">
        <v>144</v>
      </c>
      <c r="D1121" s="10">
        <v>6007</v>
      </c>
      <c r="E1121" s="10">
        <v>295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6007</v>
      </c>
      <c r="W1121" s="10">
        <v>295</v>
      </c>
      <c r="X1121" s="10">
        <v>0</v>
      </c>
      <c r="Y1121" s="10">
        <v>0</v>
      </c>
      <c r="Z1121" s="10">
        <v>0</v>
      </c>
      <c r="AA1121" s="10">
        <v>0</v>
      </c>
      <c r="AB1121" s="10">
        <v>0</v>
      </c>
      <c r="AC1121" s="10">
        <v>0</v>
      </c>
    </row>
    <row r="1122" spans="1:29" x14ac:dyDescent="0.2">
      <c r="A1122" s="6"/>
      <c r="B1122" s="4" t="s">
        <v>181</v>
      </c>
      <c r="C1122" s="4" t="s">
        <v>626</v>
      </c>
      <c r="D1122" s="10">
        <v>179678</v>
      </c>
      <c r="E1122" s="10">
        <v>39430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179678</v>
      </c>
      <c r="AA1122" s="10">
        <v>39430</v>
      </c>
      <c r="AB1122" s="10">
        <v>0</v>
      </c>
      <c r="AC1122" s="10">
        <v>0</v>
      </c>
    </row>
    <row r="1123" spans="1:29" x14ac:dyDescent="0.2">
      <c r="A1123" s="6"/>
      <c r="B1123" s="5" t="s">
        <v>74</v>
      </c>
      <c r="C1123" s="4" t="s">
        <v>75</v>
      </c>
      <c r="D1123" s="10">
        <v>31454</v>
      </c>
      <c r="E1123" s="10">
        <v>7343</v>
      </c>
      <c r="F1123" s="10">
        <v>478</v>
      </c>
      <c r="G1123" s="10">
        <v>79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4573</v>
      </c>
      <c r="U1123" s="10">
        <v>448</v>
      </c>
      <c r="V1123" s="10">
        <v>0</v>
      </c>
      <c r="W1123" s="10">
        <v>0</v>
      </c>
      <c r="X1123" s="10">
        <v>9023</v>
      </c>
      <c r="Y1123" s="10">
        <v>3048</v>
      </c>
      <c r="Z1123" s="10">
        <v>9912</v>
      </c>
      <c r="AA1123" s="10">
        <v>1880</v>
      </c>
      <c r="AB1123" s="10">
        <v>7468</v>
      </c>
      <c r="AC1123" s="10">
        <v>1888</v>
      </c>
    </row>
    <row r="1124" spans="1:29" x14ac:dyDescent="0.2">
      <c r="A1124" s="6"/>
      <c r="B1124" s="6"/>
      <c r="C1124" s="4" t="s">
        <v>79</v>
      </c>
      <c r="D1124" s="10">
        <v>8674</v>
      </c>
      <c r="E1124" s="10">
        <v>2757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7503</v>
      </c>
      <c r="Y1124" s="10">
        <v>2535</v>
      </c>
      <c r="Z1124" s="10">
        <v>1171</v>
      </c>
      <c r="AA1124" s="10">
        <v>222</v>
      </c>
      <c r="AB1124" s="10">
        <v>0</v>
      </c>
      <c r="AC1124" s="10">
        <v>0</v>
      </c>
    </row>
    <row r="1125" spans="1:29" x14ac:dyDescent="0.2">
      <c r="A1125" s="6"/>
      <c r="B1125" s="7"/>
      <c r="C1125" s="4" t="s">
        <v>80</v>
      </c>
      <c r="D1125" s="10">
        <v>63744</v>
      </c>
      <c r="E1125" s="10">
        <v>12833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10671</v>
      </c>
      <c r="W1125" s="10">
        <v>1887</v>
      </c>
      <c r="X1125" s="10">
        <v>49800</v>
      </c>
      <c r="Y1125" s="10">
        <v>10325</v>
      </c>
      <c r="Z1125" s="10">
        <v>3273</v>
      </c>
      <c r="AA1125" s="10">
        <v>621</v>
      </c>
      <c r="AB1125" s="10">
        <v>0</v>
      </c>
      <c r="AC1125" s="10">
        <v>0</v>
      </c>
    </row>
    <row r="1126" spans="1:29" x14ac:dyDescent="0.2">
      <c r="A1126" s="6"/>
      <c r="B1126" s="4" t="s">
        <v>88</v>
      </c>
      <c r="C1126" s="4" t="s">
        <v>295</v>
      </c>
      <c r="D1126" s="10">
        <v>22810</v>
      </c>
      <c r="E1126" s="10">
        <v>2465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15654</v>
      </c>
      <c r="Q1126" s="10">
        <v>1765</v>
      </c>
      <c r="R1126" s="10">
        <v>0</v>
      </c>
      <c r="S1126" s="10">
        <v>0</v>
      </c>
      <c r="T1126" s="10">
        <v>7156</v>
      </c>
      <c r="U1126" s="10">
        <v>700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0</v>
      </c>
      <c r="AC1126" s="10">
        <v>0</v>
      </c>
    </row>
    <row r="1127" spans="1:29" x14ac:dyDescent="0.2">
      <c r="A1127" s="6"/>
      <c r="B1127" s="5" t="s">
        <v>97</v>
      </c>
      <c r="C1127" s="4" t="s">
        <v>100</v>
      </c>
      <c r="D1127" s="10">
        <v>319</v>
      </c>
      <c r="E1127" s="10">
        <v>16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319</v>
      </c>
      <c r="W1127" s="10">
        <v>16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  <c r="AC1127" s="10">
        <v>0</v>
      </c>
    </row>
    <row r="1128" spans="1:29" x14ac:dyDescent="0.2">
      <c r="A1128" s="7"/>
      <c r="B1128" s="7"/>
      <c r="C1128" s="4" t="s">
        <v>101</v>
      </c>
      <c r="D1128" s="10">
        <v>468</v>
      </c>
      <c r="E1128" s="10">
        <v>23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468</v>
      </c>
      <c r="W1128" s="10">
        <v>23</v>
      </c>
      <c r="X1128" s="10">
        <v>0</v>
      </c>
      <c r="Y1128" s="10">
        <v>0</v>
      </c>
      <c r="Z1128" s="10">
        <v>0</v>
      </c>
      <c r="AA1128" s="10">
        <v>0</v>
      </c>
      <c r="AB1128" s="10">
        <v>0</v>
      </c>
      <c r="AC1128" s="10">
        <v>0</v>
      </c>
    </row>
    <row r="1129" spans="1:29" x14ac:dyDescent="0.2">
      <c r="A1129" s="5" t="s">
        <v>192</v>
      </c>
      <c r="B1129" s="5" t="s">
        <v>271</v>
      </c>
      <c r="C1129" s="4" t="s">
        <v>272</v>
      </c>
      <c r="D1129" s="10">
        <v>970</v>
      </c>
      <c r="E1129" s="10">
        <v>100</v>
      </c>
      <c r="F1129" s="10">
        <v>970</v>
      </c>
      <c r="G1129" s="10">
        <v>100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0</v>
      </c>
      <c r="AC1129" s="10">
        <v>0</v>
      </c>
    </row>
    <row r="1130" spans="1:29" x14ac:dyDescent="0.2">
      <c r="A1130" s="6"/>
      <c r="B1130" s="7"/>
      <c r="C1130" s="4" t="s">
        <v>323</v>
      </c>
      <c r="D1130" s="10">
        <v>11325</v>
      </c>
      <c r="E1130" s="10">
        <v>2619</v>
      </c>
      <c r="F1130" s="10">
        <v>0</v>
      </c>
      <c r="G1130" s="10">
        <v>0</v>
      </c>
      <c r="H1130" s="10">
        <v>0</v>
      </c>
      <c r="I1130" s="10">
        <v>0</v>
      </c>
      <c r="J1130" s="10">
        <v>9724</v>
      </c>
      <c r="K1130" s="10">
        <v>2416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1601</v>
      </c>
      <c r="W1130" s="10">
        <v>203</v>
      </c>
      <c r="X1130" s="10">
        <v>0</v>
      </c>
      <c r="Y1130" s="10">
        <v>0</v>
      </c>
      <c r="Z1130" s="10">
        <v>0</v>
      </c>
      <c r="AA1130" s="10">
        <v>0</v>
      </c>
      <c r="AB1130" s="10">
        <v>0</v>
      </c>
      <c r="AC1130" s="10">
        <v>0</v>
      </c>
    </row>
    <row r="1131" spans="1:29" x14ac:dyDescent="0.2">
      <c r="A1131" s="6"/>
      <c r="B1131" s="5" t="s">
        <v>393</v>
      </c>
      <c r="C1131" s="4" t="s">
        <v>394</v>
      </c>
      <c r="D1131" s="10">
        <v>1068</v>
      </c>
      <c r="E1131" s="10">
        <v>52</v>
      </c>
      <c r="F1131" s="10">
        <v>0</v>
      </c>
      <c r="G1131" s="10">
        <v>0</v>
      </c>
      <c r="H1131" s="10">
        <v>115</v>
      </c>
      <c r="I1131" s="10">
        <v>6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953</v>
      </c>
      <c r="U1131" s="10">
        <v>46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0</v>
      </c>
      <c r="AC1131" s="10">
        <v>0</v>
      </c>
    </row>
    <row r="1132" spans="1:29" x14ac:dyDescent="0.2">
      <c r="A1132" s="6"/>
      <c r="B1132" s="7"/>
      <c r="C1132" s="4" t="s">
        <v>569</v>
      </c>
      <c r="D1132" s="10">
        <v>60</v>
      </c>
      <c r="E1132" s="10">
        <v>3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60</v>
      </c>
      <c r="U1132" s="10">
        <v>3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0</v>
      </c>
      <c r="AC1132" s="10">
        <v>0</v>
      </c>
    </row>
    <row r="1133" spans="1:29" x14ac:dyDescent="0.2">
      <c r="A1133" s="6"/>
      <c r="B1133" s="5" t="s">
        <v>39</v>
      </c>
      <c r="C1133" s="4" t="s">
        <v>486</v>
      </c>
      <c r="D1133" s="10">
        <v>4920</v>
      </c>
      <c r="E1133" s="10">
        <v>236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4920</v>
      </c>
      <c r="M1133" s="10">
        <v>236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0</v>
      </c>
      <c r="AA1133" s="10">
        <v>0</v>
      </c>
      <c r="AB1133" s="10">
        <v>0</v>
      </c>
      <c r="AC1133" s="10">
        <v>0</v>
      </c>
    </row>
    <row r="1134" spans="1:29" x14ac:dyDescent="0.2">
      <c r="A1134" s="6"/>
      <c r="B1134" s="7"/>
      <c r="C1134" s="4" t="s">
        <v>40</v>
      </c>
      <c r="D1134" s="10">
        <v>150266</v>
      </c>
      <c r="E1134" s="10">
        <v>11267</v>
      </c>
      <c r="F1134" s="10">
        <v>11078</v>
      </c>
      <c r="G1134" s="10">
        <v>834</v>
      </c>
      <c r="H1134" s="10">
        <v>9427</v>
      </c>
      <c r="I1134" s="10">
        <v>741</v>
      </c>
      <c r="J1134" s="10">
        <v>21317</v>
      </c>
      <c r="K1134" s="10">
        <v>1644</v>
      </c>
      <c r="L1134" s="10">
        <v>23116</v>
      </c>
      <c r="M1134" s="10">
        <v>1789</v>
      </c>
      <c r="N1134" s="10">
        <v>3134</v>
      </c>
      <c r="O1134" s="10">
        <v>246</v>
      </c>
      <c r="P1134" s="10">
        <v>9388</v>
      </c>
      <c r="Q1134" s="10">
        <v>660</v>
      </c>
      <c r="R1134" s="10">
        <v>9054</v>
      </c>
      <c r="S1134" s="10">
        <v>709</v>
      </c>
      <c r="T1134" s="10">
        <v>26543</v>
      </c>
      <c r="U1134" s="10">
        <v>2015</v>
      </c>
      <c r="V1134" s="10">
        <v>13476</v>
      </c>
      <c r="W1134" s="10">
        <v>1047</v>
      </c>
      <c r="X1134" s="10">
        <v>9517</v>
      </c>
      <c r="Y1134" s="10">
        <v>492</v>
      </c>
      <c r="Z1134" s="10">
        <v>5921</v>
      </c>
      <c r="AA1134" s="10">
        <v>509</v>
      </c>
      <c r="AB1134" s="10">
        <v>8295</v>
      </c>
      <c r="AC1134" s="10">
        <v>581</v>
      </c>
    </row>
    <row r="1135" spans="1:29" x14ac:dyDescent="0.2">
      <c r="A1135" s="6"/>
      <c r="B1135" s="5" t="s">
        <v>327</v>
      </c>
      <c r="C1135" s="4" t="s">
        <v>329</v>
      </c>
      <c r="D1135" s="10">
        <v>37348</v>
      </c>
      <c r="E1135" s="10">
        <v>3452</v>
      </c>
      <c r="F1135" s="10">
        <v>0</v>
      </c>
      <c r="G1135" s="10">
        <v>0</v>
      </c>
      <c r="H1135" s="10">
        <v>8712</v>
      </c>
      <c r="I1135" s="10">
        <v>677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756</v>
      </c>
      <c r="Q1135" s="10">
        <v>126</v>
      </c>
      <c r="R1135" s="10">
        <v>0</v>
      </c>
      <c r="S1135" s="10">
        <v>0</v>
      </c>
      <c r="T1135" s="10">
        <v>21924</v>
      </c>
      <c r="U1135" s="10">
        <v>2046</v>
      </c>
      <c r="V1135" s="10">
        <v>0</v>
      </c>
      <c r="W1135" s="10">
        <v>0</v>
      </c>
      <c r="X1135" s="10">
        <v>0</v>
      </c>
      <c r="Y1135" s="10">
        <v>0</v>
      </c>
      <c r="Z1135" s="10">
        <v>5956</v>
      </c>
      <c r="AA1135" s="10">
        <v>603</v>
      </c>
      <c r="AB1135" s="10">
        <v>0</v>
      </c>
      <c r="AC1135" s="10">
        <v>0</v>
      </c>
    </row>
    <row r="1136" spans="1:29" x14ac:dyDescent="0.2">
      <c r="A1136" s="6"/>
      <c r="B1136" s="6"/>
      <c r="C1136" s="4" t="s">
        <v>330</v>
      </c>
      <c r="D1136" s="10">
        <v>50003</v>
      </c>
      <c r="E1136" s="10">
        <v>6431</v>
      </c>
      <c r="F1136" s="10">
        <v>0</v>
      </c>
      <c r="G1136" s="10">
        <v>0</v>
      </c>
      <c r="H1136" s="10">
        <v>4696</v>
      </c>
      <c r="I1136" s="10">
        <v>365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23207</v>
      </c>
      <c r="Q1136" s="10">
        <v>3865</v>
      </c>
      <c r="R1136" s="10">
        <v>0</v>
      </c>
      <c r="S1136" s="10">
        <v>0</v>
      </c>
      <c r="T1136" s="10">
        <v>4640</v>
      </c>
      <c r="U1136" s="10">
        <v>431</v>
      </c>
      <c r="V1136" s="10">
        <v>0</v>
      </c>
      <c r="W1136" s="10">
        <v>0</v>
      </c>
      <c r="X1136" s="10">
        <v>0</v>
      </c>
      <c r="Y1136" s="10">
        <v>0</v>
      </c>
      <c r="Z1136" s="10">
        <v>17460</v>
      </c>
      <c r="AA1136" s="10">
        <v>1770</v>
      </c>
      <c r="AB1136" s="10">
        <v>0</v>
      </c>
      <c r="AC1136" s="10">
        <v>0</v>
      </c>
    </row>
    <row r="1137" spans="1:29" x14ac:dyDescent="0.2">
      <c r="A1137" s="6"/>
      <c r="B1137" s="6"/>
      <c r="C1137" s="4" t="s">
        <v>331</v>
      </c>
      <c r="D1137" s="10">
        <v>18099</v>
      </c>
      <c r="E1137" s="10">
        <v>2092</v>
      </c>
      <c r="F1137" s="10">
        <v>0</v>
      </c>
      <c r="G1137" s="10">
        <v>0</v>
      </c>
      <c r="H1137" s="10">
        <v>6202</v>
      </c>
      <c r="I1137" s="10">
        <v>482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6220</v>
      </c>
      <c r="Q1137" s="10">
        <v>1035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5677</v>
      </c>
      <c r="AA1137" s="10">
        <v>575</v>
      </c>
      <c r="AB1137" s="10">
        <v>0</v>
      </c>
      <c r="AC1137" s="10">
        <v>0</v>
      </c>
    </row>
    <row r="1138" spans="1:29" x14ac:dyDescent="0.2">
      <c r="A1138" s="6"/>
      <c r="B1138" s="6"/>
      <c r="C1138" s="4" t="s">
        <v>334</v>
      </c>
      <c r="D1138" s="10">
        <v>25203</v>
      </c>
      <c r="E1138" s="10">
        <v>1964</v>
      </c>
      <c r="F1138" s="10">
        <v>0</v>
      </c>
      <c r="G1138" s="10">
        <v>0</v>
      </c>
      <c r="H1138" s="10">
        <v>24881</v>
      </c>
      <c r="I1138" s="10">
        <v>1934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322</v>
      </c>
      <c r="U1138" s="10">
        <v>30</v>
      </c>
      <c r="V1138" s="10">
        <v>0</v>
      </c>
      <c r="W1138" s="10">
        <v>0</v>
      </c>
      <c r="X1138" s="10">
        <v>0</v>
      </c>
      <c r="Y1138" s="10">
        <v>0</v>
      </c>
      <c r="Z1138" s="10">
        <v>0</v>
      </c>
      <c r="AA1138" s="10">
        <v>0</v>
      </c>
      <c r="AB1138" s="10">
        <v>0</v>
      </c>
      <c r="AC1138" s="10">
        <v>0</v>
      </c>
    </row>
    <row r="1139" spans="1:29" x14ac:dyDescent="0.2">
      <c r="A1139" s="6"/>
      <c r="B1139" s="7"/>
      <c r="C1139" s="4" t="s">
        <v>335</v>
      </c>
      <c r="D1139" s="10">
        <v>917</v>
      </c>
      <c r="E1139" s="10">
        <v>77</v>
      </c>
      <c r="F1139" s="10">
        <v>0</v>
      </c>
      <c r="G1139" s="10">
        <v>0</v>
      </c>
      <c r="H1139" s="10">
        <v>605</v>
      </c>
      <c r="I1139" s="10">
        <v>48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312</v>
      </c>
      <c r="U1139" s="10">
        <v>29</v>
      </c>
      <c r="V1139" s="10">
        <v>0</v>
      </c>
      <c r="W1139" s="10">
        <v>0</v>
      </c>
      <c r="X1139" s="10">
        <v>0</v>
      </c>
      <c r="Y1139" s="10">
        <v>0</v>
      </c>
      <c r="Z1139" s="10">
        <v>0</v>
      </c>
      <c r="AA1139" s="10">
        <v>0</v>
      </c>
      <c r="AB1139" s="10">
        <v>0</v>
      </c>
      <c r="AC1139" s="10">
        <v>0</v>
      </c>
    </row>
    <row r="1140" spans="1:29" x14ac:dyDescent="0.2">
      <c r="A1140" s="6"/>
      <c r="B1140" s="5" t="s">
        <v>34</v>
      </c>
      <c r="C1140" s="4" t="s">
        <v>304</v>
      </c>
      <c r="D1140" s="10">
        <v>1112</v>
      </c>
      <c r="E1140" s="10">
        <v>61</v>
      </c>
      <c r="F1140" s="10">
        <v>0</v>
      </c>
      <c r="G1140" s="10">
        <v>0</v>
      </c>
      <c r="H1140" s="10">
        <v>0</v>
      </c>
      <c r="I1140" s="10">
        <v>0</v>
      </c>
      <c r="J1140" s="10">
        <v>681</v>
      </c>
      <c r="K1140" s="10">
        <v>41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431</v>
      </c>
      <c r="W1140" s="10">
        <v>20</v>
      </c>
      <c r="X1140" s="10">
        <v>0</v>
      </c>
      <c r="Y1140" s="10">
        <v>0</v>
      </c>
      <c r="Z1140" s="10">
        <v>0</v>
      </c>
      <c r="AA1140" s="10">
        <v>0</v>
      </c>
      <c r="AB1140" s="10">
        <v>0</v>
      </c>
      <c r="AC1140" s="10">
        <v>0</v>
      </c>
    </row>
    <row r="1141" spans="1:29" x14ac:dyDescent="0.2">
      <c r="A1141" s="6"/>
      <c r="B1141" s="7"/>
      <c r="C1141" s="4" t="s">
        <v>305</v>
      </c>
      <c r="D1141" s="10">
        <v>1311</v>
      </c>
      <c r="E1141" s="10">
        <v>73</v>
      </c>
      <c r="F1141" s="10">
        <v>0</v>
      </c>
      <c r="G1141" s="10">
        <v>0</v>
      </c>
      <c r="H1141" s="10">
        <v>0</v>
      </c>
      <c r="I1141" s="10">
        <v>0</v>
      </c>
      <c r="J1141" s="10">
        <v>862</v>
      </c>
      <c r="K1141" s="10">
        <v>52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449</v>
      </c>
      <c r="W1141" s="10">
        <v>21</v>
      </c>
      <c r="X1141" s="10">
        <v>0</v>
      </c>
      <c r="Y1141" s="10">
        <v>0</v>
      </c>
      <c r="Z1141" s="10">
        <v>0</v>
      </c>
      <c r="AA1141" s="10">
        <v>0</v>
      </c>
      <c r="AB1141" s="10">
        <v>0</v>
      </c>
      <c r="AC1141" s="10">
        <v>0</v>
      </c>
    </row>
    <row r="1142" spans="1:29" x14ac:dyDescent="0.2">
      <c r="A1142" s="6"/>
      <c r="B1142" s="4" t="s">
        <v>41</v>
      </c>
      <c r="C1142" s="4" t="s">
        <v>42</v>
      </c>
      <c r="D1142" s="10">
        <v>9299</v>
      </c>
      <c r="E1142" s="10">
        <v>2991</v>
      </c>
      <c r="F1142" s="10">
        <v>0</v>
      </c>
      <c r="G1142" s="10">
        <v>0</v>
      </c>
      <c r="H1142" s="10">
        <v>183</v>
      </c>
      <c r="I1142" s="10">
        <v>17</v>
      </c>
      <c r="J1142" s="10">
        <v>0</v>
      </c>
      <c r="K1142" s="10">
        <v>0</v>
      </c>
      <c r="L1142" s="10">
        <v>2476</v>
      </c>
      <c r="M1142" s="10">
        <v>169</v>
      </c>
      <c r="N1142" s="10">
        <v>6400</v>
      </c>
      <c r="O1142" s="10">
        <v>2794</v>
      </c>
      <c r="P1142" s="10">
        <v>240</v>
      </c>
      <c r="Q1142" s="10">
        <v>11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0</v>
      </c>
      <c r="AC1142" s="10">
        <v>0</v>
      </c>
    </row>
    <row r="1143" spans="1:29" x14ac:dyDescent="0.2">
      <c r="A1143" s="8"/>
      <c r="B1143" s="5" t="s">
        <v>43</v>
      </c>
      <c r="C1143" s="4" t="s">
        <v>44</v>
      </c>
      <c r="D1143" s="10">
        <v>107393</v>
      </c>
      <c r="E1143" s="10">
        <v>8148</v>
      </c>
      <c r="F1143" s="10">
        <v>6638</v>
      </c>
      <c r="G1143" s="10">
        <v>501</v>
      </c>
      <c r="H1143" s="10">
        <v>5418</v>
      </c>
      <c r="I1143" s="10">
        <v>413</v>
      </c>
      <c r="J1143" s="10">
        <v>10059</v>
      </c>
      <c r="K1143" s="10">
        <v>780</v>
      </c>
      <c r="L1143" s="10">
        <v>6243</v>
      </c>
      <c r="M1143" s="10">
        <v>496</v>
      </c>
      <c r="N1143" s="10">
        <v>3854</v>
      </c>
      <c r="O1143" s="10">
        <v>302</v>
      </c>
      <c r="P1143" s="10">
        <v>3075</v>
      </c>
      <c r="Q1143" s="10">
        <v>233</v>
      </c>
      <c r="R1143" s="10">
        <v>5392</v>
      </c>
      <c r="S1143" s="10">
        <v>421</v>
      </c>
      <c r="T1143" s="10">
        <v>11205</v>
      </c>
      <c r="U1143" s="10">
        <v>836</v>
      </c>
      <c r="V1143" s="10">
        <v>5937</v>
      </c>
      <c r="W1143" s="10">
        <v>461</v>
      </c>
      <c r="X1143" s="10">
        <v>12370</v>
      </c>
      <c r="Y1143" s="10">
        <v>692</v>
      </c>
      <c r="Z1143" s="10">
        <v>25608</v>
      </c>
      <c r="AA1143" s="10">
        <v>2201</v>
      </c>
      <c r="AB1143" s="10">
        <v>11594</v>
      </c>
      <c r="AC1143" s="10">
        <v>812</v>
      </c>
    </row>
    <row r="1144" spans="1:29" x14ac:dyDescent="0.2">
      <c r="A1144" s="6"/>
      <c r="B1144" s="6"/>
      <c r="C1144" s="4" t="s">
        <v>45</v>
      </c>
      <c r="D1144" s="10">
        <v>12651</v>
      </c>
      <c r="E1144" s="10">
        <v>932</v>
      </c>
      <c r="F1144" s="10">
        <v>1416</v>
      </c>
      <c r="G1144" s="10">
        <v>107</v>
      </c>
      <c r="H1144" s="10">
        <v>745</v>
      </c>
      <c r="I1144" s="10">
        <v>55</v>
      </c>
      <c r="J1144" s="10">
        <v>2288</v>
      </c>
      <c r="K1144" s="10">
        <v>177</v>
      </c>
      <c r="L1144" s="10">
        <v>1271</v>
      </c>
      <c r="M1144" s="10">
        <v>101</v>
      </c>
      <c r="N1144" s="10">
        <v>671</v>
      </c>
      <c r="O1144" s="10">
        <v>53</v>
      </c>
      <c r="P1144" s="10">
        <v>596</v>
      </c>
      <c r="Q1144" s="10">
        <v>42</v>
      </c>
      <c r="R1144" s="10">
        <v>224</v>
      </c>
      <c r="S1144" s="10">
        <v>18</v>
      </c>
      <c r="T1144" s="10">
        <v>596</v>
      </c>
      <c r="U1144" s="10">
        <v>44</v>
      </c>
      <c r="V1144" s="10">
        <v>820</v>
      </c>
      <c r="W1144" s="10">
        <v>64</v>
      </c>
      <c r="X1144" s="10">
        <v>2459</v>
      </c>
      <c r="Y1144" s="10">
        <v>137</v>
      </c>
      <c r="Z1144" s="10">
        <v>1565</v>
      </c>
      <c r="AA1144" s="10">
        <v>134</v>
      </c>
      <c r="AB1144" s="10">
        <v>0</v>
      </c>
      <c r="AC1144" s="10">
        <v>0</v>
      </c>
    </row>
    <row r="1145" spans="1:29" x14ac:dyDescent="0.2">
      <c r="A1145" s="6"/>
      <c r="B1145" s="7"/>
      <c r="C1145" s="4" t="s">
        <v>46</v>
      </c>
      <c r="D1145" s="10">
        <v>3912</v>
      </c>
      <c r="E1145" s="10">
        <v>299</v>
      </c>
      <c r="F1145" s="10">
        <v>485</v>
      </c>
      <c r="G1145" s="10">
        <v>37</v>
      </c>
      <c r="H1145" s="10">
        <v>281</v>
      </c>
      <c r="I1145" s="10">
        <v>22</v>
      </c>
      <c r="J1145" s="10">
        <v>547</v>
      </c>
      <c r="K1145" s="10">
        <v>43</v>
      </c>
      <c r="L1145" s="10">
        <v>689</v>
      </c>
      <c r="M1145" s="10">
        <v>56</v>
      </c>
      <c r="N1145" s="10">
        <v>868</v>
      </c>
      <c r="O1145" s="10">
        <v>69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140</v>
      </c>
      <c r="W1145" s="10">
        <v>11</v>
      </c>
      <c r="X1145" s="10">
        <v>469</v>
      </c>
      <c r="Y1145" s="10">
        <v>27</v>
      </c>
      <c r="Z1145" s="10">
        <v>197</v>
      </c>
      <c r="AA1145" s="10">
        <v>17</v>
      </c>
      <c r="AB1145" s="10">
        <v>236</v>
      </c>
      <c r="AC1145" s="10">
        <v>17</v>
      </c>
    </row>
    <row r="1146" spans="1:29" x14ac:dyDescent="0.2">
      <c r="A1146" s="6"/>
      <c r="B1146" s="4" t="s">
        <v>110</v>
      </c>
      <c r="C1146" s="4" t="s">
        <v>111</v>
      </c>
      <c r="D1146" s="10">
        <v>18994</v>
      </c>
      <c r="E1146" s="10">
        <v>6102</v>
      </c>
      <c r="F1146" s="10">
        <v>0</v>
      </c>
      <c r="G1146" s="10">
        <v>0</v>
      </c>
      <c r="H1146" s="10">
        <v>0</v>
      </c>
      <c r="I1146" s="10">
        <v>0</v>
      </c>
      <c r="J1146" s="10">
        <v>3550</v>
      </c>
      <c r="K1146" s="10">
        <v>3057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15444</v>
      </c>
      <c r="W1146" s="10">
        <v>3045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  <c r="AC1146" s="10">
        <v>0</v>
      </c>
    </row>
    <row r="1147" spans="1:29" x14ac:dyDescent="0.2">
      <c r="A1147" s="6"/>
      <c r="B1147" s="5" t="s">
        <v>233</v>
      </c>
      <c r="C1147" s="4" t="s">
        <v>269</v>
      </c>
      <c r="D1147" s="10">
        <v>74595</v>
      </c>
      <c r="E1147" s="10">
        <v>238</v>
      </c>
      <c r="F1147" s="10">
        <v>0</v>
      </c>
      <c r="G1147" s="10">
        <v>0</v>
      </c>
      <c r="H1147" s="10">
        <v>6140</v>
      </c>
      <c r="I1147" s="10">
        <v>14</v>
      </c>
      <c r="J1147" s="10">
        <v>42220</v>
      </c>
      <c r="K1147" s="10">
        <v>142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26235</v>
      </c>
      <c r="Y1147" s="10">
        <v>82</v>
      </c>
      <c r="Z1147" s="10">
        <v>0</v>
      </c>
      <c r="AA1147" s="10">
        <v>0</v>
      </c>
      <c r="AB1147" s="10">
        <v>0</v>
      </c>
      <c r="AC1147" s="10">
        <v>0</v>
      </c>
    </row>
    <row r="1148" spans="1:29" x14ac:dyDescent="0.2">
      <c r="A1148" s="6"/>
      <c r="B1148" s="7"/>
      <c r="C1148" s="4" t="s">
        <v>234</v>
      </c>
      <c r="D1148" s="10">
        <v>39219</v>
      </c>
      <c r="E1148" s="10">
        <v>114</v>
      </c>
      <c r="F1148" s="10">
        <v>0</v>
      </c>
      <c r="G1148" s="10">
        <v>0</v>
      </c>
      <c r="H1148" s="10">
        <v>16980</v>
      </c>
      <c r="I1148" s="10">
        <v>38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19179</v>
      </c>
      <c r="U1148" s="10">
        <v>66</v>
      </c>
      <c r="V1148" s="10">
        <v>0</v>
      </c>
      <c r="W1148" s="10">
        <v>0</v>
      </c>
      <c r="X1148" s="10">
        <v>3060</v>
      </c>
      <c r="Y1148" s="10">
        <v>10</v>
      </c>
      <c r="Z1148" s="10">
        <v>0</v>
      </c>
      <c r="AA1148" s="10">
        <v>0</v>
      </c>
      <c r="AB1148" s="10">
        <v>0</v>
      </c>
      <c r="AC1148" s="10">
        <v>0</v>
      </c>
    </row>
    <row r="1149" spans="1:29" x14ac:dyDescent="0.2">
      <c r="A1149" s="6"/>
      <c r="B1149" s="5" t="s">
        <v>47</v>
      </c>
      <c r="C1149" s="4" t="s">
        <v>49</v>
      </c>
      <c r="D1149" s="10">
        <v>64927</v>
      </c>
      <c r="E1149" s="10">
        <v>5112</v>
      </c>
      <c r="F1149" s="10">
        <v>666</v>
      </c>
      <c r="G1149" s="10">
        <v>52</v>
      </c>
      <c r="H1149" s="10">
        <v>0</v>
      </c>
      <c r="I1149" s="10">
        <v>0</v>
      </c>
      <c r="J1149" s="10">
        <v>18329</v>
      </c>
      <c r="K1149" s="10">
        <v>1624</v>
      </c>
      <c r="L1149" s="10">
        <v>13803</v>
      </c>
      <c r="M1149" s="10">
        <v>1077</v>
      </c>
      <c r="N1149" s="10">
        <v>2544</v>
      </c>
      <c r="O1149" s="10">
        <v>196</v>
      </c>
      <c r="P1149" s="10">
        <v>3934</v>
      </c>
      <c r="Q1149" s="10">
        <v>185</v>
      </c>
      <c r="R1149" s="10">
        <v>3596</v>
      </c>
      <c r="S1149" s="10">
        <v>276</v>
      </c>
      <c r="T1149" s="10">
        <v>4945</v>
      </c>
      <c r="U1149" s="10">
        <v>384</v>
      </c>
      <c r="V1149" s="10">
        <v>3263</v>
      </c>
      <c r="W1149" s="10">
        <v>276</v>
      </c>
      <c r="X1149" s="10">
        <v>9997</v>
      </c>
      <c r="Y1149" s="10">
        <v>779</v>
      </c>
      <c r="Z1149" s="10">
        <v>3850</v>
      </c>
      <c r="AA1149" s="10">
        <v>263</v>
      </c>
      <c r="AB1149" s="10">
        <v>0</v>
      </c>
      <c r="AC1149" s="10">
        <v>0</v>
      </c>
    </row>
    <row r="1150" spans="1:29" x14ac:dyDescent="0.2">
      <c r="A1150" s="6"/>
      <c r="B1150" s="6"/>
      <c r="C1150" s="4" t="s">
        <v>237</v>
      </c>
      <c r="D1150" s="10">
        <v>2625</v>
      </c>
      <c r="E1150" s="10">
        <v>399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2625</v>
      </c>
      <c r="W1150" s="10">
        <v>399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  <c r="AC1150" s="10">
        <v>0</v>
      </c>
    </row>
    <row r="1151" spans="1:29" x14ac:dyDescent="0.2">
      <c r="A1151" s="6"/>
      <c r="B1151" s="6"/>
      <c r="C1151" s="4" t="s">
        <v>337</v>
      </c>
      <c r="D1151" s="10">
        <v>1452</v>
      </c>
      <c r="E1151" s="10">
        <v>100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1452</v>
      </c>
      <c r="U1151" s="10">
        <v>100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  <c r="AC1151" s="10">
        <v>0</v>
      </c>
    </row>
    <row r="1152" spans="1:29" x14ac:dyDescent="0.2">
      <c r="A1152" s="6"/>
      <c r="B1152" s="7"/>
      <c r="C1152" s="4" t="s">
        <v>429</v>
      </c>
      <c r="D1152" s="10">
        <v>8108</v>
      </c>
      <c r="E1152" s="10">
        <v>1561</v>
      </c>
      <c r="F1152" s="10">
        <v>0</v>
      </c>
      <c r="G1152" s="10">
        <v>0</v>
      </c>
      <c r="H1152" s="10">
        <v>0</v>
      </c>
      <c r="I1152" s="10">
        <v>0</v>
      </c>
      <c r="J1152" s="10">
        <v>8108</v>
      </c>
      <c r="K1152" s="10">
        <v>1561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0</v>
      </c>
      <c r="AC1152" s="10">
        <v>0</v>
      </c>
    </row>
    <row r="1153" spans="1:29" x14ac:dyDescent="0.2">
      <c r="A1153" s="6"/>
      <c r="B1153" s="4" t="s">
        <v>28</v>
      </c>
      <c r="C1153" s="4" t="s">
        <v>29</v>
      </c>
      <c r="D1153" s="10">
        <v>871558</v>
      </c>
      <c r="E1153" s="10">
        <v>578273</v>
      </c>
      <c r="F1153" s="10">
        <v>91805</v>
      </c>
      <c r="G1153" s="10">
        <v>60471</v>
      </c>
      <c r="H1153" s="10">
        <v>31469</v>
      </c>
      <c r="I1153" s="10">
        <v>20096</v>
      </c>
      <c r="J1153" s="10">
        <v>31368</v>
      </c>
      <c r="K1153" s="10">
        <v>20125</v>
      </c>
      <c r="L1153" s="10">
        <v>37005</v>
      </c>
      <c r="M1153" s="10">
        <v>24085</v>
      </c>
      <c r="N1153" s="10">
        <v>37355</v>
      </c>
      <c r="O1153" s="10">
        <v>24025</v>
      </c>
      <c r="P1153" s="10">
        <v>89813</v>
      </c>
      <c r="Q1153" s="10">
        <v>60080</v>
      </c>
      <c r="R1153" s="10">
        <v>88372</v>
      </c>
      <c r="S1153" s="10">
        <v>60101</v>
      </c>
      <c r="T1153" s="10">
        <v>88273</v>
      </c>
      <c r="U1153" s="10">
        <v>60149</v>
      </c>
      <c r="V1153" s="10">
        <v>90249</v>
      </c>
      <c r="W1153" s="10">
        <v>60148</v>
      </c>
      <c r="X1153" s="10">
        <v>121581</v>
      </c>
      <c r="Y1153" s="10">
        <v>80211</v>
      </c>
      <c r="Z1153" s="10">
        <v>66955</v>
      </c>
      <c r="AA1153" s="10">
        <v>44287</v>
      </c>
      <c r="AB1153" s="10">
        <v>97313</v>
      </c>
      <c r="AC1153" s="10">
        <v>64495</v>
      </c>
    </row>
    <row r="1154" spans="1:29" x14ac:dyDescent="0.2">
      <c r="A1154" s="6"/>
      <c r="B1154" s="4" t="s">
        <v>23</v>
      </c>
      <c r="C1154" s="4" t="s">
        <v>591</v>
      </c>
      <c r="D1154" s="10">
        <v>7350</v>
      </c>
      <c r="E1154" s="10">
        <v>400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2100</v>
      </c>
      <c r="W1154" s="10">
        <v>163</v>
      </c>
      <c r="X1154" s="10">
        <v>0</v>
      </c>
      <c r="Y1154" s="10">
        <v>0</v>
      </c>
      <c r="Z1154" s="10">
        <v>5250</v>
      </c>
      <c r="AA1154" s="10">
        <v>237</v>
      </c>
      <c r="AB1154" s="10">
        <v>0</v>
      </c>
      <c r="AC1154" s="10">
        <v>0</v>
      </c>
    </row>
    <row r="1155" spans="1:29" x14ac:dyDescent="0.2">
      <c r="A1155" s="6"/>
      <c r="B1155" s="5" t="s">
        <v>50</v>
      </c>
      <c r="C1155" s="4" t="s">
        <v>555</v>
      </c>
      <c r="D1155" s="10">
        <v>1576</v>
      </c>
      <c r="E1155" s="10">
        <v>116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1576</v>
      </c>
      <c r="Y1155" s="10">
        <v>116</v>
      </c>
      <c r="Z1155" s="10">
        <v>0</v>
      </c>
      <c r="AA1155" s="10">
        <v>0</v>
      </c>
      <c r="AB1155" s="10">
        <v>0</v>
      </c>
      <c r="AC1155" s="10">
        <v>0</v>
      </c>
    </row>
    <row r="1156" spans="1:29" x14ac:dyDescent="0.2">
      <c r="A1156" s="6"/>
      <c r="B1156" s="6"/>
      <c r="C1156" s="4" t="s">
        <v>209</v>
      </c>
      <c r="D1156" s="10">
        <v>689</v>
      </c>
      <c r="E1156" s="10">
        <v>44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230</v>
      </c>
      <c r="M1156" s="10">
        <v>8</v>
      </c>
      <c r="N1156" s="10">
        <v>275</v>
      </c>
      <c r="O1156" s="10">
        <v>20</v>
      </c>
      <c r="P1156" s="10">
        <v>0</v>
      </c>
      <c r="Q1156" s="10">
        <v>0</v>
      </c>
      <c r="R1156" s="10">
        <v>0</v>
      </c>
      <c r="S1156" s="10">
        <v>0</v>
      </c>
      <c r="T1156" s="10">
        <v>184</v>
      </c>
      <c r="U1156" s="10">
        <v>16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0</v>
      </c>
      <c r="AB1156" s="10">
        <v>0</v>
      </c>
      <c r="AC1156" s="10">
        <v>0</v>
      </c>
    </row>
    <row r="1157" spans="1:29" x14ac:dyDescent="0.2">
      <c r="A1157" s="6"/>
      <c r="B1157" s="6"/>
      <c r="C1157" s="4" t="s">
        <v>51</v>
      </c>
      <c r="D1157" s="10">
        <v>111481</v>
      </c>
      <c r="E1157" s="10">
        <v>7145</v>
      </c>
      <c r="F1157" s="10">
        <v>0</v>
      </c>
      <c r="G1157" s="10">
        <v>0</v>
      </c>
      <c r="H1157" s="10">
        <v>4107</v>
      </c>
      <c r="I1157" s="10">
        <v>294</v>
      </c>
      <c r="J1157" s="10">
        <v>0</v>
      </c>
      <c r="K1157" s="10">
        <v>0</v>
      </c>
      <c r="L1157" s="10">
        <v>3077</v>
      </c>
      <c r="M1157" s="10">
        <v>203</v>
      </c>
      <c r="N1157" s="10">
        <v>6324</v>
      </c>
      <c r="O1157" s="10">
        <v>424</v>
      </c>
      <c r="P1157" s="10">
        <v>1441</v>
      </c>
      <c r="Q1157" s="10">
        <v>96</v>
      </c>
      <c r="R1157" s="10">
        <v>821</v>
      </c>
      <c r="S1157" s="10">
        <v>55</v>
      </c>
      <c r="T1157" s="10">
        <v>6858</v>
      </c>
      <c r="U1157" s="10">
        <v>479</v>
      </c>
      <c r="V1157" s="10">
        <v>7661</v>
      </c>
      <c r="W1157" s="10">
        <v>568</v>
      </c>
      <c r="X1157" s="10">
        <v>23503</v>
      </c>
      <c r="Y1157" s="10">
        <v>1545</v>
      </c>
      <c r="Z1157" s="10">
        <v>37518</v>
      </c>
      <c r="AA1157" s="10">
        <v>2190</v>
      </c>
      <c r="AB1157" s="10">
        <v>20171</v>
      </c>
      <c r="AC1157" s="10">
        <v>1291</v>
      </c>
    </row>
    <row r="1158" spans="1:29" x14ac:dyDescent="0.2">
      <c r="A1158" s="6"/>
      <c r="B1158" s="6"/>
      <c r="C1158" s="4" t="s">
        <v>226</v>
      </c>
      <c r="D1158" s="10">
        <v>18283</v>
      </c>
      <c r="E1158" s="10">
        <v>1125</v>
      </c>
      <c r="F1158" s="10">
        <v>1279</v>
      </c>
      <c r="G1158" s="10">
        <v>101</v>
      </c>
      <c r="H1158" s="10">
        <v>6396</v>
      </c>
      <c r="I1158" s="10">
        <v>457</v>
      </c>
      <c r="J1158" s="10">
        <v>0</v>
      </c>
      <c r="K1158" s="10">
        <v>0</v>
      </c>
      <c r="L1158" s="10">
        <v>0</v>
      </c>
      <c r="M1158" s="10">
        <v>0</v>
      </c>
      <c r="N1158" s="10">
        <v>1152</v>
      </c>
      <c r="O1158" s="10">
        <v>77</v>
      </c>
      <c r="P1158" s="10">
        <v>1152</v>
      </c>
      <c r="Q1158" s="10">
        <v>77</v>
      </c>
      <c r="R1158" s="10">
        <v>2304</v>
      </c>
      <c r="S1158" s="10">
        <v>155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4608</v>
      </c>
      <c r="AA1158" s="10">
        <v>215</v>
      </c>
      <c r="AB1158" s="10">
        <v>1392</v>
      </c>
      <c r="AC1158" s="10">
        <v>43</v>
      </c>
    </row>
    <row r="1159" spans="1:29" x14ac:dyDescent="0.2">
      <c r="A1159" s="6"/>
      <c r="B1159" s="7"/>
      <c r="C1159" s="4" t="s">
        <v>207</v>
      </c>
      <c r="D1159" s="10">
        <v>931</v>
      </c>
      <c r="E1159" s="10">
        <v>49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569</v>
      </c>
      <c r="S1159" s="10">
        <v>23</v>
      </c>
      <c r="T1159" s="10">
        <v>362</v>
      </c>
      <c r="U1159" s="10">
        <v>26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0</v>
      </c>
      <c r="AB1159" s="10">
        <v>0</v>
      </c>
      <c r="AC1159" s="10">
        <v>0</v>
      </c>
    </row>
    <row r="1160" spans="1:29" x14ac:dyDescent="0.2">
      <c r="A1160" s="6"/>
      <c r="B1160" s="5" t="s">
        <v>52</v>
      </c>
      <c r="C1160" s="4" t="s">
        <v>277</v>
      </c>
      <c r="D1160" s="10">
        <v>7220</v>
      </c>
      <c r="E1160" s="10">
        <v>1800</v>
      </c>
      <c r="F1160" s="10">
        <v>0</v>
      </c>
      <c r="G1160" s="10">
        <v>0</v>
      </c>
      <c r="H1160" s="10">
        <v>7220</v>
      </c>
      <c r="I1160" s="10">
        <v>1800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0</v>
      </c>
      <c r="AC1160" s="10">
        <v>0</v>
      </c>
    </row>
    <row r="1161" spans="1:29" x14ac:dyDescent="0.2">
      <c r="A1161" s="6"/>
      <c r="B1161" s="6"/>
      <c r="C1161" s="4" t="s">
        <v>264</v>
      </c>
      <c r="D1161" s="10">
        <v>1686</v>
      </c>
      <c r="E1161" s="10">
        <v>281</v>
      </c>
      <c r="F1161" s="10">
        <v>1686</v>
      </c>
      <c r="G1161" s="10">
        <v>281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  <c r="Z1161" s="10">
        <v>0</v>
      </c>
      <c r="AA1161" s="10">
        <v>0</v>
      </c>
      <c r="AB1161" s="10">
        <v>0</v>
      </c>
      <c r="AC1161" s="10">
        <v>0</v>
      </c>
    </row>
    <row r="1162" spans="1:29" x14ac:dyDescent="0.2">
      <c r="A1162" s="6"/>
      <c r="B1162" s="6"/>
      <c r="C1162" s="4" t="s">
        <v>175</v>
      </c>
      <c r="D1162" s="10">
        <v>2823</v>
      </c>
      <c r="E1162" s="10">
        <v>470</v>
      </c>
      <c r="F1162" s="10">
        <v>2823</v>
      </c>
      <c r="G1162" s="10">
        <v>470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  <c r="AB1162" s="10">
        <v>0</v>
      </c>
      <c r="AC1162" s="10">
        <v>0</v>
      </c>
    </row>
    <row r="1163" spans="1:29" x14ac:dyDescent="0.2">
      <c r="A1163" s="6"/>
      <c r="B1163" s="7"/>
      <c r="C1163" s="4" t="s">
        <v>395</v>
      </c>
      <c r="D1163" s="10">
        <v>203</v>
      </c>
      <c r="E1163" s="10">
        <v>15</v>
      </c>
      <c r="F1163" s="10">
        <v>0</v>
      </c>
      <c r="G1163" s="10">
        <v>0</v>
      </c>
      <c r="H1163" s="10">
        <v>203</v>
      </c>
      <c r="I1163" s="10">
        <v>15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  <c r="AB1163" s="10">
        <v>0</v>
      </c>
      <c r="AC1163" s="10">
        <v>0</v>
      </c>
    </row>
    <row r="1164" spans="1:29" x14ac:dyDescent="0.2">
      <c r="A1164" s="6"/>
      <c r="B1164" s="5" t="s">
        <v>124</v>
      </c>
      <c r="C1164" s="4" t="s">
        <v>256</v>
      </c>
      <c r="D1164" s="10">
        <v>411228</v>
      </c>
      <c r="E1164" s="10">
        <v>25592</v>
      </c>
      <c r="F1164" s="10">
        <v>3454</v>
      </c>
      <c r="G1164" s="10">
        <v>1135</v>
      </c>
      <c r="H1164" s="10">
        <v>51000</v>
      </c>
      <c r="I1164" s="10">
        <v>3361</v>
      </c>
      <c r="J1164" s="10">
        <v>55490</v>
      </c>
      <c r="K1164" s="10">
        <v>2848</v>
      </c>
      <c r="L1164" s="10">
        <v>25820</v>
      </c>
      <c r="M1164" s="10">
        <v>1761</v>
      </c>
      <c r="N1164" s="10">
        <v>19252</v>
      </c>
      <c r="O1164" s="10">
        <v>1416</v>
      </c>
      <c r="P1164" s="10">
        <v>55200</v>
      </c>
      <c r="Q1164" s="10">
        <v>2292</v>
      </c>
      <c r="R1164" s="10">
        <v>0</v>
      </c>
      <c r="S1164" s="10">
        <v>0</v>
      </c>
      <c r="T1164" s="10">
        <v>26004</v>
      </c>
      <c r="U1164" s="10">
        <v>1244</v>
      </c>
      <c r="V1164" s="10">
        <v>0</v>
      </c>
      <c r="W1164" s="10">
        <v>0</v>
      </c>
      <c r="X1164" s="10">
        <v>33600</v>
      </c>
      <c r="Y1164" s="10">
        <v>2265</v>
      </c>
      <c r="Z1164" s="10">
        <v>103824</v>
      </c>
      <c r="AA1164" s="10">
        <v>6144</v>
      </c>
      <c r="AB1164" s="10">
        <v>37584</v>
      </c>
      <c r="AC1164" s="10">
        <v>3126</v>
      </c>
    </row>
    <row r="1165" spans="1:29" x14ac:dyDescent="0.2">
      <c r="A1165" s="6"/>
      <c r="B1165" s="6"/>
      <c r="C1165" s="4" t="s">
        <v>217</v>
      </c>
      <c r="D1165" s="10">
        <v>542176</v>
      </c>
      <c r="E1165" s="10">
        <v>25737</v>
      </c>
      <c r="F1165" s="10">
        <v>0</v>
      </c>
      <c r="G1165" s="10">
        <v>0</v>
      </c>
      <c r="H1165" s="10">
        <v>0</v>
      </c>
      <c r="I1165" s="10">
        <v>0</v>
      </c>
      <c r="J1165" s="10">
        <v>21424</v>
      </c>
      <c r="K1165" s="10">
        <v>1072</v>
      </c>
      <c r="L1165" s="10">
        <v>64000</v>
      </c>
      <c r="M1165" s="10">
        <v>1576</v>
      </c>
      <c r="N1165" s="10">
        <v>10625</v>
      </c>
      <c r="O1165" s="10">
        <v>1476</v>
      </c>
      <c r="P1165" s="10">
        <v>171267</v>
      </c>
      <c r="Q1165" s="10">
        <v>6225</v>
      </c>
      <c r="R1165" s="10">
        <v>0</v>
      </c>
      <c r="S1165" s="10">
        <v>0</v>
      </c>
      <c r="T1165" s="10">
        <v>99420</v>
      </c>
      <c r="U1165" s="10">
        <v>5649</v>
      </c>
      <c r="V1165" s="10">
        <v>51438</v>
      </c>
      <c r="W1165" s="10">
        <v>2614</v>
      </c>
      <c r="X1165" s="10">
        <v>0</v>
      </c>
      <c r="Y1165" s="10">
        <v>0</v>
      </c>
      <c r="Z1165" s="10">
        <v>51120</v>
      </c>
      <c r="AA1165" s="10">
        <v>3025</v>
      </c>
      <c r="AB1165" s="10">
        <v>72882</v>
      </c>
      <c r="AC1165" s="10">
        <v>4100</v>
      </c>
    </row>
    <row r="1166" spans="1:29" x14ac:dyDescent="0.2">
      <c r="A1166" s="6"/>
      <c r="B1166" s="7"/>
      <c r="C1166" s="4" t="s">
        <v>125</v>
      </c>
      <c r="D1166" s="10">
        <v>560061</v>
      </c>
      <c r="E1166" s="10">
        <v>64935</v>
      </c>
      <c r="F1166" s="10">
        <v>0</v>
      </c>
      <c r="G1166" s="10">
        <v>0</v>
      </c>
      <c r="H1166" s="10">
        <v>0</v>
      </c>
      <c r="I1166" s="10">
        <v>0</v>
      </c>
      <c r="J1166" s="10">
        <v>72296</v>
      </c>
      <c r="K1166" s="10">
        <v>5037</v>
      </c>
      <c r="L1166" s="10">
        <v>0</v>
      </c>
      <c r="M1166" s="10">
        <v>0</v>
      </c>
      <c r="N1166" s="10">
        <v>105748</v>
      </c>
      <c r="O1166" s="10">
        <v>20553</v>
      </c>
      <c r="P1166" s="10">
        <v>95967</v>
      </c>
      <c r="Q1166" s="10">
        <v>6012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197150</v>
      </c>
      <c r="AA1166" s="10">
        <v>25695</v>
      </c>
      <c r="AB1166" s="10">
        <v>88900</v>
      </c>
      <c r="AC1166" s="10">
        <v>7638</v>
      </c>
    </row>
    <row r="1167" spans="1:29" x14ac:dyDescent="0.2">
      <c r="A1167" s="6"/>
      <c r="B1167" s="5" t="s">
        <v>126</v>
      </c>
      <c r="C1167" s="4" t="s">
        <v>594</v>
      </c>
      <c r="D1167" s="10">
        <v>1807</v>
      </c>
      <c r="E1167" s="10">
        <v>96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1807</v>
      </c>
      <c r="AA1167" s="10">
        <v>96</v>
      </c>
      <c r="AB1167" s="10">
        <v>0</v>
      </c>
      <c r="AC1167" s="10">
        <v>0</v>
      </c>
    </row>
    <row r="1168" spans="1:29" x14ac:dyDescent="0.2">
      <c r="A1168" s="6"/>
      <c r="B1168" s="6"/>
      <c r="C1168" s="4" t="s">
        <v>222</v>
      </c>
      <c r="D1168" s="10">
        <v>4079</v>
      </c>
      <c r="E1168" s="10">
        <v>237</v>
      </c>
      <c r="F1168" s="10">
        <v>0</v>
      </c>
      <c r="G1168" s="10">
        <v>0</v>
      </c>
      <c r="H1168" s="10">
        <v>312</v>
      </c>
      <c r="I1168" s="10">
        <v>22</v>
      </c>
      <c r="J1168" s="10">
        <v>380</v>
      </c>
      <c r="K1168" s="10">
        <v>28</v>
      </c>
      <c r="L1168" s="10">
        <v>1064</v>
      </c>
      <c r="M1168" s="10">
        <v>38</v>
      </c>
      <c r="N1168" s="10">
        <v>0</v>
      </c>
      <c r="O1168" s="10">
        <v>0</v>
      </c>
      <c r="P1168" s="10">
        <v>0</v>
      </c>
      <c r="Q1168" s="10">
        <v>0</v>
      </c>
      <c r="R1168" s="10">
        <v>715</v>
      </c>
      <c r="S1168" s="10">
        <v>29</v>
      </c>
      <c r="T1168" s="10">
        <v>147</v>
      </c>
      <c r="U1168" s="10">
        <v>27</v>
      </c>
      <c r="V1168" s="10">
        <v>959</v>
      </c>
      <c r="W1168" s="10">
        <v>63</v>
      </c>
      <c r="X1168" s="10">
        <v>0</v>
      </c>
      <c r="Y1168" s="10">
        <v>0</v>
      </c>
      <c r="Z1168" s="10">
        <v>438</v>
      </c>
      <c r="AA1168" s="10">
        <v>24</v>
      </c>
      <c r="AB1168" s="10">
        <v>64</v>
      </c>
      <c r="AC1168" s="10">
        <v>6</v>
      </c>
    </row>
    <row r="1169" spans="1:29" x14ac:dyDescent="0.2">
      <c r="A1169" s="6"/>
      <c r="B1169" s="6"/>
      <c r="C1169" s="4" t="s">
        <v>230</v>
      </c>
      <c r="D1169" s="10">
        <v>3161</v>
      </c>
      <c r="E1169" s="10">
        <v>243</v>
      </c>
      <c r="F1169" s="10">
        <v>0</v>
      </c>
      <c r="G1169" s="10">
        <v>0</v>
      </c>
      <c r="H1169" s="10">
        <v>785</v>
      </c>
      <c r="I1169" s="10">
        <v>65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440</v>
      </c>
      <c r="U1169" s="10">
        <v>80</v>
      </c>
      <c r="V1169" s="10">
        <v>0</v>
      </c>
      <c r="W1169" s="10">
        <v>0</v>
      </c>
      <c r="X1169" s="10">
        <v>803</v>
      </c>
      <c r="Y1169" s="10">
        <v>32</v>
      </c>
      <c r="Z1169" s="10">
        <v>980</v>
      </c>
      <c r="AA1169" s="10">
        <v>51</v>
      </c>
      <c r="AB1169" s="10">
        <v>153</v>
      </c>
      <c r="AC1169" s="10">
        <v>15</v>
      </c>
    </row>
    <row r="1170" spans="1:29" x14ac:dyDescent="0.2">
      <c r="A1170" s="6"/>
      <c r="B1170" s="6"/>
      <c r="C1170" s="4" t="s">
        <v>575</v>
      </c>
      <c r="D1170" s="10">
        <v>240</v>
      </c>
      <c r="E1170" s="10">
        <v>16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240</v>
      </c>
      <c r="W1170" s="10">
        <v>16</v>
      </c>
      <c r="X1170" s="10">
        <v>0</v>
      </c>
      <c r="Y1170" s="10">
        <v>0</v>
      </c>
      <c r="Z1170" s="10">
        <v>0</v>
      </c>
      <c r="AA1170" s="10">
        <v>0</v>
      </c>
      <c r="AB1170" s="10">
        <v>0</v>
      </c>
      <c r="AC1170" s="10">
        <v>0</v>
      </c>
    </row>
    <row r="1171" spans="1:29" x14ac:dyDescent="0.2">
      <c r="A1171" s="6"/>
      <c r="B1171" s="6"/>
      <c r="C1171" s="4" t="s">
        <v>517</v>
      </c>
      <c r="D1171" s="10">
        <v>3575</v>
      </c>
      <c r="E1171" s="10">
        <v>275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2875</v>
      </c>
      <c r="Q1171" s="10">
        <v>247</v>
      </c>
      <c r="R1171" s="10">
        <v>700</v>
      </c>
      <c r="S1171" s="10">
        <v>28</v>
      </c>
      <c r="T1171" s="10">
        <v>0</v>
      </c>
      <c r="U1171" s="10">
        <v>0</v>
      </c>
      <c r="V1171" s="10">
        <v>0</v>
      </c>
      <c r="W1171" s="10">
        <v>0</v>
      </c>
      <c r="X1171" s="10">
        <v>0</v>
      </c>
      <c r="Y1171" s="10">
        <v>0</v>
      </c>
      <c r="Z1171" s="10">
        <v>0</v>
      </c>
      <c r="AA1171" s="10">
        <v>0</v>
      </c>
      <c r="AB1171" s="10">
        <v>0</v>
      </c>
      <c r="AC1171" s="10">
        <v>0</v>
      </c>
    </row>
    <row r="1172" spans="1:29" x14ac:dyDescent="0.2">
      <c r="A1172" s="6"/>
      <c r="B1172" s="6"/>
      <c r="C1172" s="4" t="s">
        <v>628</v>
      </c>
      <c r="D1172" s="10">
        <v>2394</v>
      </c>
      <c r="E1172" s="10">
        <v>116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0</v>
      </c>
      <c r="X1172" s="10">
        <v>0</v>
      </c>
      <c r="Y1172" s="10">
        <v>0</v>
      </c>
      <c r="Z1172" s="10">
        <v>2394</v>
      </c>
      <c r="AA1172" s="10">
        <v>116</v>
      </c>
      <c r="AB1172" s="10">
        <v>0</v>
      </c>
      <c r="AC1172" s="10">
        <v>0</v>
      </c>
    </row>
    <row r="1173" spans="1:29" x14ac:dyDescent="0.2">
      <c r="A1173" s="6"/>
      <c r="B1173" s="6"/>
      <c r="C1173" s="4" t="s">
        <v>127</v>
      </c>
      <c r="D1173" s="10">
        <v>5830</v>
      </c>
      <c r="E1173" s="10">
        <v>248</v>
      </c>
      <c r="F1173" s="10">
        <v>0</v>
      </c>
      <c r="G1173" s="10">
        <v>0</v>
      </c>
      <c r="H1173" s="10">
        <v>314</v>
      </c>
      <c r="I1173" s="10">
        <v>18</v>
      </c>
      <c r="J1173" s="10">
        <v>0</v>
      </c>
      <c r="K1173" s="10">
        <v>0</v>
      </c>
      <c r="L1173" s="10">
        <v>0</v>
      </c>
      <c r="M1173" s="10">
        <v>0</v>
      </c>
      <c r="N1173" s="10">
        <v>224</v>
      </c>
      <c r="O1173" s="10">
        <v>4</v>
      </c>
      <c r="P1173" s="10">
        <v>1253</v>
      </c>
      <c r="Q1173" s="10">
        <v>46</v>
      </c>
      <c r="R1173" s="10">
        <v>0</v>
      </c>
      <c r="S1173" s="10">
        <v>0</v>
      </c>
      <c r="T1173" s="10">
        <v>2628</v>
      </c>
      <c r="U1173" s="10">
        <v>126</v>
      </c>
      <c r="V1173" s="10">
        <v>0</v>
      </c>
      <c r="W1173" s="10">
        <v>0</v>
      </c>
      <c r="X1173" s="10">
        <v>1375</v>
      </c>
      <c r="Y1173" s="10">
        <v>52</v>
      </c>
      <c r="Z1173" s="10">
        <v>0</v>
      </c>
      <c r="AA1173" s="10">
        <v>0</v>
      </c>
      <c r="AB1173" s="10">
        <v>36</v>
      </c>
      <c r="AC1173" s="10">
        <v>2</v>
      </c>
    </row>
    <row r="1174" spans="1:29" x14ac:dyDescent="0.2">
      <c r="A1174" s="6"/>
      <c r="B1174" s="6"/>
      <c r="C1174" s="4" t="s">
        <v>553</v>
      </c>
      <c r="D1174" s="10">
        <v>2642</v>
      </c>
      <c r="E1174" s="10">
        <v>192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2642</v>
      </c>
      <c r="U1174" s="10">
        <v>192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0</v>
      </c>
      <c r="AC1174" s="10">
        <v>0</v>
      </c>
    </row>
    <row r="1175" spans="1:29" x14ac:dyDescent="0.2">
      <c r="A1175" s="6"/>
      <c r="B1175" s="6"/>
      <c r="C1175" s="4" t="s">
        <v>340</v>
      </c>
      <c r="D1175" s="10">
        <v>1209</v>
      </c>
      <c r="E1175" s="10">
        <v>175</v>
      </c>
      <c r="F1175" s="10">
        <v>0</v>
      </c>
      <c r="G1175" s="10">
        <v>0</v>
      </c>
      <c r="H1175" s="10">
        <v>299</v>
      </c>
      <c r="I1175" s="10">
        <v>23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910</v>
      </c>
      <c r="Q1175" s="10">
        <v>152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  <c r="AC1175" s="10">
        <v>0</v>
      </c>
    </row>
    <row r="1176" spans="1:29" x14ac:dyDescent="0.2">
      <c r="A1176" s="6"/>
      <c r="B1176" s="6"/>
      <c r="C1176" s="4" t="s">
        <v>341</v>
      </c>
      <c r="D1176" s="10">
        <v>1461</v>
      </c>
      <c r="E1176" s="10">
        <v>138</v>
      </c>
      <c r="F1176" s="10">
        <v>0</v>
      </c>
      <c r="G1176" s="10">
        <v>0</v>
      </c>
      <c r="H1176" s="10">
        <v>214</v>
      </c>
      <c r="I1176" s="10">
        <v>16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576</v>
      </c>
      <c r="U1176" s="10">
        <v>54</v>
      </c>
      <c r="V1176" s="10">
        <v>0</v>
      </c>
      <c r="W1176" s="10">
        <v>0</v>
      </c>
      <c r="X1176" s="10">
        <v>0</v>
      </c>
      <c r="Y1176" s="10">
        <v>0</v>
      </c>
      <c r="Z1176" s="10">
        <v>671</v>
      </c>
      <c r="AA1176" s="10">
        <v>68</v>
      </c>
      <c r="AB1176" s="10">
        <v>0</v>
      </c>
      <c r="AC1176" s="10">
        <v>0</v>
      </c>
    </row>
    <row r="1177" spans="1:29" x14ac:dyDescent="0.2">
      <c r="A1177" s="6"/>
      <c r="B1177" s="6"/>
      <c r="C1177" s="4" t="s">
        <v>570</v>
      </c>
      <c r="D1177" s="10">
        <v>10407</v>
      </c>
      <c r="E1177" s="10">
        <v>971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10407</v>
      </c>
      <c r="U1177" s="10">
        <v>971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0</v>
      </c>
      <c r="AC1177" s="10">
        <v>0</v>
      </c>
    </row>
    <row r="1178" spans="1:29" x14ac:dyDescent="0.2">
      <c r="A1178" s="6"/>
      <c r="B1178" s="6"/>
      <c r="C1178" s="4" t="s">
        <v>520</v>
      </c>
      <c r="D1178" s="10">
        <v>2024</v>
      </c>
      <c r="E1178" s="10">
        <v>279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1123</v>
      </c>
      <c r="Q1178" s="10">
        <v>187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901</v>
      </c>
      <c r="AA1178" s="10">
        <v>92</v>
      </c>
      <c r="AB1178" s="10">
        <v>0</v>
      </c>
      <c r="AC1178" s="10">
        <v>0</v>
      </c>
    </row>
    <row r="1179" spans="1:29" x14ac:dyDescent="0.2">
      <c r="A1179" s="6"/>
      <c r="B1179" s="6"/>
      <c r="C1179" s="4" t="s">
        <v>342</v>
      </c>
      <c r="D1179" s="10">
        <v>95023</v>
      </c>
      <c r="E1179" s="10">
        <v>9173</v>
      </c>
      <c r="F1179" s="10">
        <v>0</v>
      </c>
      <c r="G1179" s="10">
        <v>0</v>
      </c>
      <c r="H1179" s="10">
        <v>41214</v>
      </c>
      <c r="I1179" s="10">
        <v>3201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12339</v>
      </c>
      <c r="Q1179" s="10">
        <v>2054</v>
      </c>
      <c r="R1179" s="10">
        <v>0</v>
      </c>
      <c r="S1179" s="10">
        <v>0</v>
      </c>
      <c r="T1179" s="10">
        <v>35638</v>
      </c>
      <c r="U1179" s="10">
        <v>3327</v>
      </c>
      <c r="V1179" s="10">
        <v>0</v>
      </c>
      <c r="W1179" s="10">
        <v>0</v>
      </c>
      <c r="X1179" s="10">
        <v>0</v>
      </c>
      <c r="Y1179" s="10">
        <v>0</v>
      </c>
      <c r="Z1179" s="10">
        <v>5832</v>
      </c>
      <c r="AA1179" s="10">
        <v>591</v>
      </c>
      <c r="AB1179" s="10">
        <v>0</v>
      </c>
      <c r="AC1179" s="10">
        <v>0</v>
      </c>
    </row>
    <row r="1180" spans="1:29" x14ac:dyDescent="0.2">
      <c r="A1180" s="8"/>
      <c r="B1180" s="8"/>
      <c r="C1180" s="4" t="s">
        <v>344</v>
      </c>
      <c r="D1180" s="10">
        <v>32897</v>
      </c>
      <c r="E1180" s="10">
        <v>3137</v>
      </c>
      <c r="F1180" s="10">
        <v>0</v>
      </c>
      <c r="G1180" s="10">
        <v>0</v>
      </c>
      <c r="H1180" s="10">
        <v>8008</v>
      </c>
      <c r="I1180" s="10">
        <v>622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333</v>
      </c>
      <c r="U1180" s="10">
        <v>31</v>
      </c>
      <c r="V1180" s="10">
        <v>0</v>
      </c>
      <c r="W1180" s="10">
        <v>0</v>
      </c>
      <c r="X1180" s="10">
        <v>0</v>
      </c>
      <c r="Y1180" s="10">
        <v>0</v>
      </c>
      <c r="Z1180" s="10">
        <v>24556</v>
      </c>
      <c r="AA1180" s="10">
        <v>2484</v>
      </c>
      <c r="AB1180" s="10">
        <v>0</v>
      </c>
      <c r="AC1180" s="10">
        <v>0</v>
      </c>
    </row>
    <row r="1181" spans="1:29" x14ac:dyDescent="0.2">
      <c r="A1181" s="6"/>
      <c r="B1181" s="6"/>
      <c r="C1181" s="4" t="s">
        <v>345</v>
      </c>
      <c r="D1181" s="10">
        <v>4599</v>
      </c>
      <c r="E1181" s="10">
        <v>465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0">
        <v>0</v>
      </c>
      <c r="Y1181" s="10">
        <v>0</v>
      </c>
      <c r="Z1181" s="10">
        <v>4599</v>
      </c>
      <c r="AA1181" s="10">
        <v>465</v>
      </c>
      <c r="AB1181" s="10">
        <v>0</v>
      </c>
      <c r="AC1181" s="10">
        <v>0</v>
      </c>
    </row>
    <row r="1182" spans="1:29" x14ac:dyDescent="0.2">
      <c r="A1182" s="6"/>
      <c r="B1182" s="6"/>
      <c r="C1182" s="4" t="s">
        <v>376</v>
      </c>
      <c r="D1182" s="10">
        <v>2384</v>
      </c>
      <c r="E1182" s="10">
        <v>280</v>
      </c>
      <c r="F1182" s="10">
        <v>0</v>
      </c>
      <c r="G1182" s="10">
        <v>0</v>
      </c>
      <c r="H1182" s="10">
        <v>304</v>
      </c>
      <c r="I1182" s="10">
        <v>24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611</v>
      </c>
      <c r="Q1182" s="10">
        <v>103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0</v>
      </c>
      <c r="X1182" s="10">
        <v>0</v>
      </c>
      <c r="Y1182" s="10">
        <v>0</v>
      </c>
      <c r="Z1182" s="10">
        <v>1469</v>
      </c>
      <c r="AA1182" s="10">
        <v>153</v>
      </c>
      <c r="AB1182" s="10">
        <v>0</v>
      </c>
      <c r="AC1182" s="10">
        <v>0</v>
      </c>
    </row>
    <row r="1183" spans="1:29" x14ac:dyDescent="0.2">
      <c r="A1183" s="6"/>
      <c r="B1183" s="7"/>
      <c r="C1183" s="4" t="s">
        <v>347</v>
      </c>
      <c r="D1183" s="10">
        <v>23413</v>
      </c>
      <c r="E1183" s="10">
        <v>2329</v>
      </c>
      <c r="F1183" s="10">
        <v>0</v>
      </c>
      <c r="G1183" s="10">
        <v>0</v>
      </c>
      <c r="H1183" s="10">
        <v>10594</v>
      </c>
      <c r="I1183" s="10">
        <v>822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3974</v>
      </c>
      <c r="Q1183" s="10">
        <v>659</v>
      </c>
      <c r="R1183" s="10">
        <v>0</v>
      </c>
      <c r="S1183" s="10">
        <v>0</v>
      </c>
      <c r="T1183" s="10">
        <v>6186</v>
      </c>
      <c r="U1183" s="10">
        <v>577</v>
      </c>
      <c r="V1183" s="10">
        <v>0</v>
      </c>
      <c r="W1183" s="10">
        <v>0</v>
      </c>
      <c r="X1183" s="10">
        <v>0</v>
      </c>
      <c r="Y1183" s="10">
        <v>0</v>
      </c>
      <c r="Z1183" s="10">
        <v>2659</v>
      </c>
      <c r="AA1183" s="10">
        <v>271</v>
      </c>
      <c r="AB1183" s="10">
        <v>0</v>
      </c>
      <c r="AC1183" s="10">
        <v>0</v>
      </c>
    </row>
    <row r="1184" spans="1:29" x14ac:dyDescent="0.2">
      <c r="A1184" s="6"/>
      <c r="B1184" s="5" t="s">
        <v>128</v>
      </c>
      <c r="C1184" s="4" t="s">
        <v>434</v>
      </c>
      <c r="D1184" s="10">
        <v>5940</v>
      </c>
      <c r="E1184" s="10">
        <v>388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1320</v>
      </c>
      <c r="O1184" s="10">
        <v>97</v>
      </c>
      <c r="P1184" s="10">
        <v>0</v>
      </c>
      <c r="Q1184" s="10">
        <v>0</v>
      </c>
      <c r="R1184" s="10">
        <v>0</v>
      </c>
      <c r="S1184" s="10">
        <v>0</v>
      </c>
      <c r="T1184" s="10">
        <v>990</v>
      </c>
      <c r="U1184" s="10">
        <v>84</v>
      </c>
      <c r="V1184" s="10">
        <v>1650</v>
      </c>
      <c r="W1184" s="10">
        <v>77</v>
      </c>
      <c r="X1184" s="10">
        <v>0</v>
      </c>
      <c r="Y1184" s="10">
        <v>0</v>
      </c>
      <c r="Z1184" s="10">
        <v>1320</v>
      </c>
      <c r="AA1184" s="10">
        <v>64</v>
      </c>
      <c r="AB1184" s="10">
        <v>660</v>
      </c>
      <c r="AC1184" s="10">
        <v>66</v>
      </c>
    </row>
    <row r="1185" spans="1:29" x14ac:dyDescent="0.2">
      <c r="A1185" s="6"/>
      <c r="B1185" s="6"/>
      <c r="C1185" s="4" t="s">
        <v>296</v>
      </c>
      <c r="D1185" s="10">
        <v>493</v>
      </c>
      <c r="E1185" s="10">
        <v>43</v>
      </c>
      <c r="F1185" s="10">
        <v>0</v>
      </c>
      <c r="G1185" s="10">
        <v>0</v>
      </c>
      <c r="H1185" s="10">
        <v>0</v>
      </c>
      <c r="I1185" s="10">
        <v>0</v>
      </c>
      <c r="J1185" s="10">
        <v>493</v>
      </c>
      <c r="K1185" s="10">
        <v>43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  <c r="AB1185" s="10">
        <v>0</v>
      </c>
      <c r="AC1185" s="10">
        <v>0</v>
      </c>
    </row>
    <row r="1186" spans="1:29" x14ac:dyDescent="0.2">
      <c r="A1186" s="6"/>
      <c r="B1186" s="7"/>
      <c r="C1186" s="4" t="s">
        <v>557</v>
      </c>
      <c r="D1186" s="10">
        <v>17</v>
      </c>
      <c r="E1186" s="10">
        <v>17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17</v>
      </c>
      <c r="Y1186" s="10">
        <v>17</v>
      </c>
      <c r="Z1186" s="10">
        <v>0</v>
      </c>
      <c r="AA1186" s="10">
        <v>0</v>
      </c>
      <c r="AB1186" s="10">
        <v>0</v>
      </c>
      <c r="AC1186" s="10">
        <v>0</v>
      </c>
    </row>
    <row r="1187" spans="1:29" x14ac:dyDescent="0.2">
      <c r="A1187" s="6"/>
      <c r="B1187" s="5" t="s">
        <v>306</v>
      </c>
      <c r="C1187" s="4" t="s">
        <v>307</v>
      </c>
      <c r="D1187" s="10">
        <v>726</v>
      </c>
      <c r="E1187" s="10">
        <v>28</v>
      </c>
      <c r="F1187" s="10">
        <v>0</v>
      </c>
      <c r="G1187" s="10">
        <v>0</v>
      </c>
      <c r="H1187" s="10">
        <v>208</v>
      </c>
      <c r="I1187" s="10">
        <v>9</v>
      </c>
      <c r="J1187" s="10">
        <v>0</v>
      </c>
      <c r="K1187" s="10">
        <v>0</v>
      </c>
      <c r="L1187" s="10">
        <v>43</v>
      </c>
      <c r="M1187" s="10">
        <v>2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0</v>
      </c>
      <c r="AA1187" s="10">
        <v>0</v>
      </c>
      <c r="AB1187" s="10">
        <v>475</v>
      </c>
      <c r="AC1187" s="10">
        <v>17</v>
      </c>
    </row>
    <row r="1188" spans="1:29" x14ac:dyDescent="0.2">
      <c r="A1188" s="6"/>
      <c r="B1188" s="7"/>
      <c r="C1188" s="4" t="s">
        <v>348</v>
      </c>
      <c r="D1188" s="10">
        <v>760</v>
      </c>
      <c r="E1188" s="10">
        <v>76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760</v>
      </c>
      <c r="AA1188" s="10">
        <v>76</v>
      </c>
      <c r="AB1188" s="10">
        <v>0</v>
      </c>
      <c r="AC1188" s="10">
        <v>0</v>
      </c>
    </row>
    <row r="1189" spans="1:29" x14ac:dyDescent="0.2">
      <c r="A1189" s="6"/>
      <c r="B1189" s="5" t="s">
        <v>53</v>
      </c>
      <c r="C1189" s="4" t="s">
        <v>54</v>
      </c>
      <c r="D1189" s="10">
        <v>332</v>
      </c>
      <c r="E1189" s="10">
        <v>14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179</v>
      </c>
      <c r="U1189" s="10">
        <v>9</v>
      </c>
      <c r="V1189" s="10">
        <v>0</v>
      </c>
      <c r="W1189" s="10">
        <v>0</v>
      </c>
      <c r="X1189" s="10">
        <v>153</v>
      </c>
      <c r="Y1189" s="10">
        <v>5</v>
      </c>
      <c r="Z1189" s="10">
        <v>0</v>
      </c>
      <c r="AA1189" s="10">
        <v>0</v>
      </c>
      <c r="AB1189" s="10">
        <v>0</v>
      </c>
      <c r="AC1189" s="10">
        <v>0</v>
      </c>
    </row>
    <row r="1190" spans="1:29" x14ac:dyDescent="0.2">
      <c r="A1190" s="6"/>
      <c r="B1190" s="6"/>
      <c r="C1190" s="4" t="s">
        <v>571</v>
      </c>
      <c r="D1190" s="10">
        <v>34</v>
      </c>
      <c r="E1190" s="10">
        <v>2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34</v>
      </c>
      <c r="U1190" s="10">
        <v>2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0</v>
      </c>
      <c r="AC1190" s="10">
        <v>0</v>
      </c>
    </row>
    <row r="1191" spans="1:29" x14ac:dyDescent="0.2">
      <c r="A1191" s="6"/>
      <c r="B1191" s="6"/>
      <c r="C1191" s="4" t="s">
        <v>55</v>
      </c>
      <c r="D1191" s="10">
        <v>842</v>
      </c>
      <c r="E1191" s="10">
        <v>39</v>
      </c>
      <c r="F1191" s="10">
        <v>0</v>
      </c>
      <c r="G1191" s="10">
        <v>0</v>
      </c>
      <c r="H1191" s="10">
        <v>68</v>
      </c>
      <c r="I1191" s="10">
        <v>4</v>
      </c>
      <c r="J1191" s="10">
        <v>0</v>
      </c>
      <c r="K1191" s="10">
        <v>0</v>
      </c>
      <c r="L1191" s="10">
        <v>298</v>
      </c>
      <c r="M1191" s="10">
        <v>14</v>
      </c>
      <c r="N1191" s="10">
        <v>0</v>
      </c>
      <c r="O1191" s="10">
        <v>0</v>
      </c>
      <c r="P1191" s="10">
        <v>41</v>
      </c>
      <c r="Q1191" s="10">
        <v>1</v>
      </c>
      <c r="R1191" s="10">
        <v>0</v>
      </c>
      <c r="S1191" s="10">
        <v>0</v>
      </c>
      <c r="T1191" s="10">
        <v>226</v>
      </c>
      <c r="U1191" s="10">
        <v>11</v>
      </c>
      <c r="V1191" s="10">
        <v>0</v>
      </c>
      <c r="W1191" s="10">
        <v>0</v>
      </c>
      <c r="X1191" s="10">
        <v>123</v>
      </c>
      <c r="Y1191" s="10">
        <v>5</v>
      </c>
      <c r="Z1191" s="10">
        <v>0</v>
      </c>
      <c r="AA1191" s="10">
        <v>0</v>
      </c>
      <c r="AB1191" s="10">
        <v>86</v>
      </c>
      <c r="AC1191" s="10">
        <v>4</v>
      </c>
    </row>
    <row r="1192" spans="1:29" x14ac:dyDescent="0.2">
      <c r="A1192" s="6"/>
      <c r="B1192" s="6"/>
      <c r="C1192" s="4" t="s">
        <v>129</v>
      </c>
      <c r="D1192" s="10">
        <v>43</v>
      </c>
      <c r="E1192" s="10">
        <v>2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43</v>
      </c>
      <c r="U1192" s="10">
        <v>2</v>
      </c>
      <c r="V1192" s="10">
        <v>0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0</v>
      </c>
      <c r="AC1192" s="10">
        <v>0</v>
      </c>
    </row>
    <row r="1193" spans="1:29" x14ac:dyDescent="0.2">
      <c r="A1193" s="6"/>
      <c r="B1193" s="6"/>
      <c r="C1193" s="4" t="s">
        <v>219</v>
      </c>
      <c r="D1193" s="10">
        <v>28991</v>
      </c>
      <c r="E1193" s="10">
        <v>2694</v>
      </c>
      <c r="F1193" s="10">
        <v>0</v>
      </c>
      <c r="G1193" s="10">
        <v>0</v>
      </c>
      <c r="H1193" s="10">
        <v>1935</v>
      </c>
      <c r="I1193" s="10">
        <v>166</v>
      </c>
      <c r="J1193" s="10">
        <v>1913</v>
      </c>
      <c r="K1193" s="10">
        <v>128</v>
      </c>
      <c r="L1193" s="10">
        <v>2363</v>
      </c>
      <c r="M1193" s="10">
        <v>55</v>
      </c>
      <c r="N1193" s="10">
        <v>0</v>
      </c>
      <c r="O1193" s="10">
        <v>0</v>
      </c>
      <c r="P1193" s="10">
        <v>1186</v>
      </c>
      <c r="Q1193" s="10">
        <v>63</v>
      </c>
      <c r="R1193" s="10">
        <v>1768</v>
      </c>
      <c r="S1193" s="10">
        <v>170</v>
      </c>
      <c r="T1193" s="10">
        <v>4697</v>
      </c>
      <c r="U1193" s="10">
        <v>392</v>
      </c>
      <c r="V1193" s="10">
        <v>3180</v>
      </c>
      <c r="W1193" s="10">
        <v>205</v>
      </c>
      <c r="X1193" s="10">
        <v>3054</v>
      </c>
      <c r="Y1193" s="10">
        <v>128</v>
      </c>
      <c r="Z1193" s="10">
        <v>143</v>
      </c>
      <c r="AA1193" s="10">
        <v>8</v>
      </c>
      <c r="AB1193" s="10">
        <v>8752</v>
      </c>
      <c r="AC1193" s="10">
        <v>1379</v>
      </c>
    </row>
    <row r="1194" spans="1:29" x14ac:dyDescent="0.2">
      <c r="A1194" s="6"/>
      <c r="B1194" s="7"/>
      <c r="C1194" s="4" t="s">
        <v>130</v>
      </c>
      <c r="D1194" s="10">
        <v>187</v>
      </c>
      <c r="E1194" s="10">
        <v>10</v>
      </c>
      <c r="F1194" s="10">
        <v>0</v>
      </c>
      <c r="G1194" s="10">
        <v>0</v>
      </c>
      <c r="H1194" s="10">
        <v>45</v>
      </c>
      <c r="I1194" s="10">
        <v>3</v>
      </c>
      <c r="J1194" s="10">
        <v>0</v>
      </c>
      <c r="K1194" s="10">
        <v>0</v>
      </c>
      <c r="L1194" s="10">
        <v>2</v>
      </c>
      <c r="M1194" s="10">
        <v>1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  <c r="Z1194" s="10">
        <v>0</v>
      </c>
      <c r="AA1194" s="10">
        <v>0</v>
      </c>
      <c r="AB1194" s="10">
        <v>140</v>
      </c>
      <c r="AC1194" s="10">
        <v>6</v>
      </c>
    </row>
    <row r="1195" spans="1:29" x14ac:dyDescent="0.2">
      <c r="A1195" s="6"/>
      <c r="B1195" s="4" t="s">
        <v>240</v>
      </c>
      <c r="C1195" s="4" t="s">
        <v>241</v>
      </c>
      <c r="D1195" s="10">
        <v>1052</v>
      </c>
      <c r="E1195" s="10">
        <v>75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1052</v>
      </c>
      <c r="Q1195" s="10">
        <v>75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  <c r="AB1195" s="10">
        <v>0</v>
      </c>
      <c r="AC1195" s="10">
        <v>0</v>
      </c>
    </row>
    <row r="1196" spans="1:29" x14ac:dyDescent="0.2">
      <c r="A1196" s="6"/>
      <c r="B1196" s="5" t="s">
        <v>56</v>
      </c>
      <c r="C1196" s="4" t="s">
        <v>396</v>
      </c>
      <c r="D1196" s="10">
        <v>2</v>
      </c>
      <c r="E1196" s="10">
        <v>1</v>
      </c>
      <c r="F1196" s="10">
        <v>0</v>
      </c>
      <c r="G1196" s="10">
        <v>0</v>
      </c>
      <c r="H1196" s="10">
        <v>2</v>
      </c>
      <c r="I1196" s="10">
        <v>1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  <c r="AB1196" s="10">
        <v>0</v>
      </c>
      <c r="AC1196" s="10">
        <v>0</v>
      </c>
    </row>
    <row r="1197" spans="1:29" x14ac:dyDescent="0.2">
      <c r="A1197" s="6"/>
      <c r="B1197" s="6"/>
      <c r="C1197" s="4" t="s">
        <v>527</v>
      </c>
      <c r="D1197" s="10">
        <v>124</v>
      </c>
      <c r="E1197" s="10">
        <v>5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124</v>
      </c>
      <c r="S1197" s="10">
        <v>5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0</v>
      </c>
      <c r="AC1197" s="10">
        <v>0</v>
      </c>
    </row>
    <row r="1198" spans="1:29" x14ac:dyDescent="0.2">
      <c r="A1198" s="6"/>
      <c r="B1198" s="6"/>
      <c r="C1198" s="4" t="s">
        <v>261</v>
      </c>
      <c r="D1198" s="10">
        <v>2527</v>
      </c>
      <c r="E1198" s="10">
        <v>163</v>
      </c>
      <c r="F1198" s="10">
        <v>0</v>
      </c>
      <c r="G1198" s="10">
        <v>0</v>
      </c>
      <c r="H1198" s="10">
        <v>810</v>
      </c>
      <c r="I1198" s="10">
        <v>56</v>
      </c>
      <c r="J1198" s="10">
        <v>656</v>
      </c>
      <c r="K1198" s="10">
        <v>49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575</v>
      </c>
      <c r="S1198" s="10">
        <v>23</v>
      </c>
      <c r="T1198" s="10">
        <v>486</v>
      </c>
      <c r="U1198" s="10">
        <v>35</v>
      </c>
      <c r="V1198" s="10">
        <v>0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  <c r="AB1198" s="10">
        <v>0</v>
      </c>
      <c r="AC1198" s="10">
        <v>0</v>
      </c>
    </row>
    <row r="1199" spans="1:29" x14ac:dyDescent="0.2">
      <c r="A1199" s="6"/>
      <c r="B1199" s="6"/>
      <c r="C1199" s="4" t="s">
        <v>309</v>
      </c>
      <c r="D1199" s="10">
        <v>770</v>
      </c>
      <c r="E1199" s="10">
        <v>77</v>
      </c>
      <c r="F1199" s="10">
        <v>0</v>
      </c>
      <c r="G1199" s="10">
        <v>0</v>
      </c>
      <c r="H1199" s="10">
        <v>0</v>
      </c>
      <c r="I1199" s="10">
        <v>0</v>
      </c>
      <c r="J1199" s="10">
        <v>396</v>
      </c>
      <c r="K1199" s="10">
        <v>24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88</v>
      </c>
      <c r="U1199" s="10">
        <v>7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286</v>
      </c>
      <c r="AC1199" s="10">
        <v>46</v>
      </c>
    </row>
    <row r="1200" spans="1:29" x14ac:dyDescent="0.2">
      <c r="A1200" s="6"/>
      <c r="B1200" s="6"/>
      <c r="C1200" s="4" t="s">
        <v>57</v>
      </c>
      <c r="D1200" s="10">
        <v>65859</v>
      </c>
      <c r="E1200" s="10">
        <v>15390</v>
      </c>
      <c r="F1200" s="10">
        <v>312</v>
      </c>
      <c r="G1200" s="10">
        <v>26</v>
      </c>
      <c r="H1200" s="10">
        <v>264</v>
      </c>
      <c r="I1200" s="10">
        <v>18</v>
      </c>
      <c r="J1200" s="10">
        <v>2401</v>
      </c>
      <c r="K1200" s="10">
        <v>187</v>
      </c>
      <c r="L1200" s="10">
        <v>2179</v>
      </c>
      <c r="M1200" s="10">
        <v>149</v>
      </c>
      <c r="N1200" s="10">
        <v>1494</v>
      </c>
      <c r="O1200" s="10">
        <v>115</v>
      </c>
      <c r="P1200" s="10">
        <v>36888</v>
      </c>
      <c r="Q1200" s="10">
        <v>7703</v>
      </c>
      <c r="R1200" s="10">
        <v>1326</v>
      </c>
      <c r="S1200" s="10">
        <v>120</v>
      </c>
      <c r="T1200" s="10">
        <v>2469</v>
      </c>
      <c r="U1200" s="10">
        <v>337</v>
      </c>
      <c r="V1200" s="10">
        <v>2204</v>
      </c>
      <c r="W1200" s="10">
        <v>184</v>
      </c>
      <c r="X1200" s="10">
        <v>2604</v>
      </c>
      <c r="Y1200" s="10">
        <v>214</v>
      </c>
      <c r="Z1200" s="10">
        <v>13068</v>
      </c>
      <c r="AA1200" s="10">
        <v>6273</v>
      </c>
      <c r="AB1200" s="10">
        <v>650</v>
      </c>
      <c r="AC1200" s="10">
        <v>64</v>
      </c>
    </row>
    <row r="1201" spans="1:29" x14ac:dyDescent="0.2">
      <c r="A1201" s="6"/>
      <c r="B1201" s="6"/>
      <c r="C1201" s="4" t="s">
        <v>131</v>
      </c>
      <c r="D1201" s="10">
        <v>4061</v>
      </c>
      <c r="E1201" s="10">
        <v>332</v>
      </c>
      <c r="F1201" s="10">
        <v>0</v>
      </c>
      <c r="G1201" s="10">
        <v>0</v>
      </c>
      <c r="H1201" s="10">
        <v>0</v>
      </c>
      <c r="I1201" s="10">
        <v>0</v>
      </c>
      <c r="J1201" s="10">
        <v>180</v>
      </c>
      <c r="K1201" s="10">
        <v>11</v>
      </c>
      <c r="L1201" s="10">
        <v>0</v>
      </c>
      <c r="M1201" s="10">
        <v>0</v>
      </c>
      <c r="N1201" s="10">
        <v>380</v>
      </c>
      <c r="O1201" s="10">
        <v>28</v>
      </c>
      <c r="P1201" s="10">
        <v>424</v>
      </c>
      <c r="Q1201" s="10">
        <v>36</v>
      </c>
      <c r="R1201" s="10">
        <v>0</v>
      </c>
      <c r="S1201" s="10">
        <v>0</v>
      </c>
      <c r="T1201" s="10">
        <v>1720</v>
      </c>
      <c r="U1201" s="10">
        <v>147</v>
      </c>
      <c r="V1201" s="10">
        <v>475</v>
      </c>
      <c r="W1201" s="10">
        <v>22</v>
      </c>
      <c r="X1201" s="10">
        <v>0</v>
      </c>
      <c r="Y1201" s="10">
        <v>0</v>
      </c>
      <c r="Z1201" s="10">
        <v>380</v>
      </c>
      <c r="AA1201" s="10">
        <v>18</v>
      </c>
      <c r="AB1201" s="10">
        <v>502</v>
      </c>
      <c r="AC1201" s="10">
        <v>70</v>
      </c>
    </row>
    <row r="1202" spans="1:29" x14ac:dyDescent="0.2">
      <c r="A1202" s="6"/>
      <c r="B1202" s="6"/>
      <c r="C1202" s="4" t="s">
        <v>229</v>
      </c>
      <c r="D1202" s="10">
        <v>4651</v>
      </c>
      <c r="E1202" s="10">
        <v>413</v>
      </c>
      <c r="F1202" s="10">
        <v>969</v>
      </c>
      <c r="G1202" s="10">
        <v>84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168</v>
      </c>
      <c r="Q1202" s="10">
        <v>12</v>
      </c>
      <c r="R1202" s="10">
        <v>0</v>
      </c>
      <c r="S1202" s="10">
        <v>0</v>
      </c>
      <c r="T1202" s="10">
        <v>0</v>
      </c>
      <c r="U1202" s="10">
        <v>0</v>
      </c>
      <c r="V1202" s="10">
        <v>990</v>
      </c>
      <c r="W1202" s="10">
        <v>65</v>
      </c>
      <c r="X1202" s="10">
        <v>0</v>
      </c>
      <c r="Y1202" s="10">
        <v>0</v>
      </c>
      <c r="Z1202" s="10">
        <v>0</v>
      </c>
      <c r="AA1202" s="10">
        <v>0</v>
      </c>
      <c r="AB1202" s="10">
        <v>2524</v>
      </c>
      <c r="AC1202" s="10">
        <v>252</v>
      </c>
    </row>
    <row r="1203" spans="1:29" x14ac:dyDescent="0.2">
      <c r="A1203" s="6"/>
      <c r="B1203" s="6"/>
      <c r="C1203" s="4" t="s">
        <v>194</v>
      </c>
      <c r="D1203" s="10">
        <v>55</v>
      </c>
      <c r="E1203" s="10">
        <v>5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55</v>
      </c>
      <c r="U1203" s="10">
        <v>5</v>
      </c>
      <c r="V1203" s="10">
        <v>0</v>
      </c>
      <c r="W1203" s="10">
        <v>0</v>
      </c>
      <c r="X1203" s="10">
        <v>0</v>
      </c>
      <c r="Y1203" s="10">
        <v>0</v>
      </c>
      <c r="Z1203" s="10">
        <v>0</v>
      </c>
      <c r="AA1203" s="10">
        <v>0</v>
      </c>
      <c r="AB1203" s="10">
        <v>0</v>
      </c>
      <c r="AC1203" s="10">
        <v>0</v>
      </c>
    </row>
    <row r="1204" spans="1:29" x14ac:dyDescent="0.2">
      <c r="A1204" s="6"/>
      <c r="B1204" s="6"/>
      <c r="C1204" s="4" t="s">
        <v>529</v>
      </c>
      <c r="D1204" s="10">
        <v>98</v>
      </c>
      <c r="E1204" s="10">
        <v>11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0</v>
      </c>
      <c r="Y1204" s="10">
        <v>0</v>
      </c>
      <c r="Z1204" s="10">
        <v>0</v>
      </c>
      <c r="AA1204" s="10">
        <v>0</v>
      </c>
      <c r="AB1204" s="10">
        <v>98</v>
      </c>
      <c r="AC1204" s="10">
        <v>11</v>
      </c>
    </row>
    <row r="1205" spans="1:29" x14ac:dyDescent="0.2">
      <c r="A1205" s="6"/>
      <c r="B1205" s="6"/>
      <c r="C1205" s="4" t="s">
        <v>310</v>
      </c>
      <c r="D1205" s="10">
        <v>697</v>
      </c>
      <c r="E1205" s="10">
        <v>75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440</v>
      </c>
      <c r="U1205" s="10">
        <v>33</v>
      </c>
      <c r="V1205" s="10">
        <v>0</v>
      </c>
      <c r="W1205" s="10">
        <v>0</v>
      </c>
      <c r="X1205" s="10">
        <v>0</v>
      </c>
      <c r="Y1205" s="10">
        <v>0</v>
      </c>
      <c r="Z1205" s="10">
        <v>0</v>
      </c>
      <c r="AA1205" s="10">
        <v>0</v>
      </c>
      <c r="AB1205" s="10">
        <v>257</v>
      </c>
      <c r="AC1205" s="10">
        <v>42</v>
      </c>
    </row>
    <row r="1206" spans="1:29" x14ac:dyDescent="0.2">
      <c r="A1206" s="6"/>
      <c r="B1206" s="6"/>
      <c r="C1206" s="4" t="s">
        <v>221</v>
      </c>
      <c r="D1206" s="10">
        <v>2832</v>
      </c>
      <c r="E1206" s="10">
        <v>219</v>
      </c>
      <c r="F1206" s="10">
        <v>0</v>
      </c>
      <c r="G1206" s="10">
        <v>0</v>
      </c>
      <c r="H1206" s="10">
        <v>336</v>
      </c>
      <c r="I1206" s="10">
        <v>23</v>
      </c>
      <c r="J1206" s="10">
        <v>0</v>
      </c>
      <c r="K1206" s="10">
        <v>0</v>
      </c>
      <c r="L1206" s="10">
        <v>747</v>
      </c>
      <c r="M1206" s="10">
        <v>51</v>
      </c>
      <c r="N1206" s="10">
        <v>0</v>
      </c>
      <c r="O1206" s="10">
        <v>0</v>
      </c>
      <c r="P1206" s="10">
        <v>0</v>
      </c>
      <c r="Q1206" s="10">
        <v>0</v>
      </c>
      <c r="R1206" s="10">
        <v>73</v>
      </c>
      <c r="S1206" s="10">
        <v>3</v>
      </c>
      <c r="T1206" s="10">
        <v>1676</v>
      </c>
      <c r="U1206" s="10">
        <v>142</v>
      </c>
      <c r="V1206" s="10">
        <v>0</v>
      </c>
      <c r="W1206" s="10">
        <v>0</v>
      </c>
      <c r="X1206" s="10">
        <v>0</v>
      </c>
      <c r="Y1206" s="10">
        <v>0</v>
      </c>
      <c r="Z1206" s="10">
        <v>0</v>
      </c>
      <c r="AA1206" s="10">
        <v>0</v>
      </c>
      <c r="AB1206" s="10">
        <v>0</v>
      </c>
      <c r="AC1206" s="10">
        <v>0</v>
      </c>
    </row>
    <row r="1207" spans="1:29" x14ac:dyDescent="0.2">
      <c r="A1207" s="6"/>
      <c r="B1207" s="6"/>
      <c r="C1207" s="4" t="s">
        <v>595</v>
      </c>
      <c r="D1207" s="10">
        <v>257</v>
      </c>
      <c r="E1207" s="10">
        <v>9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257</v>
      </c>
      <c r="Y1207" s="10">
        <v>9</v>
      </c>
      <c r="Z1207" s="10">
        <v>0</v>
      </c>
      <c r="AA1207" s="10">
        <v>0</v>
      </c>
      <c r="AB1207" s="10">
        <v>0</v>
      </c>
      <c r="AC1207" s="10">
        <v>0</v>
      </c>
    </row>
    <row r="1208" spans="1:29" x14ac:dyDescent="0.2">
      <c r="A1208" s="6"/>
      <c r="B1208" s="7"/>
      <c r="C1208" s="4" t="s">
        <v>58</v>
      </c>
      <c r="D1208" s="10">
        <v>44110</v>
      </c>
      <c r="E1208" s="10">
        <v>3057</v>
      </c>
      <c r="F1208" s="10">
        <v>0</v>
      </c>
      <c r="G1208" s="10">
        <v>0</v>
      </c>
      <c r="H1208" s="10">
        <v>8117</v>
      </c>
      <c r="I1208" s="10">
        <v>713</v>
      </c>
      <c r="J1208" s="10">
        <v>6421</v>
      </c>
      <c r="K1208" s="10">
        <v>435</v>
      </c>
      <c r="L1208" s="10">
        <v>3571</v>
      </c>
      <c r="M1208" s="10">
        <v>205</v>
      </c>
      <c r="N1208" s="10">
        <v>845</v>
      </c>
      <c r="O1208" s="10">
        <v>62</v>
      </c>
      <c r="P1208" s="10">
        <v>8169</v>
      </c>
      <c r="Q1208" s="10">
        <v>616</v>
      </c>
      <c r="R1208" s="10">
        <v>2266</v>
      </c>
      <c r="S1208" s="10">
        <v>91</v>
      </c>
      <c r="T1208" s="10">
        <v>2816</v>
      </c>
      <c r="U1208" s="10">
        <v>235</v>
      </c>
      <c r="V1208" s="10">
        <v>0</v>
      </c>
      <c r="W1208" s="10">
        <v>0</v>
      </c>
      <c r="X1208" s="10">
        <v>1834</v>
      </c>
      <c r="Y1208" s="10">
        <v>106</v>
      </c>
      <c r="Z1208" s="10">
        <v>8200</v>
      </c>
      <c r="AA1208" s="10">
        <v>407</v>
      </c>
      <c r="AB1208" s="10">
        <v>1871</v>
      </c>
      <c r="AC1208" s="10">
        <v>187</v>
      </c>
    </row>
    <row r="1209" spans="1:29" x14ac:dyDescent="0.2">
      <c r="A1209" s="6"/>
      <c r="B1209" s="5" t="s">
        <v>30</v>
      </c>
      <c r="C1209" s="4" t="s">
        <v>59</v>
      </c>
      <c r="D1209" s="10">
        <v>11249</v>
      </c>
      <c r="E1209" s="10">
        <v>1292</v>
      </c>
      <c r="F1209" s="10">
        <v>496</v>
      </c>
      <c r="G1209" s="10">
        <v>43</v>
      </c>
      <c r="H1209" s="10">
        <v>4723</v>
      </c>
      <c r="I1209" s="10">
        <v>368</v>
      </c>
      <c r="J1209" s="10">
        <v>175</v>
      </c>
      <c r="K1209" s="10">
        <v>13</v>
      </c>
      <c r="L1209" s="10">
        <v>0</v>
      </c>
      <c r="M1209" s="10">
        <v>0</v>
      </c>
      <c r="N1209" s="10">
        <v>0</v>
      </c>
      <c r="O1209" s="10">
        <v>0</v>
      </c>
      <c r="P1209" s="10">
        <v>4777</v>
      </c>
      <c r="Q1209" s="10">
        <v>797</v>
      </c>
      <c r="R1209" s="10">
        <v>0</v>
      </c>
      <c r="S1209" s="10">
        <v>0</v>
      </c>
      <c r="T1209" s="10">
        <v>0</v>
      </c>
      <c r="U1209" s="10">
        <v>0</v>
      </c>
      <c r="V1209" s="10">
        <v>1078</v>
      </c>
      <c r="W1209" s="10">
        <v>71</v>
      </c>
      <c r="X1209" s="10">
        <v>0</v>
      </c>
      <c r="Y1209" s="10">
        <v>0</v>
      </c>
      <c r="Z1209" s="10">
        <v>0</v>
      </c>
      <c r="AA1209" s="10">
        <v>0</v>
      </c>
      <c r="AB1209" s="10">
        <v>0</v>
      </c>
      <c r="AC1209" s="10">
        <v>0</v>
      </c>
    </row>
    <row r="1210" spans="1:29" x14ac:dyDescent="0.2">
      <c r="A1210" s="6"/>
      <c r="B1210" s="6"/>
      <c r="C1210" s="4" t="s">
        <v>580</v>
      </c>
      <c r="D1210" s="10">
        <v>1</v>
      </c>
      <c r="E1210" s="10">
        <v>1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0">
        <v>1</v>
      </c>
      <c r="Y1210" s="10">
        <v>1</v>
      </c>
      <c r="Z1210" s="10">
        <v>0</v>
      </c>
      <c r="AA1210" s="10">
        <v>0</v>
      </c>
      <c r="AB1210" s="10">
        <v>0</v>
      </c>
      <c r="AC1210" s="10">
        <v>0</v>
      </c>
    </row>
    <row r="1211" spans="1:29" x14ac:dyDescent="0.2">
      <c r="A1211" s="6"/>
      <c r="B1211" s="6"/>
      <c r="C1211" s="4" t="s">
        <v>311</v>
      </c>
      <c r="D1211" s="10">
        <v>6922</v>
      </c>
      <c r="E1211" s="10">
        <v>328</v>
      </c>
      <c r="F1211" s="10">
        <v>0</v>
      </c>
      <c r="G1211" s="10">
        <v>0</v>
      </c>
      <c r="H1211" s="10">
        <v>0</v>
      </c>
      <c r="I1211" s="10">
        <v>0</v>
      </c>
      <c r="J1211" s="10">
        <v>240</v>
      </c>
      <c r="K1211" s="10">
        <v>14</v>
      </c>
      <c r="L1211" s="10">
        <v>100</v>
      </c>
      <c r="M1211" s="10">
        <v>2</v>
      </c>
      <c r="N1211" s="10">
        <v>0</v>
      </c>
      <c r="O1211" s="10">
        <v>0</v>
      </c>
      <c r="P1211" s="10">
        <v>3370</v>
      </c>
      <c r="Q1211" s="10">
        <v>4</v>
      </c>
      <c r="R1211" s="10">
        <v>177</v>
      </c>
      <c r="S1211" s="10">
        <v>17</v>
      </c>
      <c r="T1211" s="10">
        <v>2501</v>
      </c>
      <c r="U1211" s="10">
        <v>204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0">
        <v>0</v>
      </c>
      <c r="AB1211" s="10">
        <v>534</v>
      </c>
      <c r="AC1211" s="10">
        <v>87</v>
      </c>
    </row>
    <row r="1212" spans="1:29" x14ac:dyDescent="0.2">
      <c r="A1212" s="6"/>
      <c r="B1212" s="6"/>
      <c r="C1212" s="4" t="s">
        <v>566</v>
      </c>
      <c r="D1212" s="10">
        <v>757</v>
      </c>
      <c r="E1212" s="10">
        <v>71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757</v>
      </c>
      <c r="U1212" s="10">
        <v>71</v>
      </c>
      <c r="V1212" s="10">
        <v>0</v>
      </c>
      <c r="W1212" s="10">
        <v>0</v>
      </c>
      <c r="X1212" s="10">
        <v>0</v>
      </c>
      <c r="Y1212" s="10">
        <v>0</v>
      </c>
      <c r="Z1212" s="10">
        <v>0</v>
      </c>
      <c r="AA1212" s="10">
        <v>0</v>
      </c>
      <c r="AB1212" s="10">
        <v>0</v>
      </c>
      <c r="AC1212" s="10">
        <v>0</v>
      </c>
    </row>
    <row r="1213" spans="1:29" x14ac:dyDescent="0.2">
      <c r="A1213" s="6"/>
      <c r="B1213" s="6"/>
      <c r="C1213" s="4" t="s">
        <v>132</v>
      </c>
      <c r="D1213" s="10">
        <v>1083</v>
      </c>
      <c r="E1213" s="10">
        <v>46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270</v>
      </c>
      <c r="M1213" s="10">
        <v>13</v>
      </c>
      <c r="N1213" s="10">
        <v>81</v>
      </c>
      <c r="O1213" s="10">
        <v>2</v>
      </c>
      <c r="P1213" s="10">
        <v>0</v>
      </c>
      <c r="Q1213" s="10">
        <v>0</v>
      </c>
      <c r="R1213" s="10">
        <v>0</v>
      </c>
      <c r="S1213" s="10">
        <v>0</v>
      </c>
      <c r="T1213" s="10">
        <v>355</v>
      </c>
      <c r="U1213" s="10">
        <v>17</v>
      </c>
      <c r="V1213" s="10">
        <v>0</v>
      </c>
      <c r="W1213" s="10">
        <v>0</v>
      </c>
      <c r="X1213" s="10">
        <v>377</v>
      </c>
      <c r="Y1213" s="10">
        <v>14</v>
      </c>
      <c r="Z1213" s="10">
        <v>0</v>
      </c>
      <c r="AA1213" s="10">
        <v>0</v>
      </c>
      <c r="AB1213" s="10">
        <v>0</v>
      </c>
      <c r="AC1213" s="10">
        <v>0</v>
      </c>
    </row>
    <row r="1214" spans="1:29" x14ac:dyDescent="0.2">
      <c r="A1214" s="6"/>
      <c r="B1214" s="6"/>
      <c r="C1214" s="4" t="s">
        <v>549</v>
      </c>
      <c r="D1214" s="10">
        <v>462</v>
      </c>
      <c r="E1214" s="10">
        <v>22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462</v>
      </c>
      <c r="U1214" s="10">
        <v>22</v>
      </c>
      <c r="V1214" s="10">
        <v>0</v>
      </c>
      <c r="W1214" s="10">
        <v>0</v>
      </c>
      <c r="X1214" s="10">
        <v>0</v>
      </c>
      <c r="Y1214" s="10">
        <v>0</v>
      </c>
      <c r="Z1214" s="10">
        <v>0</v>
      </c>
      <c r="AA1214" s="10">
        <v>0</v>
      </c>
      <c r="AB1214" s="10">
        <v>0</v>
      </c>
      <c r="AC1214" s="10">
        <v>0</v>
      </c>
    </row>
    <row r="1215" spans="1:29" x14ac:dyDescent="0.2">
      <c r="A1215" s="6"/>
      <c r="B1215" s="6"/>
      <c r="C1215" s="4" t="s">
        <v>312</v>
      </c>
      <c r="D1215" s="10">
        <v>30</v>
      </c>
      <c r="E1215" s="10">
        <v>2</v>
      </c>
      <c r="F1215" s="10">
        <v>0</v>
      </c>
      <c r="G1215" s="10">
        <v>0</v>
      </c>
      <c r="H1215" s="10">
        <v>30</v>
      </c>
      <c r="I1215" s="10">
        <v>2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10">
        <v>0</v>
      </c>
      <c r="Z1215" s="10">
        <v>0</v>
      </c>
      <c r="AA1215" s="10">
        <v>0</v>
      </c>
      <c r="AB1215" s="10">
        <v>0</v>
      </c>
      <c r="AC1215" s="10">
        <v>0</v>
      </c>
    </row>
    <row r="1216" spans="1:29" x14ac:dyDescent="0.2">
      <c r="A1216" s="6"/>
      <c r="B1216" s="6"/>
      <c r="C1216" s="4" t="s">
        <v>60</v>
      </c>
      <c r="D1216" s="10">
        <v>114249</v>
      </c>
      <c r="E1216" s="10">
        <v>8917</v>
      </c>
      <c r="F1216" s="10">
        <v>19001</v>
      </c>
      <c r="G1216" s="10">
        <v>1432</v>
      </c>
      <c r="H1216" s="10">
        <v>19295</v>
      </c>
      <c r="I1216" s="10">
        <v>1482</v>
      </c>
      <c r="J1216" s="10">
        <v>30170</v>
      </c>
      <c r="K1216" s="10">
        <v>2370</v>
      </c>
      <c r="L1216" s="10">
        <v>24494</v>
      </c>
      <c r="M1216" s="10">
        <v>1972</v>
      </c>
      <c r="N1216" s="10">
        <v>20239</v>
      </c>
      <c r="O1216" s="10">
        <v>1587</v>
      </c>
      <c r="P1216" s="10">
        <v>1050</v>
      </c>
      <c r="Q1216" s="10">
        <v>74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  <c r="AB1216" s="10">
        <v>0</v>
      </c>
      <c r="AC1216" s="10">
        <v>0</v>
      </c>
    </row>
    <row r="1217" spans="1:29" x14ac:dyDescent="0.2">
      <c r="A1217" s="8"/>
      <c r="B1217" s="8"/>
      <c r="C1217" s="4" t="s">
        <v>288</v>
      </c>
      <c r="D1217" s="10">
        <v>59642</v>
      </c>
      <c r="E1217" s="10">
        <v>5028</v>
      </c>
      <c r="F1217" s="10">
        <v>735</v>
      </c>
      <c r="G1217" s="10">
        <v>55</v>
      </c>
      <c r="H1217" s="10">
        <v>861</v>
      </c>
      <c r="I1217" s="10">
        <v>67</v>
      </c>
      <c r="J1217" s="10">
        <v>1002</v>
      </c>
      <c r="K1217" s="10">
        <v>77</v>
      </c>
      <c r="L1217" s="10">
        <v>786</v>
      </c>
      <c r="M1217" s="10">
        <v>62</v>
      </c>
      <c r="N1217" s="10">
        <v>541</v>
      </c>
      <c r="O1217" s="10">
        <v>43</v>
      </c>
      <c r="P1217" s="10">
        <v>701</v>
      </c>
      <c r="Q1217" s="10">
        <v>49</v>
      </c>
      <c r="R1217" s="10">
        <v>222</v>
      </c>
      <c r="S1217" s="10">
        <v>17</v>
      </c>
      <c r="T1217" s="10">
        <v>1211</v>
      </c>
      <c r="U1217" s="10">
        <v>90</v>
      </c>
      <c r="V1217" s="10">
        <v>769</v>
      </c>
      <c r="W1217" s="10">
        <v>60</v>
      </c>
      <c r="X1217" s="10">
        <v>1021</v>
      </c>
      <c r="Y1217" s="10">
        <v>57</v>
      </c>
      <c r="Z1217" s="10">
        <v>51793</v>
      </c>
      <c r="AA1217" s="10">
        <v>4451</v>
      </c>
      <c r="AB1217" s="10">
        <v>0</v>
      </c>
      <c r="AC1217" s="10">
        <v>0</v>
      </c>
    </row>
    <row r="1218" spans="1:29" x14ac:dyDescent="0.2">
      <c r="A1218" s="6"/>
      <c r="B1218" s="6"/>
      <c r="C1218" s="4" t="s">
        <v>397</v>
      </c>
      <c r="D1218" s="10">
        <v>1356</v>
      </c>
      <c r="E1218" s="10">
        <v>358</v>
      </c>
      <c r="F1218" s="10">
        <v>0</v>
      </c>
      <c r="G1218" s="10">
        <v>0</v>
      </c>
      <c r="H1218" s="10">
        <v>1356</v>
      </c>
      <c r="I1218" s="10">
        <v>358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0</v>
      </c>
      <c r="X1218" s="10">
        <v>0</v>
      </c>
      <c r="Y1218" s="10">
        <v>0</v>
      </c>
      <c r="Z1218" s="10">
        <v>0</v>
      </c>
      <c r="AA1218" s="10">
        <v>0</v>
      </c>
      <c r="AB1218" s="10">
        <v>0</v>
      </c>
      <c r="AC1218" s="10">
        <v>0</v>
      </c>
    </row>
    <row r="1219" spans="1:29" x14ac:dyDescent="0.2">
      <c r="A1219" s="6"/>
      <c r="B1219" s="6"/>
      <c r="C1219" s="4" t="s">
        <v>133</v>
      </c>
      <c r="D1219" s="10">
        <v>71636</v>
      </c>
      <c r="E1219" s="10">
        <v>6656</v>
      </c>
      <c r="F1219" s="10">
        <v>44870</v>
      </c>
      <c r="G1219" s="10">
        <v>4982</v>
      </c>
      <c r="H1219" s="10">
        <v>229</v>
      </c>
      <c r="I1219" s="10">
        <v>23</v>
      </c>
      <c r="J1219" s="10">
        <v>5942</v>
      </c>
      <c r="K1219" s="10">
        <v>378</v>
      </c>
      <c r="L1219" s="10">
        <v>5028</v>
      </c>
      <c r="M1219" s="10">
        <v>183</v>
      </c>
      <c r="N1219" s="10">
        <v>0</v>
      </c>
      <c r="O1219" s="10">
        <v>0</v>
      </c>
      <c r="P1219" s="10">
        <v>7857</v>
      </c>
      <c r="Q1219" s="10">
        <v>591</v>
      </c>
      <c r="R1219" s="10">
        <v>5298</v>
      </c>
      <c r="S1219" s="10">
        <v>307</v>
      </c>
      <c r="T1219" s="10">
        <v>1463</v>
      </c>
      <c r="U1219" s="10">
        <v>131</v>
      </c>
      <c r="V1219" s="10">
        <v>769</v>
      </c>
      <c r="W1219" s="10">
        <v>51</v>
      </c>
      <c r="X1219" s="10">
        <v>0</v>
      </c>
      <c r="Y1219" s="10">
        <v>0</v>
      </c>
      <c r="Z1219" s="10">
        <v>180</v>
      </c>
      <c r="AA1219" s="10">
        <v>10</v>
      </c>
      <c r="AB1219" s="10">
        <v>0</v>
      </c>
      <c r="AC1219" s="10">
        <v>0</v>
      </c>
    </row>
    <row r="1220" spans="1:29" x14ac:dyDescent="0.2">
      <c r="A1220" s="6"/>
      <c r="B1220" s="6"/>
      <c r="C1220" s="4" t="s">
        <v>293</v>
      </c>
      <c r="D1220" s="10">
        <v>2133</v>
      </c>
      <c r="E1220" s="10">
        <v>138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  <c r="Z1220" s="10">
        <v>2133</v>
      </c>
      <c r="AA1220" s="10">
        <v>138</v>
      </c>
      <c r="AB1220" s="10">
        <v>0</v>
      </c>
      <c r="AC1220" s="10">
        <v>0</v>
      </c>
    </row>
    <row r="1221" spans="1:29" x14ac:dyDescent="0.2">
      <c r="A1221" s="6"/>
      <c r="B1221" s="6"/>
      <c r="C1221" s="4" t="s">
        <v>528</v>
      </c>
      <c r="D1221" s="10">
        <v>902</v>
      </c>
      <c r="E1221" s="10">
        <v>35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300</v>
      </c>
      <c r="S1221" s="10">
        <v>11</v>
      </c>
      <c r="T1221" s="10">
        <v>0</v>
      </c>
      <c r="U1221" s="10">
        <v>0</v>
      </c>
      <c r="V1221" s="10">
        <v>0</v>
      </c>
      <c r="W1221" s="10">
        <v>0</v>
      </c>
      <c r="X1221" s="10">
        <v>602</v>
      </c>
      <c r="Y1221" s="10">
        <v>24</v>
      </c>
      <c r="Z1221" s="10">
        <v>0</v>
      </c>
      <c r="AA1221" s="10">
        <v>0</v>
      </c>
      <c r="AB1221" s="10">
        <v>0</v>
      </c>
      <c r="AC1221" s="10">
        <v>0</v>
      </c>
    </row>
    <row r="1222" spans="1:29" x14ac:dyDescent="0.2">
      <c r="A1222" s="6"/>
      <c r="B1222" s="7"/>
      <c r="C1222" s="4" t="s">
        <v>31</v>
      </c>
      <c r="D1222" s="10">
        <v>529697</v>
      </c>
      <c r="E1222" s="10">
        <v>34672</v>
      </c>
      <c r="F1222" s="10">
        <v>32891</v>
      </c>
      <c r="G1222" s="10">
        <v>2596</v>
      </c>
      <c r="H1222" s="10">
        <v>35660</v>
      </c>
      <c r="I1222" s="10">
        <v>2549</v>
      </c>
      <c r="J1222" s="10">
        <v>0</v>
      </c>
      <c r="K1222" s="10">
        <v>0</v>
      </c>
      <c r="L1222" s="10">
        <v>33181</v>
      </c>
      <c r="M1222" s="10">
        <v>2189</v>
      </c>
      <c r="N1222" s="10">
        <v>17955</v>
      </c>
      <c r="O1222" s="10">
        <v>1204</v>
      </c>
      <c r="P1222" s="10">
        <v>48595</v>
      </c>
      <c r="Q1222" s="10">
        <v>3318</v>
      </c>
      <c r="R1222" s="10">
        <v>42909</v>
      </c>
      <c r="S1222" s="10">
        <v>2887</v>
      </c>
      <c r="T1222" s="10">
        <v>36443</v>
      </c>
      <c r="U1222" s="10">
        <v>2546</v>
      </c>
      <c r="V1222" s="10">
        <v>40487</v>
      </c>
      <c r="W1222" s="10">
        <v>3001</v>
      </c>
      <c r="X1222" s="10">
        <v>66084</v>
      </c>
      <c r="Y1222" s="10">
        <v>4287</v>
      </c>
      <c r="Z1222" s="10">
        <v>54381</v>
      </c>
      <c r="AA1222" s="10">
        <v>3099</v>
      </c>
      <c r="AB1222" s="10">
        <v>121111</v>
      </c>
      <c r="AC1222" s="10">
        <v>6996</v>
      </c>
    </row>
    <row r="1223" spans="1:29" x14ac:dyDescent="0.2">
      <c r="A1223" s="6"/>
      <c r="B1223" s="5" t="s">
        <v>61</v>
      </c>
      <c r="C1223" s="4" t="s">
        <v>62</v>
      </c>
      <c r="D1223" s="10">
        <v>120949</v>
      </c>
      <c r="E1223" s="10">
        <v>5789</v>
      </c>
      <c r="F1223" s="10">
        <v>0</v>
      </c>
      <c r="G1223" s="10">
        <v>0</v>
      </c>
      <c r="H1223" s="10">
        <v>19850</v>
      </c>
      <c r="I1223" s="10">
        <v>1128</v>
      </c>
      <c r="J1223" s="10">
        <v>0</v>
      </c>
      <c r="K1223" s="10">
        <v>0</v>
      </c>
      <c r="L1223" s="10">
        <v>40584</v>
      </c>
      <c r="M1223" s="10">
        <v>1851</v>
      </c>
      <c r="N1223" s="10">
        <v>0</v>
      </c>
      <c r="O1223" s="10">
        <v>0</v>
      </c>
      <c r="P1223" s="10">
        <v>9078</v>
      </c>
      <c r="Q1223" s="10">
        <v>332</v>
      </c>
      <c r="R1223" s="10">
        <v>0</v>
      </c>
      <c r="S1223" s="10">
        <v>0</v>
      </c>
      <c r="T1223" s="10">
        <v>51437</v>
      </c>
      <c r="U1223" s="10">
        <v>2478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  <c r="AC1223" s="10">
        <v>0</v>
      </c>
    </row>
    <row r="1224" spans="1:29" x14ac:dyDescent="0.2">
      <c r="A1224" s="6"/>
      <c r="B1224" s="6"/>
      <c r="C1224" s="4" t="s">
        <v>63</v>
      </c>
      <c r="D1224" s="10">
        <v>26354</v>
      </c>
      <c r="E1224" s="10">
        <v>1356</v>
      </c>
      <c r="F1224" s="10">
        <v>0</v>
      </c>
      <c r="G1224" s="10">
        <v>0</v>
      </c>
      <c r="H1224" s="10">
        <v>16698</v>
      </c>
      <c r="I1224" s="10">
        <v>950</v>
      </c>
      <c r="J1224" s="10">
        <v>0</v>
      </c>
      <c r="K1224" s="10">
        <v>0</v>
      </c>
      <c r="L1224" s="10">
        <v>4910</v>
      </c>
      <c r="M1224" s="10">
        <v>237</v>
      </c>
      <c r="N1224" s="10">
        <v>1124</v>
      </c>
      <c r="O1224" s="10">
        <v>22</v>
      </c>
      <c r="P1224" s="10">
        <v>416</v>
      </c>
      <c r="Q1224" s="10">
        <v>16</v>
      </c>
      <c r="R1224" s="10">
        <v>0</v>
      </c>
      <c r="S1224" s="10">
        <v>0</v>
      </c>
      <c r="T1224" s="10">
        <v>964</v>
      </c>
      <c r="U1224" s="10">
        <v>46</v>
      </c>
      <c r="V1224" s="10">
        <v>0</v>
      </c>
      <c r="W1224" s="10">
        <v>0</v>
      </c>
      <c r="X1224" s="10">
        <v>2131</v>
      </c>
      <c r="Y1224" s="10">
        <v>81</v>
      </c>
      <c r="Z1224" s="10">
        <v>0</v>
      </c>
      <c r="AA1224" s="10">
        <v>0</v>
      </c>
      <c r="AB1224" s="10">
        <v>111</v>
      </c>
      <c r="AC1224" s="10">
        <v>4</v>
      </c>
    </row>
    <row r="1225" spans="1:29" x14ac:dyDescent="0.2">
      <c r="A1225" s="6"/>
      <c r="B1225" s="6"/>
      <c r="C1225" s="4" t="s">
        <v>64</v>
      </c>
      <c r="D1225" s="10">
        <v>13825</v>
      </c>
      <c r="E1225" s="10">
        <v>589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8886</v>
      </c>
      <c r="M1225" s="10">
        <v>409</v>
      </c>
      <c r="N1225" s="10">
        <v>0</v>
      </c>
      <c r="O1225" s="10">
        <v>0</v>
      </c>
      <c r="P1225" s="10">
        <v>4939</v>
      </c>
      <c r="Q1225" s="10">
        <v>180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0</v>
      </c>
      <c r="AC1225" s="10">
        <v>0</v>
      </c>
    </row>
    <row r="1226" spans="1:29" x14ac:dyDescent="0.2">
      <c r="A1226" s="6"/>
      <c r="B1226" s="6"/>
      <c r="C1226" s="4" t="s">
        <v>65</v>
      </c>
      <c r="D1226" s="10">
        <v>28245</v>
      </c>
      <c r="E1226" s="10">
        <v>1281</v>
      </c>
      <c r="F1226" s="10">
        <v>0</v>
      </c>
      <c r="G1226" s="10">
        <v>0</v>
      </c>
      <c r="H1226" s="10">
        <v>8442</v>
      </c>
      <c r="I1226" s="10">
        <v>480</v>
      </c>
      <c r="J1226" s="10">
        <v>0</v>
      </c>
      <c r="K1226" s="10">
        <v>0</v>
      </c>
      <c r="L1226" s="10">
        <v>6834</v>
      </c>
      <c r="M1226" s="10">
        <v>329</v>
      </c>
      <c r="N1226" s="10">
        <v>1601</v>
      </c>
      <c r="O1226" s="10">
        <v>32</v>
      </c>
      <c r="P1226" s="10">
        <v>2502</v>
      </c>
      <c r="Q1226" s="10">
        <v>91</v>
      </c>
      <c r="R1226" s="10">
        <v>0</v>
      </c>
      <c r="S1226" s="10">
        <v>0</v>
      </c>
      <c r="T1226" s="10">
        <v>2340</v>
      </c>
      <c r="U1226" s="10">
        <v>112</v>
      </c>
      <c r="V1226" s="10">
        <v>0</v>
      </c>
      <c r="W1226" s="10">
        <v>0</v>
      </c>
      <c r="X1226" s="10">
        <v>3139</v>
      </c>
      <c r="Y1226" s="10">
        <v>119</v>
      </c>
      <c r="Z1226" s="10">
        <v>0</v>
      </c>
      <c r="AA1226" s="10">
        <v>0</v>
      </c>
      <c r="AB1226" s="10">
        <v>3387</v>
      </c>
      <c r="AC1226" s="10">
        <v>118</v>
      </c>
    </row>
    <row r="1227" spans="1:29" x14ac:dyDescent="0.2">
      <c r="A1227" s="6"/>
      <c r="B1227" s="6"/>
      <c r="C1227" s="4" t="s">
        <v>66</v>
      </c>
      <c r="D1227" s="10">
        <v>1173</v>
      </c>
      <c r="E1227" s="10">
        <v>59</v>
      </c>
      <c r="F1227" s="10">
        <v>0</v>
      </c>
      <c r="G1227" s="10">
        <v>0</v>
      </c>
      <c r="H1227" s="10">
        <v>267</v>
      </c>
      <c r="I1227" s="10">
        <v>15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906</v>
      </c>
      <c r="U1227" s="10">
        <v>44</v>
      </c>
      <c r="V1227" s="10">
        <v>0</v>
      </c>
      <c r="W1227" s="10">
        <v>0</v>
      </c>
      <c r="X1227" s="10">
        <v>0</v>
      </c>
      <c r="Y1227" s="10">
        <v>0</v>
      </c>
      <c r="Z1227" s="10">
        <v>0</v>
      </c>
      <c r="AA1227" s="10">
        <v>0</v>
      </c>
      <c r="AB1227" s="10">
        <v>0</v>
      </c>
      <c r="AC1227" s="10">
        <v>0</v>
      </c>
    </row>
    <row r="1228" spans="1:29" x14ac:dyDescent="0.2">
      <c r="A1228" s="6"/>
      <c r="B1228" s="6"/>
      <c r="C1228" s="4" t="s">
        <v>135</v>
      </c>
      <c r="D1228" s="10">
        <v>31063</v>
      </c>
      <c r="E1228" s="10">
        <v>1308</v>
      </c>
      <c r="F1228" s="10">
        <v>0</v>
      </c>
      <c r="G1228" s="10">
        <v>0</v>
      </c>
      <c r="H1228" s="10">
        <v>3447</v>
      </c>
      <c r="I1228" s="10">
        <v>195</v>
      </c>
      <c r="J1228" s="10">
        <v>0</v>
      </c>
      <c r="K1228" s="10">
        <v>0</v>
      </c>
      <c r="L1228" s="10">
        <v>8572</v>
      </c>
      <c r="M1228" s="10">
        <v>409</v>
      </c>
      <c r="N1228" s="10">
        <v>376</v>
      </c>
      <c r="O1228" s="10">
        <v>7</v>
      </c>
      <c r="P1228" s="10">
        <v>6450</v>
      </c>
      <c r="Q1228" s="10">
        <v>236</v>
      </c>
      <c r="R1228" s="10">
        <v>0</v>
      </c>
      <c r="S1228" s="10">
        <v>0</v>
      </c>
      <c r="T1228" s="10">
        <v>1107</v>
      </c>
      <c r="U1228" s="10">
        <v>53</v>
      </c>
      <c r="V1228" s="10">
        <v>0</v>
      </c>
      <c r="W1228" s="10">
        <v>0</v>
      </c>
      <c r="X1228" s="10">
        <v>6896</v>
      </c>
      <c r="Y1228" s="10">
        <v>260</v>
      </c>
      <c r="Z1228" s="10">
        <v>0</v>
      </c>
      <c r="AA1228" s="10">
        <v>0</v>
      </c>
      <c r="AB1228" s="10">
        <v>4215</v>
      </c>
      <c r="AC1228" s="10">
        <v>148</v>
      </c>
    </row>
    <row r="1229" spans="1:29" x14ac:dyDescent="0.2">
      <c r="A1229" s="6"/>
      <c r="B1229" s="6"/>
      <c r="C1229" s="4" t="s">
        <v>424</v>
      </c>
      <c r="D1229" s="10">
        <v>2144</v>
      </c>
      <c r="E1229" s="10">
        <v>1039</v>
      </c>
      <c r="F1229" s="10">
        <v>0</v>
      </c>
      <c r="G1229" s="10">
        <v>0</v>
      </c>
      <c r="H1229" s="10">
        <v>0</v>
      </c>
      <c r="I1229" s="10">
        <v>0</v>
      </c>
      <c r="J1229" s="10">
        <v>2144</v>
      </c>
      <c r="K1229" s="10">
        <v>1039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  <c r="AC1229" s="10">
        <v>0</v>
      </c>
    </row>
    <row r="1230" spans="1:29" x14ac:dyDescent="0.2">
      <c r="A1230" s="6"/>
      <c r="B1230" s="6"/>
      <c r="C1230" s="4" t="s">
        <v>469</v>
      </c>
      <c r="D1230" s="10">
        <v>2513</v>
      </c>
      <c r="E1230" s="10">
        <v>225</v>
      </c>
      <c r="F1230" s="10">
        <v>0</v>
      </c>
      <c r="G1230" s="10">
        <v>0</v>
      </c>
      <c r="H1230" s="10">
        <v>0</v>
      </c>
      <c r="I1230" s="10">
        <v>0</v>
      </c>
      <c r="J1230" s="10">
        <v>2513</v>
      </c>
      <c r="K1230" s="10">
        <v>225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0</v>
      </c>
      <c r="AC1230" s="10">
        <v>0</v>
      </c>
    </row>
    <row r="1231" spans="1:29" x14ac:dyDescent="0.2">
      <c r="A1231" s="6"/>
      <c r="B1231" s="6"/>
      <c r="C1231" s="4" t="s">
        <v>509</v>
      </c>
      <c r="D1231" s="10">
        <v>4250</v>
      </c>
      <c r="E1231" s="10">
        <v>281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111</v>
      </c>
      <c r="O1231" s="10">
        <v>8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4139</v>
      </c>
      <c r="W1231" s="10">
        <v>273</v>
      </c>
      <c r="X1231" s="10">
        <v>0</v>
      </c>
      <c r="Y1231" s="10">
        <v>0</v>
      </c>
      <c r="Z1231" s="10">
        <v>0</v>
      </c>
      <c r="AA1231" s="10">
        <v>0</v>
      </c>
      <c r="AB1231" s="10">
        <v>0</v>
      </c>
      <c r="AC1231" s="10">
        <v>0</v>
      </c>
    </row>
    <row r="1232" spans="1:29" x14ac:dyDescent="0.2">
      <c r="A1232" s="6"/>
      <c r="B1232" s="6"/>
      <c r="C1232" s="4" t="s">
        <v>220</v>
      </c>
      <c r="D1232" s="10">
        <v>2603</v>
      </c>
      <c r="E1232" s="10">
        <v>207</v>
      </c>
      <c r="F1232" s="10">
        <v>0</v>
      </c>
      <c r="G1232" s="10">
        <v>0</v>
      </c>
      <c r="H1232" s="10">
        <v>728</v>
      </c>
      <c r="I1232" s="10">
        <v>41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60</v>
      </c>
      <c r="Q1232" s="10">
        <v>3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110</v>
      </c>
      <c r="Y1232" s="10">
        <v>4</v>
      </c>
      <c r="Z1232" s="10">
        <v>0</v>
      </c>
      <c r="AA1232" s="10">
        <v>0</v>
      </c>
      <c r="AB1232" s="10">
        <v>1705</v>
      </c>
      <c r="AC1232" s="10">
        <v>159</v>
      </c>
    </row>
    <row r="1233" spans="1:29" x14ac:dyDescent="0.2">
      <c r="A1233" s="6"/>
      <c r="B1233" s="6"/>
      <c r="C1233" s="4" t="s">
        <v>479</v>
      </c>
      <c r="D1233" s="10">
        <v>1618</v>
      </c>
      <c r="E1233" s="10">
        <v>78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893</v>
      </c>
      <c r="M1233" s="10">
        <v>43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725</v>
      </c>
      <c r="U1233" s="10">
        <v>35</v>
      </c>
      <c r="V1233" s="10">
        <v>0</v>
      </c>
      <c r="W1233" s="10">
        <v>0</v>
      </c>
      <c r="X1233" s="10">
        <v>0</v>
      </c>
      <c r="Y1233" s="10">
        <v>0</v>
      </c>
      <c r="Z1233" s="10">
        <v>0</v>
      </c>
      <c r="AA1233" s="10">
        <v>0</v>
      </c>
      <c r="AB1233" s="10">
        <v>0</v>
      </c>
      <c r="AC1233" s="10">
        <v>0</v>
      </c>
    </row>
    <row r="1234" spans="1:29" x14ac:dyDescent="0.2">
      <c r="A1234" s="6"/>
      <c r="B1234" s="6"/>
      <c r="C1234" s="4" t="s">
        <v>351</v>
      </c>
      <c r="D1234" s="10">
        <v>2774</v>
      </c>
      <c r="E1234" s="10">
        <v>216</v>
      </c>
      <c r="F1234" s="10">
        <v>0</v>
      </c>
      <c r="G1234" s="10">
        <v>0</v>
      </c>
      <c r="H1234" s="10">
        <v>2774</v>
      </c>
      <c r="I1234" s="10">
        <v>216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0</v>
      </c>
      <c r="Y1234" s="10">
        <v>0</v>
      </c>
      <c r="Z1234" s="10">
        <v>0</v>
      </c>
      <c r="AA1234" s="10">
        <v>0</v>
      </c>
      <c r="AB1234" s="10">
        <v>0</v>
      </c>
      <c r="AC1234" s="10">
        <v>0</v>
      </c>
    </row>
    <row r="1235" spans="1:29" x14ac:dyDescent="0.2">
      <c r="A1235" s="6"/>
      <c r="B1235" s="6"/>
      <c r="C1235" s="4" t="s">
        <v>137</v>
      </c>
      <c r="D1235" s="10">
        <v>1331</v>
      </c>
      <c r="E1235" s="10">
        <v>130</v>
      </c>
      <c r="F1235" s="10">
        <v>0</v>
      </c>
      <c r="G1235" s="10">
        <v>0</v>
      </c>
      <c r="H1235" s="10">
        <v>618</v>
      </c>
      <c r="I1235" s="10">
        <v>48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189</v>
      </c>
      <c r="Q1235" s="10">
        <v>31</v>
      </c>
      <c r="R1235" s="10">
        <v>0</v>
      </c>
      <c r="S1235" s="10">
        <v>0</v>
      </c>
      <c r="T1235" s="10">
        <v>298</v>
      </c>
      <c r="U1235" s="10">
        <v>28</v>
      </c>
      <c r="V1235" s="10">
        <v>0</v>
      </c>
      <c r="W1235" s="10">
        <v>0</v>
      </c>
      <c r="X1235" s="10">
        <v>0</v>
      </c>
      <c r="Y1235" s="10">
        <v>0</v>
      </c>
      <c r="Z1235" s="10">
        <v>226</v>
      </c>
      <c r="AA1235" s="10">
        <v>23</v>
      </c>
      <c r="AB1235" s="10">
        <v>0</v>
      </c>
      <c r="AC1235" s="10">
        <v>0</v>
      </c>
    </row>
    <row r="1236" spans="1:29" x14ac:dyDescent="0.2">
      <c r="A1236" s="6"/>
      <c r="B1236" s="6"/>
      <c r="C1236" s="4" t="s">
        <v>352</v>
      </c>
      <c r="D1236" s="10">
        <v>11536</v>
      </c>
      <c r="E1236" s="10">
        <v>3378</v>
      </c>
      <c r="F1236" s="10">
        <v>0</v>
      </c>
      <c r="G1236" s="10">
        <v>0</v>
      </c>
      <c r="H1236" s="10">
        <v>9505</v>
      </c>
      <c r="I1236" s="10">
        <v>2902</v>
      </c>
      <c r="J1236" s="10">
        <v>2031</v>
      </c>
      <c r="K1236" s="10">
        <v>476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0</v>
      </c>
      <c r="Y1236" s="10">
        <v>0</v>
      </c>
      <c r="Z1236" s="10">
        <v>0</v>
      </c>
      <c r="AA1236" s="10">
        <v>0</v>
      </c>
      <c r="AB1236" s="10">
        <v>0</v>
      </c>
      <c r="AC1236" s="10">
        <v>0</v>
      </c>
    </row>
    <row r="1237" spans="1:29" x14ac:dyDescent="0.2">
      <c r="A1237" s="6"/>
      <c r="B1237" s="6"/>
      <c r="C1237" s="4" t="s">
        <v>596</v>
      </c>
      <c r="D1237" s="10">
        <v>2275</v>
      </c>
      <c r="E1237" s="10">
        <v>167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10">
        <v>0</v>
      </c>
      <c r="X1237" s="10">
        <v>2275</v>
      </c>
      <c r="Y1237" s="10">
        <v>167</v>
      </c>
      <c r="Z1237" s="10">
        <v>0</v>
      </c>
      <c r="AA1237" s="10">
        <v>0</v>
      </c>
      <c r="AB1237" s="10">
        <v>0</v>
      </c>
      <c r="AC1237" s="10">
        <v>0</v>
      </c>
    </row>
    <row r="1238" spans="1:29" x14ac:dyDescent="0.2">
      <c r="A1238" s="6"/>
      <c r="B1238" s="7"/>
      <c r="C1238" s="4" t="s">
        <v>354</v>
      </c>
      <c r="D1238" s="10">
        <v>42932</v>
      </c>
      <c r="E1238" s="10">
        <v>3883</v>
      </c>
      <c r="F1238" s="10">
        <v>0</v>
      </c>
      <c r="G1238" s="10">
        <v>0</v>
      </c>
      <c r="H1238" s="10">
        <v>32324</v>
      </c>
      <c r="I1238" s="10">
        <v>2512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4755</v>
      </c>
      <c r="Q1238" s="10">
        <v>790</v>
      </c>
      <c r="R1238" s="10">
        <v>0</v>
      </c>
      <c r="S1238" s="10">
        <v>0</v>
      </c>
      <c r="T1238" s="10">
        <v>1533</v>
      </c>
      <c r="U1238" s="10">
        <v>143</v>
      </c>
      <c r="V1238" s="10">
        <v>0</v>
      </c>
      <c r="W1238" s="10">
        <v>0</v>
      </c>
      <c r="X1238" s="10">
        <v>0</v>
      </c>
      <c r="Y1238" s="10">
        <v>0</v>
      </c>
      <c r="Z1238" s="10">
        <v>4320</v>
      </c>
      <c r="AA1238" s="10">
        <v>438</v>
      </c>
      <c r="AB1238" s="10">
        <v>0</v>
      </c>
      <c r="AC1238" s="10">
        <v>0</v>
      </c>
    </row>
    <row r="1239" spans="1:29" x14ac:dyDescent="0.2">
      <c r="A1239" s="6"/>
      <c r="B1239" s="5" t="s">
        <v>67</v>
      </c>
      <c r="C1239" s="4" t="s">
        <v>314</v>
      </c>
      <c r="D1239" s="10">
        <v>389</v>
      </c>
      <c r="E1239" s="10">
        <v>32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135</v>
      </c>
      <c r="U1239" s="10">
        <v>10</v>
      </c>
      <c r="V1239" s="10">
        <v>68</v>
      </c>
      <c r="W1239" s="10">
        <v>3</v>
      </c>
      <c r="X1239" s="10">
        <v>0</v>
      </c>
      <c r="Y1239" s="10">
        <v>0</v>
      </c>
      <c r="Z1239" s="10">
        <v>0</v>
      </c>
      <c r="AA1239" s="10">
        <v>0</v>
      </c>
      <c r="AB1239" s="10">
        <v>186</v>
      </c>
      <c r="AC1239" s="10">
        <v>19</v>
      </c>
    </row>
    <row r="1240" spans="1:29" x14ac:dyDescent="0.2">
      <c r="A1240" s="6"/>
      <c r="B1240" s="6"/>
      <c r="C1240" s="4" t="s">
        <v>68</v>
      </c>
      <c r="D1240" s="10">
        <v>7438</v>
      </c>
      <c r="E1240" s="10">
        <v>505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1638</v>
      </c>
      <c r="M1240" s="10">
        <v>105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5800</v>
      </c>
      <c r="W1240" s="10">
        <v>400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  <c r="AC1240" s="10">
        <v>0</v>
      </c>
    </row>
    <row r="1241" spans="1:29" x14ac:dyDescent="0.2">
      <c r="A1241" s="6"/>
      <c r="B1241" s="6"/>
      <c r="C1241" s="4" t="s">
        <v>242</v>
      </c>
      <c r="D1241" s="10">
        <v>5347</v>
      </c>
      <c r="E1241" s="10">
        <v>423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847</v>
      </c>
      <c r="M1241" s="10">
        <v>114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4500</v>
      </c>
      <c r="U1241" s="10">
        <v>309</v>
      </c>
      <c r="V1241" s="10">
        <v>0</v>
      </c>
      <c r="W1241" s="10">
        <v>0</v>
      </c>
      <c r="X1241" s="10">
        <v>0</v>
      </c>
      <c r="Y1241" s="10">
        <v>0</v>
      </c>
      <c r="Z1241" s="10">
        <v>0</v>
      </c>
      <c r="AA1241" s="10">
        <v>0</v>
      </c>
      <c r="AB1241" s="10">
        <v>0</v>
      </c>
      <c r="AC1241" s="10">
        <v>0</v>
      </c>
    </row>
    <row r="1242" spans="1:29" x14ac:dyDescent="0.2">
      <c r="A1242" s="6"/>
      <c r="B1242" s="6"/>
      <c r="C1242" s="4" t="s">
        <v>69</v>
      </c>
      <c r="D1242" s="10">
        <v>70548</v>
      </c>
      <c r="E1242" s="10">
        <v>10947</v>
      </c>
      <c r="F1242" s="10">
        <v>6306</v>
      </c>
      <c r="G1242" s="10">
        <v>934</v>
      </c>
      <c r="H1242" s="10">
        <v>1695</v>
      </c>
      <c r="I1242" s="10">
        <v>160</v>
      </c>
      <c r="J1242" s="10">
        <v>8409</v>
      </c>
      <c r="K1242" s="10">
        <v>776</v>
      </c>
      <c r="L1242" s="10">
        <v>256</v>
      </c>
      <c r="M1242" s="10">
        <v>34</v>
      </c>
      <c r="N1242" s="10">
        <v>21609</v>
      </c>
      <c r="O1242" s="10">
        <v>6466</v>
      </c>
      <c r="P1242" s="10">
        <v>5890</v>
      </c>
      <c r="Q1242" s="10">
        <v>277</v>
      </c>
      <c r="R1242" s="10">
        <v>2713</v>
      </c>
      <c r="S1242" s="10">
        <v>187</v>
      </c>
      <c r="T1242" s="10">
        <v>16350</v>
      </c>
      <c r="U1242" s="10">
        <v>1122</v>
      </c>
      <c r="V1242" s="10">
        <v>0</v>
      </c>
      <c r="W1242" s="10">
        <v>0</v>
      </c>
      <c r="X1242" s="10">
        <v>7320</v>
      </c>
      <c r="Y1242" s="10">
        <v>991</v>
      </c>
      <c r="Z1242" s="10">
        <v>0</v>
      </c>
      <c r="AA1242" s="10">
        <v>0</v>
      </c>
      <c r="AB1242" s="10">
        <v>0</v>
      </c>
      <c r="AC1242" s="10">
        <v>0</v>
      </c>
    </row>
    <row r="1243" spans="1:29" x14ac:dyDescent="0.2">
      <c r="A1243" s="6"/>
      <c r="B1243" s="6"/>
      <c r="C1243" s="4" t="s">
        <v>482</v>
      </c>
      <c r="D1243" s="10">
        <v>2243</v>
      </c>
      <c r="E1243" s="10">
        <v>297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288</v>
      </c>
      <c r="M1243" s="10">
        <v>109</v>
      </c>
      <c r="N1243" s="10">
        <v>514</v>
      </c>
      <c r="O1243" s="10">
        <v>38</v>
      </c>
      <c r="P1243" s="10">
        <v>171</v>
      </c>
      <c r="Q1243" s="10">
        <v>6</v>
      </c>
      <c r="R1243" s="10">
        <v>0</v>
      </c>
      <c r="S1243" s="10">
        <v>0</v>
      </c>
      <c r="T1243" s="10">
        <v>943</v>
      </c>
      <c r="U1243" s="10">
        <v>134</v>
      </c>
      <c r="V1243" s="10">
        <v>0</v>
      </c>
      <c r="W1243" s="10">
        <v>0</v>
      </c>
      <c r="X1243" s="10">
        <v>0</v>
      </c>
      <c r="Y1243" s="10">
        <v>0</v>
      </c>
      <c r="Z1243" s="10">
        <v>327</v>
      </c>
      <c r="AA1243" s="10">
        <v>10</v>
      </c>
      <c r="AB1243" s="10">
        <v>0</v>
      </c>
      <c r="AC1243" s="10">
        <v>0</v>
      </c>
    </row>
    <row r="1244" spans="1:29" x14ac:dyDescent="0.2">
      <c r="A1244" s="6"/>
      <c r="B1244" s="6"/>
      <c r="C1244" s="4" t="s">
        <v>227</v>
      </c>
      <c r="D1244" s="10">
        <v>514</v>
      </c>
      <c r="E1244" s="10">
        <v>77</v>
      </c>
      <c r="F1244" s="10">
        <v>171</v>
      </c>
      <c r="G1244" s="10">
        <v>15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343</v>
      </c>
      <c r="U1244" s="10">
        <v>62</v>
      </c>
      <c r="V1244" s="10">
        <v>0</v>
      </c>
      <c r="W1244" s="10">
        <v>0</v>
      </c>
      <c r="X1244" s="10">
        <v>0</v>
      </c>
      <c r="Y1244" s="10">
        <v>0</v>
      </c>
      <c r="Z1244" s="10">
        <v>0</v>
      </c>
      <c r="AA1244" s="10">
        <v>0</v>
      </c>
      <c r="AB1244" s="10">
        <v>0</v>
      </c>
      <c r="AC1244" s="10">
        <v>0</v>
      </c>
    </row>
    <row r="1245" spans="1:29" x14ac:dyDescent="0.2">
      <c r="A1245" s="6"/>
      <c r="B1245" s="6"/>
      <c r="C1245" s="4" t="s">
        <v>398</v>
      </c>
      <c r="D1245" s="10">
        <v>311</v>
      </c>
      <c r="E1245" s="10">
        <v>44</v>
      </c>
      <c r="F1245" s="10">
        <v>0</v>
      </c>
      <c r="G1245" s="10">
        <v>0</v>
      </c>
      <c r="H1245" s="10">
        <v>311</v>
      </c>
      <c r="I1245" s="10">
        <v>44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10">
        <v>0</v>
      </c>
      <c r="X1245" s="10">
        <v>0</v>
      </c>
      <c r="Y1245" s="10">
        <v>0</v>
      </c>
      <c r="Z1245" s="10">
        <v>0</v>
      </c>
      <c r="AA1245" s="10">
        <v>0</v>
      </c>
      <c r="AB1245" s="10">
        <v>0</v>
      </c>
      <c r="AC1245" s="10">
        <v>0</v>
      </c>
    </row>
    <row r="1246" spans="1:29" x14ac:dyDescent="0.2">
      <c r="A1246" s="6"/>
      <c r="B1246" s="6"/>
      <c r="C1246" s="4" t="s">
        <v>70</v>
      </c>
      <c r="D1246" s="10">
        <v>214144</v>
      </c>
      <c r="E1246" s="10">
        <v>24725</v>
      </c>
      <c r="F1246" s="10">
        <v>385</v>
      </c>
      <c r="G1246" s="10">
        <v>34</v>
      </c>
      <c r="H1246" s="10">
        <v>18646</v>
      </c>
      <c r="I1246" s="10">
        <v>2353</v>
      </c>
      <c r="J1246" s="10">
        <v>24930</v>
      </c>
      <c r="K1246" s="10">
        <v>2274</v>
      </c>
      <c r="L1246" s="10">
        <v>55297</v>
      </c>
      <c r="M1246" s="10">
        <v>8936</v>
      </c>
      <c r="N1246" s="10">
        <v>385</v>
      </c>
      <c r="O1246" s="10">
        <v>28</v>
      </c>
      <c r="P1246" s="10">
        <v>0</v>
      </c>
      <c r="Q1246" s="10">
        <v>0</v>
      </c>
      <c r="R1246" s="10">
        <v>40655</v>
      </c>
      <c r="S1246" s="10">
        <v>3830</v>
      </c>
      <c r="T1246" s="10">
        <v>67545</v>
      </c>
      <c r="U1246" s="10">
        <v>6540</v>
      </c>
      <c r="V1246" s="10">
        <v>0</v>
      </c>
      <c r="W1246" s="10">
        <v>0</v>
      </c>
      <c r="X1246" s="10">
        <v>5916</v>
      </c>
      <c r="Y1246" s="10">
        <v>709</v>
      </c>
      <c r="Z1246" s="10">
        <v>385</v>
      </c>
      <c r="AA1246" s="10">
        <v>21</v>
      </c>
      <c r="AB1246" s="10">
        <v>0</v>
      </c>
      <c r="AC1246" s="10">
        <v>0</v>
      </c>
    </row>
    <row r="1247" spans="1:29" x14ac:dyDescent="0.2">
      <c r="A1247" s="6"/>
      <c r="B1247" s="6"/>
      <c r="C1247" s="4" t="s">
        <v>138</v>
      </c>
      <c r="D1247" s="10">
        <v>2472</v>
      </c>
      <c r="E1247" s="10">
        <v>171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97</v>
      </c>
      <c r="M1247" s="10">
        <v>7</v>
      </c>
      <c r="N1247" s="10">
        <v>431</v>
      </c>
      <c r="O1247" s="10">
        <v>32</v>
      </c>
      <c r="P1247" s="10">
        <v>138</v>
      </c>
      <c r="Q1247" s="10">
        <v>4</v>
      </c>
      <c r="R1247" s="10">
        <v>390</v>
      </c>
      <c r="S1247" s="10">
        <v>38</v>
      </c>
      <c r="T1247" s="10">
        <v>0</v>
      </c>
      <c r="U1247" s="10">
        <v>0</v>
      </c>
      <c r="V1247" s="10">
        <v>849</v>
      </c>
      <c r="W1247" s="10">
        <v>56</v>
      </c>
      <c r="X1247" s="10">
        <v>567</v>
      </c>
      <c r="Y1247" s="10">
        <v>34</v>
      </c>
      <c r="Z1247" s="10">
        <v>0</v>
      </c>
      <c r="AA1247" s="10">
        <v>0</v>
      </c>
      <c r="AB1247" s="10">
        <v>0</v>
      </c>
      <c r="AC1247" s="10">
        <v>0</v>
      </c>
    </row>
    <row r="1248" spans="1:29" x14ac:dyDescent="0.2">
      <c r="A1248" s="6"/>
      <c r="B1248" s="6"/>
      <c r="C1248" s="4" t="s">
        <v>139</v>
      </c>
      <c r="D1248" s="10">
        <v>40109</v>
      </c>
      <c r="E1248" s="10">
        <v>4174</v>
      </c>
      <c r="F1248" s="10">
        <v>0</v>
      </c>
      <c r="G1248" s="10">
        <v>0</v>
      </c>
      <c r="H1248" s="10">
        <v>2285</v>
      </c>
      <c r="I1248" s="10">
        <v>291</v>
      </c>
      <c r="J1248" s="10">
        <v>11016</v>
      </c>
      <c r="K1248" s="10">
        <v>1157</v>
      </c>
      <c r="L1248" s="10">
        <v>6632</v>
      </c>
      <c r="M1248" s="10">
        <v>744</v>
      </c>
      <c r="N1248" s="10">
        <v>0</v>
      </c>
      <c r="O1248" s="10">
        <v>0</v>
      </c>
      <c r="P1248" s="10">
        <v>0</v>
      </c>
      <c r="Q1248" s="10">
        <v>0</v>
      </c>
      <c r="R1248" s="10">
        <v>5123</v>
      </c>
      <c r="S1248" s="10">
        <v>482</v>
      </c>
      <c r="T1248" s="10">
        <v>13075</v>
      </c>
      <c r="U1248" s="10">
        <v>1255</v>
      </c>
      <c r="V1248" s="10">
        <v>0</v>
      </c>
      <c r="W1248" s="10">
        <v>0</v>
      </c>
      <c r="X1248" s="10">
        <v>1978</v>
      </c>
      <c r="Y1248" s="10">
        <v>245</v>
      </c>
      <c r="Z1248" s="10">
        <v>0</v>
      </c>
      <c r="AA1248" s="10">
        <v>0</v>
      </c>
      <c r="AB1248" s="10">
        <v>0</v>
      </c>
      <c r="AC1248" s="10">
        <v>0</v>
      </c>
    </row>
    <row r="1249" spans="1:29" x14ac:dyDescent="0.2">
      <c r="A1249" s="6"/>
      <c r="B1249" s="6"/>
      <c r="C1249" s="4" t="s">
        <v>518</v>
      </c>
      <c r="D1249" s="10">
        <v>128</v>
      </c>
      <c r="E1249" s="10">
        <v>12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>
        <v>128</v>
      </c>
      <c r="Q1249" s="10">
        <v>12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10">
        <v>0</v>
      </c>
      <c r="X1249" s="10">
        <v>0</v>
      </c>
      <c r="Y1249" s="10">
        <v>0</v>
      </c>
      <c r="Z1249" s="10">
        <v>0</v>
      </c>
      <c r="AA1249" s="10">
        <v>0</v>
      </c>
      <c r="AB1249" s="10">
        <v>0</v>
      </c>
      <c r="AC1249" s="10">
        <v>0</v>
      </c>
    </row>
    <row r="1250" spans="1:29" x14ac:dyDescent="0.2">
      <c r="A1250" s="6"/>
      <c r="B1250" s="6"/>
      <c r="C1250" s="4" t="s">
        <v>71</v>
      </c>
      <c r="D1250" s="10">
        <v>12262</v>
      </c>
      <c r="E1250" s="10">
        <v>1198</v>
      </c>
      <c r="F1250" s="10">
        <v>0</v>
      </c>
      <c r="G1250" s="10">
        <v>0</v>
      </c>
      <c r="H1250" s="10">
        <v>0</v>
      </c>
      <c r="I1250" s="10">
        <v>0</v>
      </c>
      <c r="J1250" s="10">
        <v>1903</v>
      </c>
      <c r="K1250" s="10">
        <v>120</v>
      </c>
      <c r="L1250" s="10">
        <v>524</v>
      </c>
      <c r="M1250" s="10">
        <v>35</v>
      </c>
      <c r="N1250" s="10">
        <v>0</v>
      </c>
      <c r="O1250" s="10">
        <v>0</v>
      </c>
      <c r="P1250" s="10">
        <v>535</v>
      </c>
      <c r="Q1250" s="10">
        <v>38</v>
      </c>
      <c r="R1250" s="10">
        <v>0</v>
      </c>
      <c r="S1250" s="10">
        <v>0</v>
      </c>
      <c r="T1250" s="10">
        <v>4965</v>
      </c>
      <c r="U1250" s="10">
        <v>693</v>
      </c>
      <c r="V1250" s="10">
        <v>1609</v>
      </c>
      <c r="W1250" s="10">
        <v>106</v>
      </c>
      <c r="X1250" s="10">
        <v>0</v>
      </c>
      <c r="Y1250" s="10">
        <v>0</v>
      </c>
      <c r="Z1250" s="10">
        <v>1440</v>
      </c>
      <c r="AA1250" s="10">
        <v>78</v>
      </c>
      <c r="AB1250" s="10">
        <v>1286</v>
      </c>
      <c r="AC1250" s="10">
        <v>128</v>
      </c>
    </row>
    <row r="1251" spans="1:29" x14ac:dyDescent="0.2">
      <c r="A1251" s="6"/>
      <c r="B1251" s="6"/>
      <c r="C1251" s="4" t="s">
        <v>526</v>
      </c>
      <c r="D1251" s="10">
        <v>17910</v>
      </c>
      <c r="E1251" s="10">
        <v>1195</v>
      </c>
      <c r="F1251" s="10">
        <v>0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0</v>
      </c>
      <c r="P1251" s="10">
        <v>0</v>
      </c>
      <c r="Q1251" s="10">
        <v>0</v>
      </c>
      <c r="R1251" s="10">
        <v>0</v>
      </c>
      <c r="S1251" s="10">
        <v>0</v>
      </c>
      <c r="T1251" s="10">
        <v>9000</v>
      </c>
      <c r="U1251" s="10">
        <v>763</v>
      </c>
      <c r="V1251" s="10">
        <v>0</v>
      </c>
      <c r="W1251" s="10">
        <v>0</v>
      </c>
      <c r="X1251" s="10">
        <v>0</v>
      </c>
      <c r="Y1251" s="10">
        <v>0</v>
      </c>
      <c r="Z1251" s="10">
        <v>8910</v>
      </c>
      <c r="AA1251" s="10">
        <v>432</v>
      </c>
      <c r="AB1251" s="10">
        <v>0</v>
      </c>
      <c r="AC1251" s="10">
        <v>0</v>
      </c>
    </row>
    <row r="1252" spans="1:29" x14ac:dyDescent="0.2">
      <c r="A1252" s="6"/>
      <c r="B1252" s="6"/>
      <c r="C1252" s="4" t="s">
        <v>140</v>
      </c>
      <c r="D1252" s="10">
        <v>4721</v>
      </c>
      <c r="E1252" s="10">
        <v>341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0</v>
      </c>
      <c r="O1252" s="10">
        <v>0</v>
      </c>
      <c r="P1252" s="10">
        <v>1927</v>
      </c>
      <c r="Q1252" s="10">
        <v>178</v>
      </c>
      <c r="R1252" s="10">
        <v>0</v>
      </c>
      <c r="S1252" s="10">
        <v>0</v>
      </c>
      <c r="T1252" s="10">
        <v>581</v>
      </c>
      <c r="U1252" s="10">
        <v>42</v>
      </c>
      <c r="V1252" s="10">
        <v>0</v>
      </c>
      <c r="W1252" s="10">
        <v>0</v>
      </c>
      <c r="X1252" s="10">
        <v>116</v>
      </c>
      <c r="Y1252" s="10">
        <v>7</v>
      </c>
      <c r="Z1252" s="10">
        <v>2097</v>
      </c>
      <c r="AA1252" s="10">
        <v>114</v>
      </c>
      <c r="AB1252" s="10">
        <v>0</v>
      </c>
      <c r="AC1252" s="10">
        <v>0</v>
      </c>
    </row>
    <row r="1253" spans="1:29" x14ac:dyDescent="0.2">
      <c r="A1253" s="6"/>
      <c r="B1253" s="6"/>
      <c r="C1253" s="4" t="s">
        <v>262</v>
      </c>
      <c r="D1253" s="10">
        <v>2808</v>
      </c>
      <c r="E1253" s="10">
        <v>147</v>
      </c>
      <c r="F1253" s="10">
        <v>0</v>
      </c>
      <c r="G1253" s="10">
        <v>0</v>
      </c>
      <c r="H1253" s="10">
        <v>0</v>
      </c>
      <c r="I1253" s="10">
        <v>0</v>
      </c>
      <c r="J1253" s="10">
        <v>665</v>
      </c>
      <c r="K1253" s="10">
        <v>40</v>
      </c>
      <c r="L1253" s="10">
        <v>671</v>
      </c>
      <c r="M1253" s="10">
        <v>24</v>
      </c>
      <c r="N1253" s="10">
        <v>0</v>
      </c>
      <c r="O1253" s="10">
        <v>0</v>
      </c>
      <c r="P1253" s="10">
        <v>591</v>
      </c>
      <c r="Q1253" s="10">
        <v>42</v>
      </c>
      <c r="R1253" s="10">
        <v>0</v>
      </c>
      <c r="S1253" s="10">
        <v>0</v>
      </c>
      <c r="T1253" s="10">
        <v>0</v>
      </c>
      <c r="U1253" s="10">
        <v>0</v>
      </c>
      <c r="V1253" s="10">
        <v>881</v>
      </c>
      <c r="W1253" s="10">
        <v>41</v>
      </c>
      <c r="X1253" s="10">
        <v>0</v>
      </c>
      <c r="Y1253" s="10">
        <v>0</v>
      </c>
      <c r="Z1253" s="10">
        <v>0</v>
      </c>
      <c r="AA1253" s="10">
        <v>0</v>
      </c>
      <c r="AB1253" s="10">
        <v>0</v>
      </c>
      <c r="AC1253" s="10">
        <v>0</v>
      </c>
    </row>
    <row r="1254" spans="1:29" x14ac:dyDescent="0.2">
      <c r="A1254" s="8"/>
      <c r="B1254" s="8"/>
      <c r="C1254" s="4" t="s">
        <v>141</v>
      </c>
      <c r="D1254" s="10">
        <v>24768</v>
      </c>
      <c r="E1254" s="10">
        <v>5247</v>
      </c>
      <c r="F1254" s="10">
        <v>1745</v>
      </c>
      <c r="G1254" s="10">
        <v>90</v>
      </c>
      <c r="H1254" s="10">
        <v>0</v>
      </c>
      <c r="I1254" s="10">
        <v>0</v>
      </c>
      <c r="J1254" s="10">
        <v>1396</v>
      </c>
      <c r="K1254" s="10">
        <v>80</v>
      </c>
      <c r="L1254" s="10">
        <v>1271</v>
      </c>
      <c r="M1254" s="10">
        <v>161</v>
      </c>
      <c r="N1254" s="10">
        <v>734</v>
      </c>
      <c r="O1254" s="10">
        <v>74</v>
      </c>
      <c r="P1254" s="10">
        <v>0</v>
      </c>
      <c r="Q1254" s="10">
        <v>0</v>
      </c>
      <c r="R1254" s="10">
        <v>0</v>
      </c>
      <c r="S1254" s="10">
        <v>0</v>
      </c>
      <c r="T1254" s="10">
        <v>5121</v>
      </c>
      <c r="U1254" s="10">
        <v>1334</v>
      </c>
      <c r="V1254" s="10">
        <v>14306</v>
      </c>
      <c r="W1254" s="10">
        <v>3486</v>
      </c>
      <c r="X1254" s="10">
        <v>0</v>
      </c>
      <c r="Y1254" s="10">
        <v>0</v>
      </c>
      <c r="Z1254" s="10">
        <v>0</v>
      </c>
      <c r="AA1254" s="10">
        <v>0</v>
      </c>
      <c r="AB1254" s="10">
        <v>195</v>
      </c>
      <c r="AC1254" s="10">
        <v>22</v>
      </c>
    </row>
    <row r="1255" spans="1:29" x14ac:dyDescent="0.2">
      <c r="A1255" s="6"/>
      <c r="B1255" s="6"/>
      <c r="C1255" s="4" t="s">
        <v>177</v>
      </c>
      <c r="D1255" s="10">
        <v>54116</v>
      </c>
      <c r="E1255" s="10">
        <v>6363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26384</v>
      </c>
      <c r="M1255" s="10">
        <v>3390</v>
      </c>
      <c r="N1255" s="10">
        <v>11507</v>
      </c>
      <c r="O1255" s="10">
        <v>1165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0</v>
      </c>
      <c r="Z1255" s="10">
        <v>0</v>
      </c>
      <c r="AA1255" s="10">
        <v>0</v>
      </c>
      <c r="AB1255" s="10">
        <v>16225</v>
      </c>
      <c r="AC1255" s="10">
        <v>1808</v>
      </c>
    </row>
    <row r="1256" spans="1:29" x14ac:dyDescent="0.2">
      <c r="A1256" s="6"/>
      <c r="B1256" s="7"/>
      <c r="C1256" s="4" t="s">
        <v>399</v>
      </c>
      <c r="D1256" s="10">
        <v>4704</v>
      </c>
      <c r="E1256" s="10">
        <v>1244</v>
      </c>
      <c r="F1256" s="10">
        <v>0</v>
      </c>
      <c r="G1256" s="10">
        <v>0</v>
      </c>
      <c r="H1256" s="10">
        <v>4704</v>
      </c>
      <c r="I1256" s="10">
        <v>1244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0</v>
      </c>
      <c r="X1256" s="10">
        <v>0</v>
      </c>
      <c r="Y1256" s="10">
        <v>0</v>
      </c>
      <c r="Z1256" s="10">
        <v>0</v>
      </c>
      <c r="AA1256" s="10">
        <v>0</v>
      </c>
      <c r="AB1256" s="10">
        <v>0</v>
      </c>
      <c r="AC1256" s="10">
        <v>0</v>
      </c>
    </row>
    <row r="1257" spans="1:29" x14ac:dyDescent="0.2">
      <c r="A1257" s="6"/>
      <c r="B1257" s="5" t="s">
        <v>142</v>
      </c>
      <c r="C1257" s="4" t="s">
        <v>400</v>
      </c>
      <c r="D1257" s="10">
        <v>34504</v>
      </c>
      <c r="E1257" s="10">
        <v>4568</v>
      </c>
      <c r="F1257" s="10">
        <v>0</v>
      </c>
      <c r="G1257" s="10">
        <v>0</v>
      </c>
      <c r="H1257" s="10">
        <v>4796</v>
      </c>
      <c r="I1257" s="10">
        <v>1268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3991</v>
      </c>
      <c r="Q1257" s="10">
        <v>361</v>
      </c>
      <c r="R1257" s="10">
        <v>1395</v>
      </c>
      <c r="S1257" s="10">
        <v>849</v>
      </c>
      <c r="T1257" s="10">
        <v>0</v>
      </c>
      <c r="U1257" s="10">
        <v>0</v>
      </c>
      <c r="V1257" s="10">
        <v>0</v>
      </c>
      <c r="W1257" s="10">
        <v>0</v>
      </c>
      <c r="X1257" s="10">
        <v>0</v>
      </c>
      <c r="Y1257" s="10">
        <v>0</v>
      </c>
      <c r="Z1257" s="10">
        <v>24322</v>
      </c>
      <c r="AA1257" s="10">
        <v>2090</v>
      </c>
      <c r="AB1257" s="10">
        <v>0</v>
      </c>
      <c r="AC1257" s="10">
        <v>0</v>
      </c>
    </row>
    <row r="1258" spans="1:29" x14ac:dyDescent="0.2">
      <c r="A1258" s="6"/>
      <c r="B1258" s="6"/>
      <c r="C1258" s="4" t="s">
        <v>523</v>
      </c>
      <c r="D1258" s="10">
        <v>20751</v>
      </c>
      <c r="E1258" s="10">
        <v>3492</v>
      </c>
      <c r="F1258" s="10">
        <v>0</v>
      </c>
      <c r="G1258" s="10">
        <v>0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20751</v>
      </c>
      <c r="Q1258" s="10">
        <v>3492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0</v>
      </c>
      <c r="X1258" s="10">
        <v>0</v>
      </c>
      <c r="Y1258" s="10">
        <v>0</v>
      </c>
      <c r="Z1258" s="10">
        <v>0</v>
      </c>
      <c r="AA1258" s="10">
        <v>0</v>
      </c>
      <c r="AB1258" s="10">
        <v>0</v>
      </c>
      <c r="AC1258" s="10">
        <v>0</v>
      </c>
    </row>
    <row r="1259" spans="1:29" x14ac:dyDescent="0.2">
      <c r="A1259" s="6"/>
      <c r="B1259" s="6"/>
      <c r="C1259" s="4" t="s">
        <v>358</v>
      </c>
      <c r="D1259" s="10">
        <v>326</v>
      </c>
      <c r="E1259" s="10">
        <v>177</v>
      </c>
      <c r="F1259" s="10">
        <v>0</v>
      </c>
      <c r="G1259" s="10">
        <v>0</v>
      </c>
      <c r="H1259" s="10">
        <v>0</v>
      </c>
      <c r="I1259" s="10">
        <v>0</v>
      </c>
      <c r="J1259" s="10">
        <v>326</v>
      </c>
      <c r="K1259" s="10">
        <v>177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0</v>
      </c>
      <c r="U1259" s="10">
        <v>0</v>
      </c>
      <c r="V1259" s="10">
        <v>0</v>
      </c>
      <c r="W1259" s="10">
        <v>0</v>
      </c>
      <c r="X1259" s="10">
        <v>0</v>
      </c>
      <c r="Y1259" s="10">
        <v>0</v>
      </c>
      <c r="Z1259" s="10">
        <v>0</v>
      </c>
      <c r="AA1259" s="10">
        <v>0</v>
      </c>
      <c r="AB1259" s="10">
        <v>0</v>
      </c>
      <c r="AC1259" s="10">
        <v>0</v>
      </c>
    </row>
    <row r="1260" spans="1:29" x14ac:dyDescent="0.2">
      <c r="A1260" s="6"/>
      <c r="B1260" s="6"/>
      <c r="C1260" s="4" t="s">
        <v>637</v>
      </c>
      <c r="D1260" s="10">
        <v>988</v>
      </c>
      <c r="E1260" s="10">
        <v>85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  <c r="Z1260" s="10">
        <v>988</v>
      </c>
      <c r="AA1260" s="10">
        <v>85</v>
      </c>
      <c r="AB1260" s="10">
        <v>0</v>
      </c>
      <c r="AC1260" s="10">
        <v>0</v>
      </c>
    </row>
    <row r="1261" spans="1:29" x14ac:dyDescent="0.2">
      <c r="A1261" s="6"/>
      <c r="B1261" s="6"/>
      <c r="C1261" s="4" t="s">
        <v>178</v>
      </c>
      <c r="D1261" s="10">
        <v>138796</v>
      </c>
      <c r="E1261" s="10">
        <v>27698</v>
      </c>
      <c r="F1261" s="10">
        <v>83180</v>
      </c>
      <c r="G1261" s="10">
        <v>15701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0</v>
      </c>
      <c r="R1261" s="10">
        <v>0</v>
      </c>
      <c r="S1261" s="10">
        <v>0</v>
      </c>
      <c r="T1261" s="10">
        <v>0</v>
      </c>
      <c r="U1261" s="10">
        <v>0</v>
      </c>
      <c r="V1261" s="10">
        <v>28007</v>
      </c>
      <c r="W1261" s="10">
        <v>5900</v>
      </c>
      <c r="X1261" s="10">
        <v>27609</v>
      </c>
      <c r="Y1261" s="10">
        <v>6097</v>
      </c>
      <c r="Z1261" s="10">
        <v>0</v>
      </c>
      <c r="AA1261" s="10">
        <v>0</v>
      </c>
      <c r="AB1261" s="10">
        <v>0</v>
      </c>
      <c r="AC1261" s="10">
        <v>0</v>
      </c>
    </row>
    <row r="1262" spans="1:29" x14ac:dyDescent="0.2">
      <c r="A1262" s="6"/>
      <c r="B1262" s="6"/>
      <c r="C1262" s="4" t="s">
        <v>179</v>
      </c>
      <c r="D1262" s="10">
        <v>52132</v>
      </c>
      <c r="E1262" s="10">
        <v>6550</v>
      </c>
      <c r="F1262" s="10">
        <v>0</v>
      </c>
      <c r="G1262" s="10">
        <v>0</v>
      </c>
      <c r="H1262" s="10">
        <v>748</v>
      </c>
      <c r="I1262" s="10">
        <v>18</v>
      </c>
      <c r="J1262" s="10">
        <v>0</v>
      </c>
      <c r="K1262" s="10">
        <v>0</v>
      </c>
      <c r="L1262" s="10">
        <v>18324</v>
      </c>
      <c r="M1262" s="10">
        <v>2242</v>
      </c>
      <c r="N1262" s="10">
        <v>26178</v>
      </c>
      <c r="O1262" s="10">
        <v>3496</v>
      </c>
      <c r="P1262" s="10">
        <v>0</v>
      </c>
      <c r="Q1262" s="10">
        <v>0</v>
      </c>
      <c r="R1262" s="10">
        <v>0</v>
      </c>
      <c r="S1262" s="10">
        <v>0</v>
      </c>
      <c r="T1262" s="10">
        <v>0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6882</v>
      </c>
      <c r="AC1262" s="10">
        <v>794</v>
      </c>
    </row>
    <row r="1263" spans="1:29" x14ac:dyDescent="0.2">
      <c r="A1263" s="6"/>
      <c r="B1263" s="6"/>
      <c r="C1263" s="4" t="s">
        <v>195</v>
      </c>
      <c r="D1263" s="10">
        <v>57</v>
      </c>
      <c r="E1263" s="10">
        <v>16</v>
      </c>
      <c r="F1263" s="10">
        <v>0</v>
      </c>
      <c r="G1263" s="10">
        <v>0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57</v>
      </c>
      <c r="O1263" s="10">
        <v>16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0</v>
      </c>
      <c r="V1263" s="10">
        <v>0</v>
      </c>
      <c r="W1263" s="10">
        <v>0</v>
      </c>
      <c r="X1263" s="10">
        <v>0</v>
      </c>
      <c r="Y1263" s="10">
        <v>0</v>
      </c>
      <c r="Z1263" s="10">
        <v>0</v>
      </c>
      <c r="AA1263" s="10">
        <v>0</v>
      </c>
      <c r="AB1263" s="10">
        <v>0</v>
      </c>
      <c r="AC1263" s="10">
        <v>0</v>
      </c>
    </row>
    <row r="1264" spans="1:29" x14ac:dyDescent="0.2">
      <c r="A1264" s="6"/>
      <c r="B1264" s="6"/>
      <c r="C1264" s="4" t="s">
        <v>359</v>
      </c>
      <c r="D1264" s="10">
        <v>14251</v>
      </c>
      <c r="E1264" s="10">
        <v>1716</v>
      </c>
      <c r="F1264" s="10">
        <v>0</v>
      </c>
      <c r="G1264" s="10">
        <v>0</v>
      </c>
      <c r="H1264" s="10">
        <v>0</v>
      </c>
      <c r="I1264" s="10">
        <v>0</v>
      </c>
      <c r="J1264" s="10">
        <v>14251</v>
      </c>
      <c r="K1264" s="10">
        <v>1716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0">
        <v>0</v>
      </c>
      <c r="V1264" s="10">
        <v>0</v>
      </c>
      <c r="W1264" s="10">
        <v>0</v>
      </c>
      <c r="X1264" s="10">
        <v>0</v>
      </c>
      <c r="Y1264" s="10">
        <v>0</v>
      </c>
      <c r="Z1264" s="10">
        <v>0</v>
      </c>
      <c r="AA1264" s="10">
        <v>0</v>
      </c>
      <c r="AB1264" s="10">
        <v>0</v>
      </c>
      <c r="AC1264" s="10">
        <v>0</v>
      </c>
    </row>
    <row r="1265" spans="1:29" x14ac:dyDescent="0.2">
      <c r="A1265" s="6"/>
      <c r="B1265" s="7"/>
      <c r="C1265" s="4" t="s">
        <v>401</v>
      </c>
      <c r="D1265" s="10">
        <v>1025</v>
      </c>
      <c r="E1265" s="10">
        <v>5</v>
      </c>
      <c r="F1265" s="10">
        <v>0</v>
      </c>
      <c r="G1265" s="10">
        <v>0</v>
      </c>
      <c r="H1265" s="10">
        <v>1025</v>
      </c>
      <c r="I1265" s="10">
        <v>5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  <c r="AB1265" s="10">
        <v>0</v>
      </c>
      <c r="AC1265" s="10">
        <v>0</v>
      </c>
    </row>
    <row r="1266" spans="1:29" x14ac:dyDescent="0.2">
      <c r="A1266" s="6"/>
      <c r="B1266" s="5" t="s">
        <v>196</v>
      </c>
      <c r="C1266" s="4" t="s">
        <v>377</v>
      </c>
      <c r="D1266" s="10">
        <v>1191</v>
      </c>
      <c r="E1266" s="10">
        <v>118</v>
      </c>
      <c r="F1266" s="10">
        <v>0</v>
      </c>
      <c r="G1266" s="10">
        <v>0</v>
      </c>
      <c r="H1266" s="10">
        <v>487</v>
      </c>
      <c r="I1266" s="10">
        <v>37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218</v>
      </c>
      <c r="Q1266" s="10">
        <v>36</v>
      </c>
      <c r="R1266" s="10">
        <v>0</v>
      </c>
      <c r="S1266" s="10">
        <v>0</v>
      </c>
      <c r="T1266" s="10">
        <v>486</v>
      </c>
      <c r="U1266" s="10">
        <v>45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  <c r="AC1266" s="10">
        <v>0</v>
      </c>
    </row>
    <row r="1267" spans="1:29" x14ac:dyDescent="0.2">
      <c r="A1267" s="6"/>
      <c r="B1267" s="7"/>
      <c r="C1267" s="4" t="s">
        <v>270</v>
      </c>
      <c r="D1267" s="10">
        <v>19925</v>
      </c>
      <c r="E1267" s="10">
        <v>3687</v>
      </c>
      <c r="F1267" s="10">
        <v>2103</v>
      </c>
      <c r="G1267" s="10">
        <v>721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1395</v>
      </c>
      <c r="Q1267" s="10">
        <v>218</v>
      </c>
      <c r="R1267" s="10">
        <v>0</v>
      </c>
      <c r="S1267" s="10">
        <v>0</v>
      </c>
      <c r="T1267" s="10">
        <v>3950</v>
      </c>
      <c r="U1267" s="10">
        <v>678</v>
      </c>
      <c r="V1267" s="10">
        <v>0</v>
      </c>
      <c r="W1267" s="10">
        <v>0</v>
      </c>
      <c r="X1267" s="10">
        <v>8964</v>
      </c>
      <c r="Y1267" s="10">
        <v>1370</v>
      </c>
      <c r="Z1267" s="10">
        <v>3513</v>
      </c>
      <c r="AA1267" s="10">
        <v>700</v>
      </c>
      <c r="AB1267" s="10">
        <v>0</v>
      </c>
      <c r="AC1267" s="10">
        <v>0</v>
      </c>
    </row>
    <row r="1268" spans="1:29" x14ac:dyDescent="0.2">
      <c r="A1268" s="6"/>
      <c r="B1268" s="5" t="s">
        <v>466</v>
      </c>
      <c r="C1268" s="4" t="s">
        <v>467</v>
      </c>
      <c r="D1268" s="10">
        <v>21020</v>
      </c>
      <c r="E1268" s="10">
        <v>7982</v>
      </c>
      <c r="F1268" s="10">
        <v>0</v>
      </c>
      <c r="G1268" s="10">
        <v>0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14108</v>
      </c>
      <c r="U1268" s="10">
        <v>5478</v>
      </c>
      <c r="V1268" s="10">
        <v>6912</v>
      </c>
      <c r="W1268" s="10">
        <v>2504</v>
      </c>
      <c r="X1268" s="10">
        <v>0</v>
      </c>
      <c r="Y1268" s="10">
        <v>0</v>
      </c>
      <c r="Z1268" s="10">
        <v>0</v>
      </c>
      <c r="AA1268" s="10">
        <v>0</v>
      </c>
      <c r="AB1268" s="10">
        <v>0</v>
      </c>
      <c r="AC1268" s="10">
        <v>0</v>
      </c>
    </row>
    <row r="1269" spans="1:29" x14ac:dyDescent="0.2">
      <c r="A1269" s="6"/>
      <c r="B1269" s="6"/>
      <c r="C1269" s="4" t="s">
        <v>468</v>
      </c>
      <c r="D1269" s="10">
        <v>3586</v>
      </c>
      <c r="E1269" s="10">
        <v>1299</v>
      </c>
      <c r="F1269" s="10">
        <v>0</v>
      </c>
      <c r="G1269" s="10">
        <v>0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3586</v>
      </c>
      <c r="W1269" s="10">
        <v>1299</v>
      </c>
      <c r="X1269" s="10">
        <v>0</v>
      </c>
      <c r="Y1269" s="10">
        <v>0</v>
      </c>
      <c r="Z1269" s="10">
        <v>0</v>
      </c>
      <c r="AA1269" s="10">
        <v>0</v>
      </c>
      <c r="AB1269" s="10">
        <v>0</v>
      </c>
      <c r="AC1269" s="10">
        <v>0</v>
      </c>
    </row>
    <row r="1270" spans="1:29" x14ac:dyDescent="0.2">
      <c r="A1270" s="6"/>
      <c r="B1270" s="6"/>
      <c r="C1270" s="4" t="s">
        <v>613</v>
      </c>
      <c r="D1270" s="10">
        <v>40389</v>
      </c>
      <c r="E1270" s="10">
        <v>10924</v>
      </c>
      <c r="F1270" s="10">
        <v>0</v>
      </c>
      <c r="G1270" s="10">
        <v>0</v>
      </c>
      <c r="H1270" s="10"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0</v>
      </c>
      <c r="X1270" s="10">
        <v>40389</v>
      </c>
      <c r="Y1270" s="10">
        <v>10924</v>
      </c>
      <c r="Z1270" s="10">
        <v>0</v>
      </c>
      <c r="AA1270" s="10">
        <v>0</v>
      </c>
      <c r="AB1270" s="10">
        <v>0</v>
      </c>
      <c r="AC1270" s="10">
        <v>0</v>
      </c>
    </row>
    <row r="1271" spans="1:29" x14ac:dyDescent="0.2">
      <c r="A1271" s="6"/>
      <c r="B1271" s="7"/>
      <c r="C1271" s="4" t="s">
        <v>614</v>
      </c>
      <c r="D1271" s="10">
        <v>5100</v>
      </c>
      <c r="E1271" s="10">
        <v>1380</v>
      </c>
      <c r="F1271" s="10">
        <v>0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0</v>
      </c>
      <c r="X1271" s="10">
        <v>5100</v>
      </c>
      <c r="Y1271" s="10">
        <v>1380</v>
      </c>
      <c r="Z1271" s="10">
        <v>0</v>
      </c>
      <c r="AA1271" s="10">
        <v>0</v>
      </c>
      <c r="AB1271" s="10">
        <v>0</v>
      </c>
      <c r="AC1271" s="10">
        <v>0</v>
      </c>
    </row>
    <row r="1272" spans="1:29" x14ac:dyDescent="0.2">
      <c r="A1272" s="6"/>
      <c r="B1272" s="5" t="s">
        <v>143</v>
      </c>
      <c r="C1272" s="4" t="s">
        <v>144</v>
      </c>
      <c r="D1272" s="10">
        <v>7828</v>
      </c>
      <c r="E1272" s="10">
        <v>380</v>
      </c>
      <c r="F1272" s="10">
        <v>0</v>
      </c>
      <c r="G1272" s="10">
        <v>0</v>
      </c>
      <c r="H1272" s="10">
        <v>1526</v>
      </c>
      <c r="I1272" s="10">
        <v>87</v>
      </c>
      <c r="J1272" s="10">
        <v>0</v>
      </c>
      <c r="K1272" s="10">
        <v>0</v>
      </c>
      <c r="L1272" s="10">
        <v>6302</v>
      </c>
      <c r="M1272" s="10">
        <v>293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0</v>
      </c>
      <c r="T1272" s="10">
        <v>0</v>
      </c>
      <c r="U1272" s="10">
        <v>0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  <c r="AC1272" s="10">
        <v>0</v>
      </c>
    </row>
    <row r="1273" spans="1:29" x14ac:dyDescent="0.2">
      <c r="A1273" s="6"/>
      <c r="B1273" s="6"/>
      <c r="C1273" s="4" t="s">
        <v>638</v>
      </c>
      <c r="D1273" s="10">
        <v>13936</v>
      </c>
      <c r="E1273" s="10">
        <v>1094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13936</v>
      </c>
      <c r="AA1273" s="10">
        <v>1094</v>
      </c>
      <c r="AB1273" s="10">
        <v>0</v>
      </c>
      <c r="AC1273" s="10">
        <v>0</v>
      </c>
    </row>
    <row r="1274" spans="1:29" x14ac:dyDescent="0.2">
      <c r="A1274" s="6"/>
      <c r="B1274" s="6"/>
      <c r="C1274" s="4" t="s">
        <v>615</v>
      </c>
      <c r="D1274" s="10">
        <v>395</v>
      </c>
      <c r="E1274" s="10">
        <v>15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0</v>
      </c>
      <c r="T1274" s="10">
        <v>0</v>
      </c>
      <c r="U1274" s="10">
        <v>0</v>
      </c>
      <c r="V1274" s="10">
        <v>0</v>
      </c>
      <c r="W1274" s="10">
        <v>0</v>
      </c>
      <c r="X1274" s="10">
        <v>279</v>
      </c>
      <c r="Y1274" s="10">
        <v>11</v>
      </c>
      <c r="Z1274" s="10">
        <v>0</v>
      </c>
      <c r="AA1274" s="10">
        <v>0</v>
      </c>
      <c r="AB1274" s="10">
        <v>116</v>
      </c>
      <c r="AC1274" s="10">
        <v>4</v>
      </c>
    </row>
    <row r="1275" spans="1:29" x14ac:dyDescent="0.2">
      <c r="A1275" s="6"/>
      <c r="B1275" s="6"/>
      <c r="C1275" s="4" t="s">
        <v>616</v>
      </c>
      <c r="D1275" s="10">
        <v>516</v>
      </c>
      <c r="E1275" s="10">
        <v>20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0</v>
      </c>
      <c r="S1275" s="10">
        <v>0</v>
      </c>
      <c r="T1275" s="10">
        <v>0</v>
      </c>
      <c r="U1275" s="10">
        <v>0</v>
      </c>
      <c r="V1275" s="10">
        <v>0</v>
      </c>
      <c r="W1275" s="10">
        <v>0</v>
      </c>
      <c r="X1275" s="10">
        <v>516</v>
      </c>
      <c r="Y1275" s="10">
        <v>20</v>
      </c>
      <c r="Z1275" s="10">
        <v>0</v>
      </c>
      <c r="AA1275" s="10">
        <v>0</v>
      </c>
      <c r="AB1275" s="10">
        <v>0</v>
      </c>
      <c r="AC1275" s="10">
        <v>0</v>
      </c>
    </row>
    <row r="1276" spans="1:29" x14ac:dyDescent="0.2">
      <c r="A1276" s="6"/>
      <c r="B1276" s="6"/>
      <c r="C1276" s="4" t="s">
        <v>235</v>
      </c>
      <c r="D1276" s="10">
        <v>370</v>
      </c>
      <c r="E1276" s="10">
        <v>50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101</v>
      </c>
      <c r="U1276" s="10">
        <v>9</v>
      </c>
      <c r="V1276" s="10">
        <v>4</v>
      </c>
      <c r="W1276" s="10">
        <v>1</v>
      </c>
      <c r="X1276" s="10">
        <v>0</v>
      </c>
      <c r="Y1276" s="10">
        <v>0</v>
      </c>
      <c r="Z1276" s="10">
        <v>17</v>
      </c>
      <c r="AA1276" s="10">
        <v>1</v>
      </c>
      <c r="AB1276" s="10">
        <v>248</v>
      </c>
      <c r="AC1276" s="10">
        <v>39</v>
      </c>
    </row>
    <row r="1277" spans="1:29" x14ac:dyDescent="0.2">
      <c r="A1277" s="6"/>
      <c r="B1277" s="7"/>
      <c r="C1277" s="4" t="s">
        <v>145</v>
      </c>
      <c r="D1277" s="10">
        <v>17552</v>
      </c>
      <c r="E1277" s="10">
        <v>1885</v>
      </c>
      <c r="F1277" s="10">
        <v>0</v>
      </c>
      <c r="G1277" s="10">
        <v>0</v>
      </c>
      <c r="H1277" s="10">
        <v>0</v>
      </c>
      <c r="I1277" s="10">
        <v>0</v>
      </c>
      <c r="J1277" s="10">
        <v>3190</v>
      </c>
      <c r="K1277" s="10">
        <v>428</v>
      </c>
      <c r="L1277" s="10">
        <v>4833</v>
      </c>
      <c r="M1277" s="10">
        <v>542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9529</v>
      </c>
      <c r="U1277" s="10">
        <v>915</v>
      </c>
      <c r="V1277" s="10">
        <v>0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  <c r="AB1277" s="10">
        <v>0</v>
      </c>
      <c r="AC1277" s="10">
        <v>0</v>
      </c>
    </row>
    <row r="1278" spans="1:29" x14ac:dyDescent="0.2">
      <c r="A1278" s="6"/>
      <c r="B1278" s="5" t="s">
        <v>32</v>
      </c>
      <c r="C1278" s="4" t="s">
        <v>73</v>
      </c>
      <c r="D1278" s="10">
        <v>36078</v>
      </c>
      <c r="E1278" s="10">
        <v>2547</v>
      </c>
      <c r="F1278" s="10">
        <v>0</v>
      </c>
      <c r="G1278" s="10">
        <v>0</v>
      </c>
      <c r="H1278" s="10">
        <v>5408</v>
      </c>
      <c r="I1278" s="10">
        <v>307</v>
      </c>
      <c r="J1278" s="10">
        <v>1491</v>
      </c>
      <c r="K1278" s="10">
        <v>722</v>
      </c>
      <c r="L1278" s="10">
        <v>12317</v>
      </c>
      <c r="M1278" s="10">
        <v>590</v>
      </c>
      <c r="N1278" s="10">
        <v>0</v>
      </c>
      <c r="O1278" s="10">
        <v>0</v>
      </c>
      <c r="P1278" s="10">
        <v>285</v>
      </c>
      <c r="Q1278" s="10">
        <v>10</v>
      </c>
      <c r="R1278" s="10">
        <v>0</v>
      </c>
      <c r="S1278" s="10">
        <v>0</v>
      </c>
      <c r="T1278" s="10">
        <v>4181</v>
      </c>
      <c r="U1278" s="10">
        <v>467</v>
      </c>
      <c r="V1278" s="10">
        <v>0</v>
      </c>
      <c r="W1278" s="10">
        <v>0</v>
      </c>
      <c r="X1278" s="10">
        <v>6905</v>
      </c>
      <c r="Y1278" s="10">
        <v>260</v>
      </c>
      <c r="Z1278" s="10">
        <v>0</v>
      </c>
      <c r="AA1278" s="10">
        <v>0</v>
      </c>
      <c r="AB1278" s="10">
        <v>5491</v>
      </c>
      <c r="AC1278" s="10">
        <v>191</v>
      </c>
    </row>
    <row r="1279" spans="1:29" x14ac:dyDescent="0.2">
      <c r="A1279" s="6"/>
      <c r="B1279" s="7"/>
      <c r="C1279" s="4" t="s">
        <v>510</v>
      </c>
      <c r="D1279" s="10">
        <v>312</v>
      </c>
      <c r="E1279" s="10">
        <v>77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312</v>
      </c>
      <c r="O1279" s="10">
        <v>77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  <c r="AC1279" s="10">
        <v>0</v>
      </c>
    </row>
    <row r="1280" spans="1:29" x14ac:dyDescent="0.2">
      <c r="A1280" s="6"/>
      <c r="B1280" s="4" t="s">
        <v>263</v>
      </c>
      <c r="C1280" s="4" t="s">
        <v>315</v>
      </c>
      <c r="D1280" s="10">
        <v>1019</v>
      </c>
      <c r="E1280" s="10">
        <v>121</v>
      </c>
      <c r="F1280" s="10">
        <v>0</v>
      </c>
      <c r="G1280" s="10">
        <v>0</v>
      </c>
      <c r="H1280" s="10">
        <v>1019</v>
      </c>
      <c r="I1280" s="10">
        <v>121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  <c r="AC1280" s="10">
        <v>0</v>
      </c>
    </row>
    <row r="1281" spans="1:29" x14ac:dyDescent="0.2">
      <c r="A1281" s="6"/>
      <c r="B1281" s="4" t="s">
        <v>181</v>
      </c>
      <c r="C1281" s="4" t="s">
        <v>182</v>
      </c>
      <c r="D1281" s="10">
        <v>139465</v>
      </c>
      <c r="E1281" s="10">
        <v>62055</v>
      </c>
      <c r="F1281" s="10">
        <v>0</v>
      </c>
      <c r="G1281" s="10">
        <v>0</v>
      </c>
      <c r="H1281" s="10">
        <v>24050</v>
      </c>
      <c r="I1281" s="10">
        <v>7320</v>
      </c>
      <c r="J1281" s="10">
        <v>0</v>
      </c>
      <c r="K1281" s="10">
        <v>0</v>
      </c>
      <c r="L1281" s="10">
        <v>17734</v>
      </c>
      <c r="M1281" s="10">
        <v>8438</v>
      </c>
      <c r="N1281" s="10">
        <v>0</v>
      </c>
      <c r="O1281" s="10">
        <v>0</v>
      </c>
      <c r="P1281" s="10">
        <v>0</v>
      </c>
      <c r="Q1281" s="10">
        <v>0</v>
      </c>
      <c r="R1281" s="10">
        <v>49231</v>
      </c>
      <c r="S1281" s="10">
        <v>27427</v>
      </c>
      <c r="T1281" s="10">
        <v>0</v>
      </c>
      <c r="U1281" s="10">
        <v>0</v>
      </c>
      <c r="V1281" s="10">
        <v>0</v>
      </c>
      <c r="W1281" s="10">
        <v>0</v>
      </c>
      <c r="X1281" s="10">
        <v>48450</v>
      </c>
      <c r="Y1281" s="10">
        <v>18870</v>
      </c>
      <c r="Z1281" s="10">
        <v>0</v>
      </c>
      <c r="AA1281" s="10">
        <v>0</v>
      </c>
      <c r="AB1281" s="10">
        <v>0</v>
      </c>
      <c r="AC1281" s="10">
        <v>0</v>
      </c>
    </row>
    <row r="1282" spans="1:29" x14ac:dyDescent="0.2">
      <c r="A1282" s="6"/>
      <c r="B1282" s="4" t="s">
        <v>409</v>
      </c>
      <c r="C1282" s="4" t="s">
        <v>410</v>
      </c>
      <c r="D1282" s="10">
        <v>2975</v>
      </c>
      <c r="E1282" s="10">
        <v>1105</v>
      </c>
      <c r="F1282" s="10">
        <v>0</v>
      </c>
      <c r="G1282" s="10">
        <v>0</v>
      </c>
      <c r="H1282" s="10">
        <v>0</v>
      </c>
      <c r="I1282" s="10">
        <v>0</v>
      </c>
      <c r="J1282" s="10">
        <v>0</v>
      </c>
      <c r="K1282" s="10">
        <v>0</v>
      </c>
      <c r="L1282" s="10">
        <v>0</v>
      </c>
      <c r="M1282" s="10">
        <v>0</v>
      </c>
      <c r="N1282" s="10">
        <v>2275</v>
      </c>
      <c r="O1282" s="10">
        <v>1072</v>
      </c>
      <c r="P1282" s="10">
        <v>700</v>
      </c>
      <c r="Q1282" s="10">
        <v>33</v>
      </c>
      <c r="R1282" s="10">
        <v>0</v>
      </c>
      <c r="S1282" s="10">
        <v>0</v>
      </c>
      <c r="T1282" s="10">
        <v>0</v>
      </c>
      <c r="U1282" s="10">
        <v>0</v>
      </c>
      <c r="V1282" s="10">
        <v>0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  <c r="AC1282" s="10">
        <v>0</v>
      </c>
    </row>
    <row r="1283" spans="1:29" x14ac:dyDescent="0.2">
      <c r="A1283" s="6"/>
      <c r="B1283" s="5" t="s">
        <v>74</v>
      </c>
      <c r="C1283" s="4" t="s">
        <v>106</v>
      </c>
      <c r="D1283" s="10">
        <v>29472</v>
      </c>
      <c r="E1283" s="10">
        <v>2636</v>
      </c>
      <c r="F1283" s="10">
        <v>602</v>
      </c>
      <c r="G1283" s="10">
        <v>48</v>
      </c>
      <c r="H1283" s="10">
        <v>0</v>
      </c>
      <c r="I1283" s="10">
        <v>0</v>
      </c>
      <c r="J1283" s="10">
        <v>8670</v>
      </c>
      <c r="K1283" s="10">
        <v>744</v>
      </c>
      <c r="L1283" s="10">
        <v>7936</v>
      </c>
      <c r="M1283" s="10">
        <v>767</v>
      </c>
      <c r="N1283" s="10">
        <v>510</v>
      </c>
      <c r="O1283" s="10">
        <v>39</v>
      </c>
      <c r="P1283" s="10">
        <v>625</v>
      </c>
      <c r="Q1283" s="10">
        <v>30</v>
      </c>
      <c r="R1283" s="10">
        <v>114</v>
      </c>
      <c r="S1283" s="10">
        <v>7</v>
      </c>
      <c r="T1283" s="10">
        <v>0</v>
      </c>
      <c r="U1283" s="10">
        <v>0</v>
      </c>
      <c r="V1283" s="10">
        <v>1518</v>
      </c>
      <c r="W1283" s="10">
        <v>142</v>
      </c>
      <c r="X1283" s="10">
        <v>5178</v>
      </c>
      <c r="Y1283" s="10">
        <v>478</v>
      </c>
      <c r="Z1283" s="10">
        <v>4319</v>
      </c>
      <c r="AA1283" s="10">
        <v>381</v>
      </c>
      <c r="AB1283" s="10">
        <v>0</v>
      </c>
      <c r="AC1283" s="10">
        <v>0</v>
      </c>
    </row>
    <row r="1284" spans="1:29" x14ac:dyDescent="0.2">
      <c r="A1284" s="6"/>
      <c r="B1284" s="6"/>
      <c r="C1284" s="4" t="s">
        <v>75</v>
      </c>
      <c r="D1284" s="10">
        <v>1108438</v>
      </c>
      <c r="E1284" s="10">
        <v>91418</v>
      </c>
      <c r="F1284" s="10">
        <v>17317</v>
      </c>
      <c r="G1284" s="10">
        <v>1346</v>
      </c>
      <c r="H1284" s="10">
        <v>0</v>
      </c>
      <c r="I1284" s="10">
        <v>0</v>
      </c>
      <c r="J1284" s="10">
        <v>230704</v>
      </c>
      <c r="K1284" s="10">
        <v>19274</v>
      </c>
      <c r="L1284" s="10">
        <v>289849</v>
      </c>
      <c r="M1284" s="10">
        <v>26032</v>
      </c>
      <c r="N1284" s="10">
        <v>74543</v>
      </c>
      <c r="O1284" s="10">
        <v>5725</v>
      </c>
      <c r="P1284" s="10">
        <v>57888</v>
      </c>
      <c r="Q1284" s="10">
        <v>2712</v>
      </c>
      <c r="R1284" s="10">
        <v>32659</v>
      </c>
      <c r="S1284" s="10">
        <v>2506</v>
      </c>
      <c r="T1284" s="10">
        <v>38261</v>
      </c>
      <c r="U1284" s="10">
        <v>2969</v>
      </c>
      <c r="V1284" s="10">
        <v>74202</v>
      </c>
      <c r="W1284" s="10">
        <v>6622</v>
      </c>
      <c r="X1284" s="10">
        <v>166596</v>
      </c>
      <c r="Y1284" s="10">
        <v>14815</v>
      </c>
      <c r="Z1284" s="10">
        <v>126419</v>
      </c>
      <c r="AA1284" s="10">
        <v>9417</v>
      </c>
      <c r="AB1284" s="10">
        <v>0</v>
      </c>
      <c r="AC1284" s="10">
        <v>0</v>
      </c>
    </row>
    <row r="1285" spans="1:29" x14ac:dyDescent="0.2">
      <c r="A1285" s="6"/>
      <c r="B1285" s="6"/>
      <c r="C1285" s="4" t="s">
        <v>76</v>
      </c>
      <c r="D1285" s="10">
        <v>7852</v>
      </c>
      <c r="E1285" s="10">
        <v>528</v>
      </c>
      <c r="F1285" s="10">
        <v>115</v>
      </c>
      <c r="G1285" s="10">
        <v>9</v>
      </c>
      <c r="H1285" s="10">
        <v>0</v>
      </c>
      <c r="I1285" s="10">
        <v>0</v>
      </c>
      <c r="J1285" s="10">
        <v>1666</v>
      </c>
      <c r="K1285" s="10">
        <v>113</v>
      </c>
      <c r="L1285" s="10">
        <v>2200</v>
      </c>
      <c r="M1285" s="10">
        <v>148</v>
      </c>
      <c r="N1285" s="10">
        <v>890</v>
      </c>
      <c r="O1285" s="10">
        <v>68</v>
      </c>
      <c r="P1285" s="10">
        <v>891</v>
      </c>
      <c r="Q1285" s="10">
        <v>42</v>
      </c>
      <c r="R1285" s="10">
        <v>697</v>
      </c>
      <c r="S1285" s="10">
        <v>53</v>
      </c>
      <c r="T1285" s="10">
        <v>814</v>
      </c>
      <c r="U1285" s="10">
        <v>63</v>
      </c>
      <c r="V1285" s="10">
        <v>0</v>
      </c>
      <c r="W1285" s="10">
        <v>0</v>
      </c>
      <c r="X1285" s="10">
        <v>0</v>
      </c>
      <c r="Y1285" s="10">
        <v>0</v>
      </c>
      <c r="Z1285" s="10">
        <v>579</v>
      </c>
      <c r="AA1285" s="10">
        <v>32</v>
      </c>
      <c r="AB1285" s="10">
        <v>0</v>
      </c>
      <c r="AC1285" s="10">
        <v>0</v>
      </c>
    </row>
    <row r="1286" spans="1:29" x14ac:dyDescent="0.2">
      <c r="A1286" s="6"/>
      <c r="B1286" s="6"/>
      <c r="C1286" s="4" t="s">
        <v>77</v>
      </c>
      <c r="D1286" s="10">
        <v>52577</v>
      </c>
      <c r="E1286" s="10">
        <v>2998</v>
      </c>
      <c r="F1286" s="10">
        <v>0</v>
      </c>
      <c r="G1286" s="10">
        <v>0</v>
      </c>
      <c r="H1286" s="10">
        <v>5134</v>
      </c>
      <c r="I1286" s="10">
        <v>440</v>
      </c>
      <c r="J1286" s="10">
        <v>7517</v>
      </c>
      <c r="K1286" s="10">
        <v>511</v>
      </c>
      <c r="L1286" s="10">
        <v>10449</v>
      </c>
      <c r="M1286" s="10">
        <v>418</v>
      </c>
      <c r="N1286" s="10">
        <v>0</v>
      </c>
      <c r="O1286" s="10">
        <v>0</v>
      </c>
      <c r="P1286" s="10">
        <v>5334</v>
      </c>
      <c r="Q1286" s="10">
        <v>195</v>
      </c>
      <c r="R1286" s="10">
        <v>495</v>
      </c>
      <c r="S1286" s="10">
        <v>19</v>
      </c>
      <c r="T1286" s="10">
        <v>4688</v>
      </c>
      <c r="U1286" s="10">
        <v>429</v>
      </c>
      <c r="V1286" s="10">
        <v>1866</v>
      </c>
      <c r="W1286" s="10">
        <v>97</v>
      </c>
      <c r="X1286" s="10">
        <v>6630</v>
      </c>
      <c r="Y1286" s="10">
        <v>333</v>
      </c>
      <c r="Z1286" s="10">
        <v>10228</v>
      </c>
      <c r="AA1286" s="10">
        <v>532</v>
      </c>
      <c r="AB1286" s="10">
        <v>236</v>
      </c>
      <c r="AC1286" s="10">
        <v>24</v>
      </c>
    </row>
    <row r="1287" spans="1:29" x14ac:dyDescent="0.2">
      <c r="A1287" s="6"/>
      <c r="B1287" s="6"/>
      <c r="C1287" s="4" t="s">
        <v>78</v>
      </c>
      <c r="D1287" s="10">
        <v>329138</v>
      </c>
      <c r="E1287" s="10">
        <v>19402</v>
      </c>
      <c r="F1287" s="10">
        <v>731</v>
      </c>
      <c r="G1287" s="10">
        <v>64</v>
      </c>
      <c r="H1287" s="10">
        <v>24198</v>
      </c>
      <c r="I1287" s="10">
        <v>2064</v>
      </c>
      <c r="J1287" s="10">
        <v>35428</v>
      </c>
      <c r="K1287" s="10">
        <v>2254</v>
      </c>
      <c r="L1287" s="10">
        <v>49493</v>
      </c>
      <c r="M1287" s="10">
        <v>1868</v>
      </c>
      <c r="N1287" s="10">
        <v>3220</v>
      </c>
      <c r="O1287" s="10">
        <v>236</v>
      </c>
      <c r="P1287" s="10">
        <v>24110</v>
      </c>
      <c r="Q1287" s="10">
        <v>1178</v>
      </c>
      <c r="R1287" s="10">
        <v>17615</v>
      </c>
      <c r="S1287" s="10">
        <v>1154</v>
      </c>
      <c r="T1287" s="10">
        <v>21092</v>
      </c>
      <c r="U1287" s="10">
        <v>2290</v>
      </c>
      <c r="V1287" s="10">
        <v>25809</v>
      </c>
      <c r="W1287" s="10">
        <v>1436</v>
      </c>
      <c r="X1287" s="10">
        <v>42855</v>
      </c>
      <c r="Y1287" s="10">
        <v>2081</v>
      </c>
      <c r="Z1287" s="10">
        <v>74725</v>
      </c>
      <c r="AA1287" s="10">
        <v>3793</v>
      </c>
      <c r="AB1287" s="10">
        <v>9862</v>
      </c>
      <c r="AC1287" s="10">
        <v>984</v>
      </c>
    </row>
    <row r="1288" spans="1:29" x14ac:dyDescent="0.2">
      <c r="A1288" s="6"/>
      <c r="B1288" s="6"/>
      <c r="C1288" s="4" t="s">
        <v>79</v>
      </c>
      <c r="D1288" s="10">
        <v>22696</v>
      </c>
      <c r="E1288" s="10">
        <v>1849</v>
      </c>
      <c r="F1288" s="10">
        <v>475</v>
      </c>
      <c r="G1288" s="10">
        <v>36</v>
      </c>
      <c r="H1288" s="10">
        <v>0</v>
      </c>
      <c r="I1288" s="10">
        <v>0</v>
      </c>
      <c r="J1288" s="10">
        <v>6117</v>
      </c>
      <c r="K1288" s="10">
        <v>549</v>
      </c>
      <c r="L1288" s="10">
        <v>7531</v>
      </c>
      <c r="M1288" s="10">
        <v>570</v>
      </c>
      <c r="N1288" s="10">
        <v>1832</v>
      </c>
      <c r="O1288" s="10">
        <v>140</v>
      </c>
      <c r="P1288" s="10">
        <v>178</v>
      </c>
      <c r="Q1288" s="10">
        <v>8</v>
      </c>
      <c r="R1288" s="10">
        <v>355</v>
      </c>
      <c r="S1288" s="10">
        <v>27</v>
      </c>
      <c r="T1288" s="10">
        <v>376</v>
      </c>
      <c r="U1288" s="10">
        <v>29</v>
      </c>
      <c r="V1288" s="10">
        <v>943</v>
      </c>
      <c r="W1288" s="10">
        <v>88</v>
      </c>
      <c r="X1288" s="10">
        <v>2348</v>
      </c>
      <c r="Y1288" s="10">
        <v>211</v>
      </c>
      <c r="Z1288" s="10">
        <v>2541</v>
      </c>
      <c r="AA1288" s="10">
        <v>191</v>
      </c>
      <c r="AB1288" s="10">
        <v>0</v>
      </c>
      <c r="AC1288" s="10">
        <v>0</v>
      </c>
    </row>
    <row r="1289" spans="1:29" x14ac:dyDescent="0.2">
      <c r="A1289" s="6"/>
      <c r="B1289" s="7"/>
      <c r="C1289" s="4" t="s">
        <v>80</v>
      </c>
      <c r="D1289" s="10">
        <v>892377</v>
      </c>
      <c r="E1289" s="10">
        <v>68607</v>
      </c>
      <c r="F1289" s="10">
        <v>9009</v>
      </c>
      <c r="G1289" s="10">
        <v>699</v>
      </c>
      <c r="H1289" s="10">
        <v>0</v>
      </c>
      <c r="I1289" s="10">
        <v>0</v>
      </c>
      <c r="J1289" s="10">
        <v>273222</v>
      </c>
      <c r="K1289" s="10">
        <v>21316</v>
      </c>
      <c r="L1289" s="10">
        <v>159004</v>
      </c>
      <c r="M1289" s="10">
        <v>11322</v>
      </c>
      <c r="N1289" s="10">
        <v>20975</v>
      </c>
      <c r="O1289" s="10">
        <v>1611</v>
      </c>
      <c r="P1289" s="10">
        <v>4756</v>
      </c>
      <c r="Q1289" s="10">
        <v>223</v>
      </c>
      <c r="R1289" s="10">
        <v>53887</v>
      </c>
      <c r="S1289" s="10">
        <v>4108</v>
      </c>
      <c r="T1289" s="10">
        <v>64455</v>
      </c>
      <c r="U1289" s="10">
        <v>5002</v>
      </c>
      <c r="V1289" s="10">
        <v>93857</v>
      </c>
      <c r="W1289" s="10">
        <v>7974</v>
      </c>
      <c r="X1289" s="10">
        <v>156163</v>
      </c>
      <c r="Y1289" s="10">
        <v>12974</v>
      </c>
      <c r="Z1289" s="10">
        <v>57049</v>
      </c>
      <c r="AA1289" s="10">
        <v>3378</v>
      </c>
      <c r="AB1289" s="10">
        <v>0</v>
      </c>
      <c r="AC1289" s="10">
        <v>0</v>
      </c>
    </row>
    <row r="1290" spans="1:29" x14ac:dyDescent="0.2">
      <c r="A1290" s="6"/>
      <c r="B1290" s="5" t="s">
        <v>81</v>
      </c>
      <c r="C1290" s="4" t="s">
        <v>183</v>
      </c>
      <c r="D1290" s="10">
        <v>6606</v>
      </c>
      <c r="E1290" s="10">
        <v>732</v>
      </c>
      <c r="F1290" s="10">
        <v>0</v>
      </c>
      <c r="G1290" s="10">
        <v>0</v>
      </c>
      <c r="H1290" s="10">
        <v>324</v>
      </c>
      <c r="I1290" s="10">
        <v>18</v>
      </c>
      <c r="J1290" s="10">
        <v>203</v>
      </c>
      <c r="K1290" s="10">
        <v>24</v>
      </c>
      <c r="L1290" s="10">
        <v>276</v>
      </c>
      <c r="M1290" s="10">
        <v>18</v>
      </c>
      <c r="N1290" s="10">
        <v>987</v>
      </c>
      <c r="O1290" s="10">
        <v>245</v>
      </c>
      <c r="P1290" s="10">
        <v>113</v>
      </c>
      <c r="Q1290" s="10">
        <v>5</v>
      </c>
      <c r="R1290" s="10">
        <v>0</v>
      </c>
      <c r="S1290" s="10">
        <v>0</v>
      </c>
      <c r="T1290" s="10">
        <v>0</v>
      </c>
      <c r="U1290" s="10">
        <v>0</v>
      </c>
      <c r="V1290" s="10">
        <v>490</v>
      </c>
      <c r="W1290" s="10">
        <v>38</v>
      </c>
      <c r="X1290" s="10">
        <v>0</v>
      </c>
      <c r="Y1290" s="10">
        <v>0</v>
      </c>
      <c r="Z1290" s="10">
        <v>613</v>
      </c>
      <c r="AA1290" s="10">
        <v>54</v>
      </c>
      <c r="AB1290" s="10">
        <v>3600</v>
      </c>
      <c r="AC1290" s="10">
        <v>330</v>
      </c>
    </row>
    <row r="1291" spans="1:29" x14ac:dyDescent="0.2">
      <c r="A1291" s="8"/>
      <c r="B1291" s="8"/>
      <c r="C1291" s="4" t="s">
        <v>146</v>
      </c>
      <c r="D1291" s="10">
        <v>14700</v>
      </c>
      <c r="E1291" s="10">
        <v>20080</v>
      </c>
      <c r="F1291" s="10">
        <v>0</v>
      </c>
      <c r="G1291" s="10">
        <v>0</v>
      </c>
      <c r="H1291" s="10">
        <v>0</v>
      </c>
      <c r="I1291" s="10">
        <v>0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14700</v>
      </c>
      <c r="Q1291" s="10">
        <v>20080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0</v>
      </c>
      <c r="Z1291" s="10">
        <v>0</v>
      </c>
      <c r="AA1291" s="10">
        <v>0</v>
      </c>
      <c r="AB1291" s="10">
        <v>0</v>
      </c>
      <c r="AC1291" s="10">
        <v>0</v>
      </c>
    </row>
    <row r="1292" spans="1:29" x14ac:dyDescent="0.2">
      <c r="A1292" s="6"/>
      <c r="B1292" s="6"/>
      <c r="C1292" s="4" t="s">
        <v>365</v>
      </c>
      <c r="D1292" s="10">
        <v>1379</v>
      </c>
      <c r="E1292" s="10">
        <v>342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10">
        <v>0</v>
      </c>
      <c r="N1292" s="10">
        <v>1379</v>
      </c>
      <c r="O1292" s="10">
        <v>342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0</v>
      </c>
      <c r="V1292" s="10">
        <v>0</v>
      </c>
      <c r="W1292" s="10">
        <v>0</v>
      </c>
      <c r="X1292" s="10">
        <v>0</v>
      </c>
      <c r="Y1292" s="10">
        <v>0</v>
      </c>
      <c r="Z1292" s="10">
        <v>0</v>
      </c>
      <c r="AA1292" s="10">
        <v>0</v>
      </c>
      <c r="AB1292" s="10">
        <v>0</v>
      </c>
      <c r="AC1292" s="10">
        <v>0</v>
      </c>
    </row>
    <row r="1293" spans="1:29" x14ac:dyDescent="0.2">
      <c r="A1293" s="6"/>
      <c r="B1293" s="6"/>
      <c r="C1293" s="4" t="s">
        <v>82</v>
      </c>
      <c r="D1293" s="10">
        <v>1079</v>
      </c>
      <c r="E1293" s="10">
        <v>190</v>
      </c>
      <c r="F1293" s="10">
        <v>0</v>
      </c>
      <c r="G1293" s="10">
        <v>0</v>
      </c>
      <c r="H1293" s="10">
        <v>1079</v>
      </c>
      <c r="I1293" s="10">
        <v>190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0</v>
      </c>
      <c r="X1293" s="10">
        <v>0</v>
      </c>
      <c r="Y1293" s="10">
        <v>0</v>
      </c>
      <c r="Z1293" s="10">
        <v>0</v>
      </c>
      <c r="AA1293" s="10">
        <v>0</v>
      </c>
      <c r="AB1293" s="10">
        <v>0</v>
      </c>
      <c r="AC1293" s="10">
        <v>0</v>
      </c>
    </row>
    <row r="1294" spans="1:29" x14ac:dyDescent="0.2">
      <c r="A1294" s="6"/>
      <c r="B1294" s="6"/>
      <c r="C1294" s="4" t="s">
        <v>597</v>
      </c>
      <c r="D1294" s="10">
        <v>137</v>
      </c>
      <c r="E1294" s="10">
        <v>4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0</v>
      </c>
      <c r="W1294" s="10">
        <v>0</v>
      </c>
      <c r="X1294" s="10">
        <v>137</v>
      </c>
      <c r="Y1294" s="10">
        <v>4</v>
      </c>
      <c r="Z1294" s="10">
        <v>0</v>
      </c>
      <c r="AA1294" s="10">
        <v>0</v>
      </c>
      <c r="AB1294" s="10">
        <v>0</v>
      </c>
      <c r="AC1294" s="10">
        <v>0</v>
      </c>
    </row>
    <row r="1295" spans="1:29" x14ac:dyDescent="0.2">
      <c r="A1295" s="6"/>
      <c r="B1295" s="6"/>
      <c r="C1295" s="4" t="s">
        <v>402</v>
      </c>
      <c r="D1295" s="10">
        <v>378</v>
      </c>
      <c r="E1295" s="10">
        <v>216</v>
      </c>
      <c r="F1295" s="10">
        <v>0</v>
      </c>
      <c r="G1295" s="10">
        <v>0</v>
      </c>
      <c r="H1295" s="10">
        <v>338</v>
      </c>
      <c r="I1295" s="10">
        <v>213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0</v>
      </c>
      <c r="R1295" s="10">
        <v>0</v>
      </c>
      <c r="S1295" s="10">
        <v>0</v>
      </c>
      <c r="T1295" s="10">
        <v>0</v>
      </c>
      <c r="U1295" s="10">
        <v>0</v>
      </c>
      <c r="V1295" s="10">
        <v>40</v>
      </c>
      <c r="W1295" s="10">
        <v>3</v>
      </c>
      <c r="X1295" s="10">
        <v>0</v>
      </c>
      <c r="Y1295" s="10">
        <v>0</v>
      </c>
      <c r="Z1295" s="10">
        <v>0</v>
      </c>
      <c r="AA1295" s="10">
        <v>0</v>
      </c>
      <c r="AB1295" s="10">
        <v>0</v>
      </c>
      <c r="AC1295" s="10">
        <v>0</v>
      </c>
    </row>
    <row r="1296" spans="1:29" x14ac:dyDescent="0.2">
      <c r="A1296" s="6"/>
      <c r="B1296" s="6"/>
      <c r="C1296" s="4" t="s">
        <v>147</v>
      </c>
      <c r="D1296" s="10">
        <v>465</v>
      </c>
      <c r="E1296" s="10">
        <v>301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465</v>
      </c>
      <c r="U1296" s="10">
        <v>301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  <c r="AC1296" s="10">
        <v>0</v>
      </c>
    </row>
    <row r="1297" spans="1:29" x14ac:dyDescent="0.2">
      <c r="A1297" s="6"/>
      <c r="B1297" s="6"/>
      <c r="C1297" s="4" t="s">
        <v>83</v>
      </c>
      <c r="D1297" s="10">
        <v>4400</v>
      </c>
      <c r="E1297" s="10">
        <v>1553</v>
      </c>
      <c r="F1297" s="10">
        <v>0</v>
      </c>
      <c r="G1297" s="10">
        <v>0</v>
      </c>
      <c r="H1297" s="10">
        <v>0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0</v>
      </c>
      <c r="Q1297" s="10">
        <v>0</v>
      </c>
      <c r="R1297" s="10">
        <v>125</v>
      </c>
      <c r="S1297" s="10">
        <v>9</v>
      </c>
      <c r="T1297" s="10">
        <v>0</v>
      </c>
      <c r="U1297" s="10">
        <v>0</v>
      </c>
      <c r="V1297" s="10">
        <v>0</v>
      </c>
      <c r="W1297" s="10">
        <v>0</v>
      </c>
      <c r="X1297" s="10">
        <v>4275</v>
      </c>
      <c r="Y1297" s="10">
        <v>1544</v>
      </c>
      <c r="Z1297" s="10">
        <v>0</v>
      </c>
      <c r="AA1297" s="10">
        <v>0</v>
      </c>
      <c r="AB1297" s="10">
        <v>0</v>
      </c>
      <c r="AC1297" s="10">
        <v>0</v>
      </c>
    </row>
    <row r="1298" spans="1:29" x14ac:dyDescent="0.2">
      <c r="A1298" s="6"/>
      <c r="B1298" s="6"/>
      <c r="C1298" s="4" t="s">
        <v>258</v>
      </c>
      <c r="D1298" s="10">
        <v>1307</v>
      </c>
      <c r="E1298" s="10">
        <v>41</v>
      </c>
      <c r="F1298" s="10">
        <v>0</v>
      </c>
      <c r="G1298" s="10">
        <v>0</v>
      </c>
      <c r="H1298" s="10">
        <v>0</v>
      </c>
      <c r="I1298" s="10">
        <v>0</v>
      </c>
      <c r="J1298" s="10">
        <v>227</v>
      </c>
      <c r="K1298" s="10">
        <v>27</v>
      </c>
      <c r="L1298" s="10">
        <v>0</v>
      </c>
      <c r="M1298" s="10"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0</v>
      </c>
      <c r="X1298" s="10">
        <v>0</v>
      </c>
      <c r="Y1298" s="10">
        <v>0</v>
      </c>
      <c r="Z1298" s="10">
        <v>0</v>
      </c>
      <c r="AA1298" s="10">
        <v>0</v>
      </c>
      <c r="AB1298" s="10">
        <v>1080</v>
      </c>
      <c r="AC1298" s="10">
        <v>14</v>
      </c>
    </row>
    <row r="1299" spans="1:29" x14ac:dyDescent="0.2">
      <c r="A1299" s="6"/>
      <c r="B1299" s="6"/>
      <c r="C1299" s="4" t="s">
        <v>148</v>
      </c>
      <c r="D1299" s="10">
        <v>350221</v>
      </c>
      <c r="E1299" s="10">
        <v>940161</v>
      </c>
      <c r="F1299" s="10">
        <v>42926</v>
      </c>
      <c r="G1299" s="10">
        <v>104532</v>
      </c>
      <c r="H1299" s="10">
        <v>40970</v>
      </c>
      <c r="I1299" s="10">
        <v>100290</v>
      </c>
      <c r="J1299" s="10">
        <v>0</v>
      </c>
      <c r="K1299" s="10">
        <v>0</v>
      </c>
      <c r="L1299" s="10">
        <v>0</v>
      </c>
      <c r="M1299" s="10">
        <v>0</v>
      </c>
      <c r="N1299" s="10">
        <v>31264</v>
      </c>
      <c r="O1299" s="10">
        <v>80332</v>
      </c>
      <c r="P1299" s="10">
        <v>0</v>
      </c>
      <c r="Q1299" s="10">
        <v>0</v>
      </c>
      <c r="R1299" s="10">
        <v>26919</v>
      </c>
      <c r="S1299" s="10">
        <v>64366</v>
      </c>
      <c r="T1299" s="10">
        <v>15258</v>
      </c>
      <c r="U1299" s="10">
        <v>40166</v>
      </c>
      <c r="V1299" s="10">
        <v>54241</v>
      </c>
      <c r="W1299" s="10">
        <v>160664</v>
      </c>
      <c r="X1299" s="10">
        <v>52345</v>
      </c>
      <c r="Y1299" s="10">
        <v>144698</v>
      </c>
      <c r="Z1299" s="10">
        <v>59158</v>
      </c>
      <c r="AA1299" s="10">
        <v>164781</v>
      </c>
      <c r="AB1299" s="10">
        <v>27140</v>
      </c>
      <c r="AC1299" s="10">
        <v>80332</v>
      </c>
    </row>
    <row r="1300" spans="1:29" x14ac:dyDescent="0.2">
      <c r="A1300" s="6"/>
      <c r="B1300" s="6"/>
      <c r="C1300" s="4" t="s">
        <v>425</v>
      </c>
      <c r="D1300" s="10">
        <v>4902</v>
      </c>
      <c r="E1300" s="10">
        <v>2676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4902</v>
      </c>
      <c r="Q1300" s="10">
        <v>2676</v>
      </c>
      <c r="R1300" s="10">
        <v>0</v>
      </c>
      <c r="S1300" s="10">
        <v>0</v>
      </c>
      <c r="T1300" s="10">
        <v>0</v>
      </c>
      <c r="U1300" s="10">
        <v>0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  <c r="AC1300" s="10">
        <v>0</v>
      </c>
    </row>
    <row r="1301" spans="1:29" x14ac:dyDescent="0.2">
      <c r="A1301" s="6"/>
      <c r="B1301" s="6"/>
      <c r="C1301" s="4" t="s">
        <v>236</v>
      </c>
      <c r="D1301" s="10">
        <v>3911</v>
      </c>
      <c r="E1301" s="10">
        <v>439</v>
      </c>
      <c r="F1301" s="10">
        <v>0</v>
      </c>
      <c r="G1301" s="10">
        <v>0</v>
      </c>
      <c r="H1301" s="10">
        <v>2180</v>
      </c>
      <c r="I1301" s="10">
        <v>206</v>
      </c>
      <c r="J1301" s="10">
        <v>0</v>
      </c>
      <c r="K1301" s="10">
        <v>0</v>
      </c>
      <c r="L1301" s="10">
        <v>1731</v>
      </c>
      <c r="M1301" s="10">
        <v>233</v>
      </c>
      <c r="N1301" s="10">
        <v>0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0</v>
      </c>
      <c r="X1301" s="10">
        <v>0</v>
      </c>
      <c r="Y1301" s="10">
        <v>0</v>
      </c>
      <c r="Z1301" s="10">
        <v>0</v>
      </c>
      <c r="AA1301" s="10">
        <v>0</v>
      </c>
      <c r="AB1301" s="10">
        <v>0</v>
      </c>
      <c r="AC1301" s="10">
        <v>0</v>
      </c>
    </row>
    <row r="1302" spans="1:29" x14ac:dyDescent="0.2">
      <c r="A1302" s="6"/>
      <c r="B1302" s="6"/>
      <c r="C1302" s="4" t="s">
        <v>243</v>
      </c>
      <c r="D1302" s="10">
        <v>5321</v>
      </c>
      <c r="E1302" s="10">
        <v>2235</v>
      </c>
      <c r="F1302" s="10">
        <v>0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2599</v>
      </c>
      <c r="O1302" s="10">
        <v>1225</v>
      </c>
      <c r="P1302" s="10">
        <v>2722</v>
      </c>
      <c r="Q1302" s="10">
        <v>1010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  <c r="AC1302" s="10">
        <v>0</v>
      </c>
    </row>
    <row r="1303" spans="1:29" x14ac:dyDescent="0.2">
      <c r="A1303" s="6"/>
      <c r="B1303" s="6"/>
      <c r="C1303" s="4" t="s">
        <v>511</v>
      </c>
      <c r="D1303" s="10">
        <v>1404</v>
      </c>
      <c r="E1303" s="10">
        <v>869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10">
        <v>0</v>
      </c>
      <c r="N1303" s="10">
        <v>1404</v>
      </c>
      <c r="O1303" s="10">
        <v>869</v>
      </c>
      <c r="P1303" s="10">
        <v>0</v>
      </c>
      <c r="Q1303" s="10">
        <v>0</v>
      </c>
      <c r="R1303" s="10">
        <v>0</v>
      </c>
      <c r="S1303" s="10">
        <v>0</v>
      </c>
      <c r="T1303" s="10">
        <v>0</v>
      </c>
      <c r="U1303" s="10">
        <v>0</v>
      </c>
      <c r="V1303" s="10">
        <v>0</v>
      </c>
      <c r="W1303" s="10">
        <v>0</v>
      </c>
      <c r="X1303" s="10">
        <v>0</v>
      </c>
      <c r="Y1303" s="10">
        <v>0</v>
      </c>
      <c r="Z1303" s="10">
        <v>0</v>
      </c>
      <c r="AA1303" s="10">
        <v>0</v>
      </c>
      <c r="AB1303" s="10">
        <v>0</v>
      </c>
      <c r="AC1303" s="10">
        <v>0</v>
      </c>
    </row>
    <row r="1304" spans="1:29" x14ac:dyDescent="0.2">
      <c r="A1304" s="6"/>
      <c r="B1304" s="6"/>
      <c r="C1304" s="4" t="s">
        <v>450</v>
      </c>
      <c r="D1304" s="10">
        <v>8108</v>
      </c>
      <c r="E1304" s="10">
        <v>374</v>
      </c>
      <c r="F1304" s="10">
        <v>0</v>
      </c>
      <c r="G1304" s="10">
        <v>0</v>
      </c>
      <c r="H1304" s="10">
        <v>0</v>
      </c>
      <c r="I1304" s="10">
        <v>0</v>
      </c>
      <c r="J1304" s="10">
        <v>848</v>
      </c>
      <c r="K1304" s="10">
        <v>99</v>
      </c>
      <c r="L1304" s="10">
        <v>7260</v>
      </c>
      <c r="M1304" s="10">
        <v>275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  <c r="Z1304" s="10">
        <v>0</v>
      </c>
      <c r="AA1304" s="10">
        <v>0</v>
      </c>
      <c r="AB1304" s="10">
        <v>0</v>
      </c>
      <c r="AC1304" s="10">
        <v>0</v>
      </c>
    </row>
    <row r="1305" spans="1:29" x14ac:dyDescent="0.2">
      <c r="A1305" s="6"/>
      <c r="B1305" s="6"/>
      <c r="C1305" s="4" t="s">
        <v>284</v>
      </c>
      <c r="D1305" s="10">
        <v>16008</v>
      </c>
      <c r="E1305" s="10">
        <v>20000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0">
        <v>16008</v>
      </c>
      <c r="Y1305" s="10">
        <v>20000</v>
      </c>
      <c r="Z1305" s="10">
        <v>0</v>
      </c>
      <c r="AA1305" s="10">
        <v>0</v>
      </c>
      <c r="AB1305" s="10">
        <v>0</v>
      </c>
      <c r="AC1305" s="10">
        <v>0</v>
      </c>
    </row>
    <row r="1306" spans="1:29" x14ac:dyDescent="0.2">
      <c r="A1306" s="6"/>
      <c r="B1306" s="6"/>
      <c r="C1306" s="4" t="s">
        <v>414</v>
      </c>
      <c r="D1306" s="10">
        <v>788</v>
      </c>
      <c r="E1306" s="10">
        <v>488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788</v>
      </c>
      <c r="O1306" s="10">
        <v>488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0</v>
      </c>
      <c r="Z1306" s="10">
        <v>0</v>
      </c>
      <c r="AA1306" s="10">
        <v>0</v>
      </c>
      <c r="AB1306" s="10">
        <v>0</v>
      </c>
      <c r="AC1306" s="10">
        <v>0</v>
      </c>
    </row>
    <row r="1307" spans="1:29" x14ac:dyDescent="0.2">
      <c r="A1307" s="6"/>
      <c r="B1307" s="6"/>
      <c r="C1307" s="4" t="s">
        <v>150</v>
      </c>
      <c r="D1307" s="10">
        <v>5510</v>
      </c>
      <c r="E1307" s="10">
        <v>535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4280</v>
      </c>
      <c r="O1307" s="10">
        <v>429</v>
      </c>
      <c r="P1307" s="10">
        <v>0</v>
      </c>
      <c r="Q1307" s="10">
        <v>0</v>
      </c>
      <c r="R1307" s="10">
        <v>1230</v>
      </c>
      <c r="S1307" s="10">
        <v>106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>
        <v>0</v>
      </c>
      <c r="AC1307" s="10">
        <v>0</v>
      </c>
    </row>
    <row r="1308" spans="1:29" x14ac:dyDescent="0.2">
      <c r="A1308" s="6"/>
      <c r="B1308" s="6"/>
      <c r="C1308" s="4" t="s">
        <v>403</v>
      </c>
      <c r="D1308" s="10">
        <v>3248</v>
      </c>
      <c r="E1308" s="10">
        <v>868</v>
      </c>
      <c r="F1308" s="10">
        <v>0</v>
      </c>
      <c r="G1308" s="10">
        <v>0</v>
      </c>
      <c r="H1308" s="10">
        <v>289</v>
      </c>
      <c r="I1308" s="10">
        <v>27</v>
      </c>
      <c r="J1308" s="10">
        <v>1613</v>
      </c>
      <c r="K1308" s="10">
        <v>609</v>
      </c>
      <c r="L1308" s="10">
        <v>73</v>
      </c>
      <c r="M1308" s="10">
        <v>10</v>
      </c>
      <c r="N1308" s="10">
        <v>356</v>
      </c>
      <c r="O1308" s="10">
        <v>168</v>
      </c>
      <c r="P1308" s="10">
        <v>413</v>
      </c>
      <c r="Q1308" s="10">
        <v>19</v>
      </c>
      <c r="R1308" s="10">
        <v>504</v>
      </c>
      <c r="S1308" s="10">
        <v>35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  <c r="AB1308" s="10">
        <v>0</v>
      </c>
      <c r="AC1308" s="10">
        <v>0</v>
      </c>
    </row>
    <row r="1309" spans="1:29" x14ac:dyDescent="0.2">
      <c r="A1309" s="6"/>
      <c r="B1309" s="6"/>
      <c r="C1309" s="4" t="s">
        <v>184</v>
      </c>
      <c r="D1309" s="10">
        <v>3144</v>
      </c>
      <c r="E1309" s="10">
        <v>338</v>
      </c>
      <c r="F1309" s="10">
        <v>0</v>
      </c>
      <c r="G1309" s="10">
        <v>0</v>
      </c>
      <c r="H1309" s="10">
        <v>263</v>
      </c>
      <c r="I1309" s="10">
        <v>46</v>
      </c>
      <c r="J1309" s="10">
        <v>360</v>
      </c>
      <c r="K1309" s="10">
        <v>42</v>
      </c>
      <c r="L1309" s="10">
        <v>0</v>
      </c>
      <c r="M1309" s="10">
        <v>0</v>
      </c>
      <c r="N1309" s="10">
        <v>438</v>
      </c>
      <c r="O1309" s="10">
        <v>109</v>
      </c>
      <c r="P1309" s="10">
        <v>0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2083</v>
      </c>
      <c r="W1309" s="10">
        <v>141</v>
      </c>
      <c r="X1309" s="10">
        <v>0</v>
      </c>
      <c r="Y1309" s="10">
        <v>0</v>
      </c>
      <c r="Z1309" s="10">
        <v>0</v>
      </c>
      <c r="AA1309" s="10">
        <v>0</v>
      </c>
      <c r="AB1309" s="10">
        <v>0</v>
      </c>
      <c r="AC1309" s="10">
        <v>0</v>
      </c>
    </row>
    <row r="1310" spans="1:29" x14ac:dyDescent="0.2">
      <c r="A1310" s="6"/>
      <c r="B1310" s="6"/>
      <c r="C1310" s="4" t="s">
        <v>245</v>
      </c>
      <c r="D1310" s="10">
        <v>6216</v>
      </c>
      <c r="E1310" s="10">
        <v>668</v>
      </c>
      <c r="F1310" s="10">
        <v>0</v>
      </c>
      <c r="G1310" s="10">
        <v>0</v>
      </c>
      <c r="H1310" s="10">
        <v>1039</v>
      </c>
      <c r="I1310" s="10">
        <v>183</v>
      </c>
      <c r="J1310" s="10">
        <v>1037</v>
      </c>
      <c r="K1310" s="10">
        <v>121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4140</v>
      </c>
      <c r="AA1310" s="10">
        <v>364</v>
      </c>
      <c r="AB1310" s="10">
        <v>0</v>
      </c>
      <c r="AC1310" s="10">
        <v>0</v>
      </c>
    </row>
    <row r="1311" spans="1:29" x14ac:dyDescent="0.2">
      <c r="A1311" s="6"/>
      <c r="B1311" s="6"/>
      <c r="C1311" s="4" t="s">
        <v>246</v>
      </c>
      <c r="D1311" s="10">
        <v>328</v>
      </c>
      <c r="E1311" s="10">
        <v>21</v>
      </c>
      <c r="F1311" s="10">
        <v>0</v>
      </c>
      <c r="G1311" s="10">
        <v>0</v>
      </c>
      <c r="H1311" s="10">
        <v>61</v>
      </c>
      <c r="I1311" s="10">
        <v>6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137</v>
      </c>
      <c r="Q1311" s="10">
        <v>6</v>
      </c>
      <c r="R1311" s="10">
        <v>0</v>
      </c>
      <c r="S1311" s="10">
        <v>0</v>
      </c>
      <c r="T1311" s="10">
        <v>130</v>
      </c>
      <c r="U1311" s="10">
        <v>9</v>
      </c>
      <c r="V1311" s="10">
        <v>0</v>
      </c>
      <c r="W1311" s="10">
        <v>0</v>
      </c>
      <c r="X1311" s="10">
        <v>0</v>
      </c>
      <c r="Y1311" s="10">
        <v>0</v>
      </c>
      <c r="Z1311" s="10">
        <v>0</v>
      </c>
      <c r="AA1311" s="10">
        <v>0</v>
      </c>
      <c r="AB1311" s="10">
        <v>0</v>
      </c>
      <c r="AC1311" s="10">
        <v>0</v>
      </c>
    </row>
    <row r="1312" spans="1:29" x14ac:dyDescent="0.2">
      <c r="A1312" s="6"/>
      <c r="B1312" s="6"/>
      <c r="C1312" s="4" t="s">
        <v>153</v>
      </c>
      <c r="D1312" s="10">
        <v>4230</v>
      </c>
      <c r="E1312" s="10">
        <v>2559</v>
      </c>
      <c r="F1312" s="10">
        <v>0</v>
      </c>
      <c r="G1312" s="10">
        <v>0</v>
      </c>
      <c r="H1312" s="10">
        <v>0</v>
      </c>
      <c r="I1312" s="10">
        <v>0</v>
      </c>
      <c r="J1312" s="10">
        <v>1222</v>
      </c>
      <c r="K1312" s="10">
        <v>880</v>
      </c>
      <c r="L1312" s="10">
        <v>233</v>
      </c>
      <c r="M1312" s="10">
        <v>77</v>
      </c>
      <c r="N1312" s="10">
        <v>0</v>
      </c>
      <c r="O1312" s="10">
        <v>0</v>
      </c>
      <c r="P1312" s="10">
        <v>63</v>
      </c>
      <c r="Q1312" s="10">
        <v>3</v>
      </c>
      <c r="R1312" s="10">
        <v>350</v>
      </c>
      <c r="S1312" s="10">
        <v>24</v>
      </c>
      <c r="T1312" s="10">
        <v>0</v>
      </c>
      <c r="U1312" s="10">
        <v>0</v>
      </c>
      <c r="V1312" s="10">
        <v>2362</v>
      </c>
      <c r="W1312" s="10">
        <v>1575</v>
      </c>
      <c r="X1312" s="10">
        <v>0</v>
      </c>
      <c r="Y1312" s="10">
        <v>0</v>
      </c>
      <c r="Z1312" s="10">
        <v>0</v>
      </c>
      <c r="AA1312" s="10">
        <v>0</v>
      </c>
      <c r="AB1312" s="10">
        <v>0</v>
      </c>
      <c r="AC1312" s="10">
        <v>0</v>
      </c>
    </row>
    <row r="1313" spans="1:29" x14ac:dyDescent="0.2">
      <c r="A1313" s="6"/>
      <c r="B1313" s="6"/>
      <c r="C1313" s="4" t="s">
        <v>367</v>
      </c>
      <c r="D1313" s="10">
        <v>34863</v>
      </c>
      <c r="E1313" s="10">
        <v>10543</v>
      </c>
      <c r="F1313" s="10">
        <v>0</v>
      </c>
      <c r="G1313" s="10">
        <v>0</v>
      </c>
      <c r="H1313" s="10">
        <v>34863</v>
      </c>
      <c r="I1313" s="10">
        <v>10543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  <c r="AB1313" s="10">
        <v>0</v>
      </c>
      <c r="AC1313" s="10">
        <v>0</v>
      </c>
    </row>
    <row r="1314" spans="1:29" x14ac:dyDescent="0.2">
      <c r="A1314" s="6"/>
      <c r="B1314" s="6"/>
      <c r="C1314" s="4" t="s">
        <v>452</v>
      </c>
      <c r="D1314" s="10">
        <v>1775</v>
      </c>
      <c r="E1314" s="10">
        <v>156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1775</v>
      </c>
      <c r="AA1314" s="10">
        <v>156</v>
      </c>
      <c r="AB1314" s="10">
        <v>0</v>
      </c>
      <c r="AC1314" s="10">
        <v>0</v>
      </c>
    </row>
    <row r="1315" spans="1:29" x14ac:dyDescent="0.2">
      <c r="A1315" s="6"/>
      <c r="B1315" s="6"/>
      <c r="C1315" s="4" t="s">
        <v>416</v>
      </c>
      <c r="D1315" s="10">
        <v>1335</v>
      </c>
      <c r="E1315" s="10">
        <v>143</v>
      </c>
      <c r="F1315" s="10">
        <v>0</v>
      </c>
      <c r="G1315" s="10">
        <v>0</v>
      </c>
      <c r="H1315" s="10">
        <v>0</v>
      </c>
      <c r="I1315" s="10">
        <v>0</v>
      </c>
      <c r="J1315" s="10">
        <v>1160</v>
      </c>
      <c r="K1315" s="10">
        <v>135</v>
      </c>
      <c r="L1315" s="10">
        <v>0</v>
      </c>
      <c r="M1315" s="10">
        <v>0</v>
      </c>
      <c r="N1315" s="10">
        <v>0</v>
      </c>
      <c r="O1315" s="10">
        <v>0</v>
      </c>
      <c r="P1315" s="10">
        <v>175</v>
      </c>
      <c r="Q1315" s="10">
        <v>8</v>
      </c>
      <c r="R1315" s="10">
        <v>0</v>
      </c>
      <c r="S1315" s="10">
        <v>0</v>
      </c>
      <c r="T1315" s="10">
        <v>0</v>
      </c>
      <c r="U1315" s="10">
        <v>0</v>
      </c>
      <c r="V1315" s="10">
        <v>0</v>
      </c>
      <c r="W1315" s="10">
        <v>0</v>
      </c>
      <c r="X1315" s="10">
        <v>0</v>
      </c>
      <c r="Y1315" s="10">
        <v>0</v>
      </c>
      <c r="Z1315" s="10">
        <v>0</v>
      </c>
      <c r="AA1315" s="10">
        <v>0</v>
      </c>
      <c r="AB1315" s="10">
        <v>0</v>
      </c>
      <c r="AC1315" s="10">
        <v>0</v>
      </c>
    </row>
    <row r="1316" spans="1:29" x14ac:dyDescent="0.2">
      <c r="A1316" s="6"/>
      <c r="B1316" s="6"/>
      <c r="C1316" s="4" t="s">
        <v>247</v>
      </c>
      <c r="D1316" s="10">
        <v>368</v>
      </c>
      <c r="E1316" s="10">
        <v>100</v>
      </c>
      <c r="F1316" s="10">
        <v>0</v>
      </c>
      <c r="G1316" s="10">
        <v>0</v>
      </c>
      <c r="H1316" s="10">
        <v>111</v>
      </c>
      <c r="I1316" s="10">
        <v>70</v>
      </c>
      <c r="J1316" s="10">
        <v>257</v>
      </c>
      <c r="K1316" s="10">
        <v>30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0</v>
      </c>
      <c r="AA1316" s="10">
        <v>0</v>
      </c>
      <c r="AB1316" s="10">
        <v>0</v>
      </c>
      <c r="AC1316" s="10">
        <v>0</v>
      </c>
    </row>
    <row r="1317" spans="1:29" x14ac:dyDescent="0.2">
      <c r="A1317" s="6"/>
      <c r="B1317" s="6"/>
      <c r="C1317" s="4" t="s">
        <v>248</v>
      </c>
      <c r="D1317" s="10">
        <v>2594</v>
      </c>
      <c r="E1317" s="10">
        <v>348</v>
      </c>
      <c r="F1317" s="10">
        <v>0</v>
      </c>
      <c r="G1317" s="10">
        <v>0</v>
      </c>
      <c r="H1317" s="10">
        <v>353</v>
      </c>
      <c r="I1317" s="10">
        <v>33</v>
      </c>
      <c r="J1317" s="10">
        <v>1490</v>
      </c>
      <c r="K1317" s="10">
        <v>174</v>
      </c>
      <c r="L1317" s="10">
        <v>751</v>
      </c>
      <c r="M1317" s="10">
        <v>141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0</v>
      </c>
      <c r="Y1317" s="10">
        <v>0</v>
      </c>
      <c r="Z1317" s="10">
        <v>0</v>
      </c>
      <c r="AA1317" s="10">
        <v>0</v>
      </c>
      <c r="AB1317" s="10">
        <v>0</v>
      </c>
      <c r="AC1317" s="10">
        <v>0</v>
      </c>
    </row>
    <row r="1318" spans="1:29" x14ac:dyDescent="0.2">
      <c r="A1318" s="6"/>
      <c r="B1318" s="6"/>
      <c r="C1318" s="4" t="s">
        <v>155</v>
      </c>
      <c r="D1318" s="10">
        <v>6964</v>
      </c>
      <c r="E1318" s="10">
        <v>496</v>
      </c>
      <c r="F1318" s="10">
        <v>0</v>
      </c>
      <c r="G1318" s="10">
        <v>0</v>
      </c>
      <c r="H1318" s="10">
        <v>0</v>
      </c>
      <c r="I1318" s="10">
        <v>0</v>
      </c>
      <c r="J1318" s="10">
        <v>1687</v>
      </c>
      <c r="K1318" s="10">
        <v>197</v>
      </c>
      <c r="L1318" s="10">
        <v>4217</v>
      </c>
      <c r="M1318" s="10">
        <v>269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0</v>
      </c>
      <c r="W1318" s="10">
        <v>0</v>
      </c>
      <c r="X1318" s="10">
        <v>1060</v>
      </c>
      <c r="Y1318" s="10">
        <v>30</v>
      </c>
      <c r="Z1318" s="10">
        <v>0</v>
      </c>
      <c r="AA1318" s="10">
        <v>0</v>
      </c>
      <c r="AB1318" s="10">
        <v>0</v>
      </c>
      <c r="AC1318" s="10">
        <v>0</v>
      </c>
    </row>
    <row r="1319" spans="1:29" x14ac:dyDescent="0.2">
      <c r="A1319" s="6"/>
      <c r="B1319" s="6"/>
      <c r="C1319" s="4" t="s">
        <v>382</v>
      </c>
      <c r="D1319" s="10">
        <v>138</v>
      </c>
      <c r="E1319" s="10">
        <v>16</v>
      </c>
      <c r="F1319" s="10">
        <v>0</v>
      </c>
      <c r="G1319" s="10">
        <v>0</v>
      </c>
      <c r="H1319" s="10">
        <v>0</v>
      </c>
      <c r="I1319" s="10">
        <v>0</v>
      </c>
      <c r="J1319" s="10">
        <v>138</v>
      </c>
      <c r="K1319" s="10">
        <v>16</v>
      </c>
      <c r="L1319" s="10">
        <v>0</v>
      </c>
      <c r="M1319" s="10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0</v>
      </c>
      <c r="Z1319" s="10">
        <v>0</v>
      </c>
      <c r="AA1319" s="10">
        <v>0</v>
      </c>
      <c r="AB1319" s="10">
        <v>0</v>
      </c>
      <c r="AC1319" s="10">
        <v>0</v>
      </c>
    </row>
    <row r="1320" spans="1:29" x14ac:dyDescent="0.2">
      <c r="A1320" s="6"/>
      <c r="B1320" s="6"/>
      <c r="C1320" s="4" t="s">
        <v>156</v>
      </c>
      <c r="D1320" s="10">
        <v>60482</v>
      </c>
      <c r="E1320" s="10">
        <v>4823</v>
      </c>
      <c r="F1320" s="10">
        <v>36687</v>
      </c>
      <c r="G1320" s="10">
        <v>3081</v>
      </c>
      <c r="H1320" s="10">
        <v>449</v>
      </c>
      <c r="I1320" s="10">
        <v>79</v>
      </c>
      <c r="J1320" s="10">
        <v>448</v>
      </c>
      <c r="K1320" s="10">
        <v>52</v>
      </c>
      <c r="L1320" s="10">
        <v>0</v>
      </c>
      <c r="M1320" s="10">
        <v>0</v>
      </c>
      <c r="N1320" s="10">
        <v>0</v>
      </c>
      <c r="O1320" s="10">
        <v>0</v>
      </c>
      <c r="P1320" s="10">
        <v>4550</v>
      </c>
      <c r="Q1320" s="10">
        <v>219</v>
      </c>
      <c r="R1320" s="10">
        <v>524</v>
      </c>
      <c r="S1320" s="10">
        <v>37</v>
      </c>
      <c r="T1320" s="10">
        <v>0</v>
      </c>
      <c r="U1320" s="10">
        <v>0</v>
      </c>
      <c r="V1320" s="10">
        <v>10224</v>
      </c>
      <c r="W1320" s="10">
        <v>747</v>
      </c>
      <c r="X1320" s="10">
        <v>1000</v>
      </c>
      <c r="Y1320" s="10">
        <v>28</v>
      </c>
      <c r="Z1320" s="10">
        <v>6600</v>
      </c>
      <c r="AA1320" s="10">
        <v>580</v>
      </c>
      <c r="AB1320" s="10">
        <v>0</v>
      </c>
      <c r="AC1320" s="10">
        <v>0</v>
      </c>
    </row>
    <row r="1321" spans="1:29" x14ac:dyDescent="0.2">
      <c r="A1321" s="6"/>
      <c r="B1321" s="6"/>
      <c r="C1321" s="4" t="s">
        <v>197</v>
      </c>
      <c r="D1321" s="10">
        <v>54050</v>
      </c>
      <c r="E1321" s="10">
        <v>1898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26200</v>
      </c>
      <c r="U1321" s="10">
        <v>1798</v>
      </c>
      <c r="V1321" s="10">
        <v>27850</v>
      </c>
      <c r="W1321" s="10">
        <v>100</v>
      </c>
      <c r="X1321" s="10">
        <v>0</v>
      </c>
      <c r="Y1321" s="10">
        <v>0</v>
      </c>
      <c r="Z1321" s="10">
        <v>0</v>
      </c>
      <c r="AA1321" s="10">
        <v>0</v>
      </c>
      <c r="AB1321" s="10">
        <v>0</v>
      </c>
      <c r="AC1321" s="10">
        <v>0</v>
      </c>
    </row>
    <row r="1322" spans="1:29" x14ac:dyDescent="0.2">
      <c r="A1322" s="6"/>
      <c r="B1322" s="6"/>
      <c r="C1322" s="4" t="s">
        <v>86</v>
      </c>
      <c r="D1322" s="10">
        <v>15398</v>
      </c>
      <c r="E1322" s="10">
        <v>2289</v>
      </c>
      <c r="F1322" s="10">
        <v>0</v>
      </c>
      <c r="G1322" s="10">
        <v>0</v>
      </c>
      <c r="H1322" s="10">
        <v>96</v>
      </c>
      <c r="I1322" s="10">
        <v>3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975</v>
      </c>
      <c r="Q1322" s="10">
        <v>46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0</v>
      </c>
      <c r="X1322" s="10">
        <v>14327</v>
      </c>
      <c r="Y1322" s="10">
        <v>2240</v>
      </c>
      <c r="Z1322" s="10">
        <v>0</v>
      </c>
      <c r="AA1322" s="10">
        <v>0</v>
      </c>
      <c r="AB1322" s="10">
        <v>0</v>
      </c>
      <c r="AC1322" s="10">
        <v>0</v>
      </c>
    </row>
    <row r="1323" spans="1:29" x14ac:dyDescent="0.2">
      <c r="A1323" s="6"/>
      <c r="B1323" s="6"/>
      <c r="C1323" s="4" t="s">
        <v>383</v>
      </c>
      <c r="D1323" s="10">
        <v>4215</v>
      </c>
      <c r="E1323" s="10">
        <v>291</v>
      </c>
      <c r="F1323" s="10">
        <v>0</v>
      </c>
      <c r="G1323" s="10">
        <v>0</v>
      </c>
      <c r="H1323" s="10">
        <v>0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2110</v>
      </c>
      <c r="Q1323" s="10">
        <v>208</v>
      </c>
      <c r="R1323" s="10">
        <v>911</v>
      </c>
      <c r="S1323" s="10">
        <v>64</v>
      </c>
      <c r="T1323" s="10">
        <v>0</v>
      </c>
      <c r="U1323" s="10">
        <v>0</v>
      </c>
      <c r="V1323" s="10">
        <v>0</v>
      </c>
      <c r="W1323" s="10">
        <v>0</v>
      </c>
      <c r="X1323" s="10">
        <v>244</v>
      </c>
      <c r="Y1323" s="10">
        <v>7</v>
      </c>
      <c r="Z1323" s="10">
        <v>0</v>
      </c>
      <c r="AA1323" s="10">
        <v>0</v>
      </c>
      <c r="AB1323" s="10">
        <v>950</v>
      </c>
      <c r="AC1323" s="10">
        <v>12</v>
      </c>
    </row>
    <row r="1324" spans="1:29" x14ac:dyDescent="0.2">
      <c r="A1324" s="6"/>
      <c r="B1324" s="6"/>
      <c r="C1324" s="4" t="s">
        <v>249</v>
      </c>
      <c r="D1324" s="10">
        <v>11650</v>
      </c>
      <c r="E1324" s="10">
        <v>931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5450</v>
      </c>
      <c r="W1324" s="10">
        <v>424</v>
      </c>
      <c r="X1324" s="10">
        <v>0</v>
      </c>
      <c r="Y1324" s="10">
        <v>0</v>
      </c>
      <c r="Z1324" s="10">
        <v>6200</v>
      </c>
      <c r="AA1324" s="10">
        <v>507</v>
      </c>
      <c r="AB1324" s="10">
        <v>0</v>
      </c>
      <c r="AC1324" s="10">
        <v>0</v>
      </c>
    </row>
    <row r="1325" spans="1:29" x14ac:dyDescent="0.2">
      <c r="A1325" s="6"/>
      <c r="B1325" s="6"/>
      <c r="C1325" s="4" t="s">
        <v>385</v>
      </c>
      <c r="D1325" s="10">
        <v>1432</v>
      </c>
      <c r="E1325" s="10">
        <v>91</v>
      </c>
      <c r="F1325" s="10">
        <v>0</v>
      </c>
      <c r="G1325" s="10">
        <v>0</v>
      </c>
      <c r="H1325" s="10">
        <v>0</v>
      </c>
      <c r="I1325" s="10">
        <v>0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1432</v>
      </c>
      <c r="S1325" s="10">
        <v>91</v>
      </c>
      <c r="T1325" s="10">
        <v>0</v>
      </c>
      <c r="U1325" s="10">
        <v>0</v>
      </c>
      <c r="V1325" s="10">
        <v>0</v>
      </c>
      <c r="W1325" s="10">
        <v>0</v>
      </c>
      <c r="X1325" s="10">
        <v>0</v>
      </c>
      <c r="Y1325" s="10">
        <v>0</v>
      </c>
      <c r="Z1325" s="10">
        <v>0</v>
      </c>
      <c r="AA1325" s="10">
        <v>0</v>
      </c>
      <c r="AB1325" s="10">
        <v>0</v>
      </c>
      <c r="AC1325" s="10">
        <v>0</v>
      </c>
    </row>
    <row r="1326" spans="1:29" x14ac:dyDescent="0.2">
      <c r="A1326" s="6"/>
      <c r="B1326" s="6"/>
      <c r="C1326" s="4" t="s">
        <v>370</v>
      </c>
      <c r="D1326" s="10">
        <v>3122</v>
      </c>
      <c r="E1326" s="10">
        <v>953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1927</v>
      </c>
      <c r="O1326" s="10">
        <v>908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0</v>
      </c>
      <c r="V1326" s="10">
        <v>0</v>
      </c>
      <c r="W1326" s="10">
        <v>0</v>
      </c>
      <c r="X1326" s="10">
        <v>0</v>
      </c>
      <c r="Y1326" s="10">
        <v>0</v>
      </c>
      <c r="Z1326" s="10">
        <v>1195</v>
      </c>
      <c r="AA1326" s="10">
        <v>45</v>
      </c>
      <c r="AB1326" s="10">
        <v>0</v>
      </c>
      <c r="AC1326" s="10">
        <v>0</v>
      </c>
    </row>
    <row r="1327" spans="1:29" x14ac:dyDescent="0.2">
      <c r="A1327" s="6"/>
      <c r="B1327" s="6"/>
      <c r="C1327" s="4" t="s">
        <v>158</v>
      </c>
      <c r="D1327" s="10">
        <v>14375</v>
      </c>
      <c r="E1327" s="10">
        <v>835</v>
      </c>
      <c r="F1327" s="10">
        <v>0</v>
      </c>
      <c r="G1327" s="10">
        <v>0</v>
      </c>
      <c r="H1327" s="10">
        <v>2283</v>
      </c>
      <c r="I1327" s="10">
        <v>216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0</v>
      </c>
      <c r="X1327" s="10">
        <v>2295</v>
      </c>
      <c r="Y1327" s="10">
        <v>64</v>
      </c>
      <c r="Z1327" s="10">
        <v>2363</v>
      </c>
      <c r="AA1327" s="10">
        <v>152</v>
      </c>
      <c r="AB1327" s="10">
        <v>7434</v>
      </c>
      <c r="AC1327" s="10">
        <v>403</v>
      </c>
    </row>
    <row r="1328" spans="1:29" x14ac:dyDescent="0.2">
      <c r="A1328" s="8"/>
      <c r="B1328" s="8"/>
      <c r="C1328" s="4" t="s">
        <v>371</v>
      </c>
      <c r="D1328" s="10">
        <v>2712</v>
      </c>
      <c r="E1328" s="10">
        <v>154</v>
      </c>
      <c r="F1328" s="10">
        <v>0</v>
      </c>
      <c r="G1328" s="10">
        <v>0</v>
      </c>
      <c r="H1328" s="10">
        <v>2712</v>
      </c>
      <c r="I1328" s="10">
        <v>154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0</v>
      </c>
      <c r="X1328" s="10">
        <v>0</v>
      </c>
      <c r="Y1328" s="10">
        <v>0</v>
      </c>
      <c r="Z1328" s="10">
        <v>0</v>
      </c>
      <c r="AA1328" s="10">
        <v>0</v>
      </c>
      <c r="AB1328" s="10">
        <v>0</v>
      </c>
      <c r="AC1328" s="10">
        <v>0</v>
      </c>
    </row>
    <row r="1329" spans="1:29" x14ac:dyDescent="0.2">
      <c r="A1329" s="6"/>
      <c r="B1329" s="6"/>
      <c r="C1329" s="4" t="s">
        <v>198</v>
      </c>
      <c r="D1329" s="10">
        <v>8669</v>
      </c>
      <c r="E1329" s="10">
        <v>364</v>
      </c>
      <c r="F1329" s="10">
        <v>0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1144</v>
      </c>
      <c r="W1329" s="10">
        <v>89</v>
      </c>
      <c r="X1329" s="10">
        <v>7525</v>
      </c>
      <c r="Y1329" s="10">
        <v>275</v>
      </c>
      <c r="Z1329" s="10">
        <v>0</v>
      </c>
      <c r="AA1329" s="10">
        <v>0</v>
      </c>
      <c r="AB1329" s="10">
        <v>0</v>
      </c>
      <c r="AC1329" s="10">
        <v>0</v>
      </c>
    </row>
    <row r="1330" spans="1:29" x14ac:dyDescent="0.2">
      <c r="A1330" s="6"/>
      <c r="B1330" s="6"/>
      <c r="C1330" s="4" t="s">
        <v>251</v>
      </c>
      <c r="D1330" s="10">
        <v>3239</v>
      </c>
      <c r="E1330" s="10">
        <v>114</v>
      </c>
      <c r="F1330" s="10">
        <v>0</v>
      </c>
      <c r="G1330" s="10">
        <v>0</v>
      </c>
      <c r="H1330" s="10">
        <v>783</v>
      </c>
      <c r="I1330" s="10">
        <v>45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0</v>
      </c>
      <c r="X1330" s="10">
        <v>2456</v>
      </c>
      <c r="Y1330" s="10">
        <v>69</v>
      </c>
      <c r="Z1330" s="10">
        <v>0</v>
      </c>
      <c r="AA1330" s="10">
        <v>0</v>
      </c>
      <c r="AB1330" s="10">
        <v>0</v>
      </c>
      <c r="AC1330" s="10">
        <v>0</v>
      </c>
    </row>
    <row r="1331" spans="1:29" x14ac:dyDescent="0.2">
      <c r="A1331" s="6"/>
      <c r="B1331" s="6"/>
      <c r="C1331" s="4" t="s">
        <v>159</v>
      </c>
      <c r="D1331" s="10">
        <v>27998</v>
      </c>
      <c r="E1331" s="10">
        <v>1314</v>
      </c>
      <c r="F1331" s="10">
        <v>0</v>
      </c>
      <c r="G1331" s="10">
        <v>0</v>
      </c>
      <c r="H1331" s="10">
        <v>5622</v>
      </c>
      <c r="I1331" s="10">
        <v>44</v>
      </c>
      <c r="J1331" s="10">
        <v>1321</v>
      </c>
      <c r="K1331" s="10">
        <v>154</v>
      </c>
      <c r="L1331" s="10">
        <v>0</v>
      </c>
      <c r="M1331" s="10">
        <v>0</v>
      </c>
      <c r="N1331" s="10">
        <v>0</v>
      </c>
      <c r="O1331" s="10">
        <v>0</v>
      </c>
      <c r="P1331" s="10">
        <v>15250</v>
      </c>
      <c r="Q1331" s="10">
        <v>718</v>
      </c>
      <c r="R1331" s="10">
        <v>0</v>
      </c>
      <c r="S1331" s="10">
        <v>0</v>
      </c>
      <c r="T1331" s="10">
        <v>5805</v>
      </c>
      <c r="U1331" s="10">
        <v>398</v>
      </c>
      <c r="V1331" s="10">
        <v>0</v>
      </c>
      <c r="W1331" s="10">
        <v>0</v>
      </c>
      <c r="X1331" s="10">
        <v>0</v>
      </c>
      <c r="Y1331" s="10">
        <v>0</v>
      </c>
      <c r="Z1331" s="10">
        <v>0</v>
      </c>
      <c r="AA1331" s="10">
        <v>0</v>
      </c>
      <c r="AB1331" s="10">
        <v>0</v>
      </c>
      <c r="AC1331" s="10">
        <v>0</v>
      </c>
    </row>
    <row r="1332" spans="1:29" x14ac:dyDescent="0.2">
      <c r="A1332" s="6"/>
      <c r="B1332" s="6"/>
      <c r="C1332" s="4" t="s">
        <v>404</v>
      </c>
      <c r="D1332" s="10">
        <v>14962</v>
      </c>
      <c r="E1332" s="10">
        <v>284</v>
      </c>
      <c r="F1332" s="10">
        <v>0</v>
      </c>
      <c r="G1332" s="10">
        <v>0</v>
      </c>
      <c r="H1332" s="10">
        <v>11998</v>
      </c>
      <c r="I1332" s="10">
        <v>94</v>
      </c>
      <c r="J1332" s="10">
        <v>0</v>
      </c>
      <c r="K1332" s="10">
        <v>0</v>
      </c>
      <c r="L1332" s="10">
        <v>2964</v>
      </c>
      <c r="M1332" s="10">
        <v>190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</v>
      </c>
      <c r="X1332" s="10">
        <v>0</v>
      </c>
      <c r="Y1332" s="10">
        <v>0</v>
      </c>
      <c r="Z1332" s="10">
        <v>0</v>
      </c>
      <c r="AA1332" s="10">
        <v>0</v>
      </c>
      <c r="AB1332" s="10">
        <v>0</v>
      </c>
      <c r="AC1332" s="10">
        <v>0</v>
      </c>
    </row>
    <row r="1333" spans="1:29" x14ac:dyDescent="0.2">
      <c r="A1333" s="6"/>
      <c r="B1333" s="6"/>
      <c r="C1333" s="4" t="s">
        <v>199</v>
      </c>
      <c r="D1333" s="10">
        <v>33964</v>
      </c>
      <c r="E1333" s="10">
        <v>2519</v>
      </c>
      <c r="F1333" s="10">
        <v>0</v>
      </c>
      <c r="G1333" s="10">
        <v>0</v>
      </c>
      <c r="H1333" s="10">
        <v>8796</v>
      </c>
      <c r="I1333" s="10">
        <v>688</v>
      </c>
      <c r="J1333" s="10">
        <v>0</v>
      </c>
      <c r="K1333" s="10">
        <v>0</v>
      </c>
      <c r="L1333" s="10">
        <v>9180</v>
      </c>
      <c r="M1333" s="10">
        <v>1066</v>
      </c>
      <c r="N1333" s="10">
        <v>0</v>
      </c>
      <c r="O1333" s="10">
        <v>0</v>
      </c>
      <c r="P1333" s="10">
        <v>0</v>
      </c>
      <c r="Q1333" s="10">
        <v>0</v>
      </c>
      <c r="R1333" s="10">
        <v>3228</v>
      </c>
      <c r="S1333" s="10">
        <v>204</v>
      </c>
      <c r="T1333" s="10">
        <v>0</v>
      </c>
      <c r="U1333" s="10">
        <v>0</v>
      </c>
      <c r="V1333" s="10">
        <v>6660</v>
      </c>
      <c r="W1333" s="10">
        <v>25</v>
      </c>
      <c r="X1333" s="10">
        <v>0</v>
      </c>
      <c r="Y1333" s="10">
        <v>0</v>
      </c>
      <c r="Z1333" s="10">
        <v>6100</v>
      </c>
      <c r="AA1333" s="10">
        <v>536</v>
      </c>
      <c r="AB1333" s="10">
        <v>0</v>
      </c>
      <c r="AC1333" s="10">
        <v>0</v>
      </c>
    </row>
    <row r="1334" spans="1:29" x14ac:dyDescent="0.2">
      <c r="A1334" s="6"/>
      <c r="B1334" s="6"/>
      <c r="C1334" s="4" t="s">
        <v>160</v>
      </c>
      <c r="D1334" s="10">
        <v>92229</v>
      </c>
      <c r="E1334" s="10">
        <v>5063</v>
      </c>
      <c r="F1334" s="10">
        <v>2101</v>
      </c>
      <c r="G1334" s="10">
        <v>320</v>
      </c>
      <c r="H1334" s="10">
        <v>9134</v>
      </c>
      <c r="I1334" s="10">
        <v>736</v>
      </c>
      <c r="J1334" s="10">
        <v>5626</v>
      </c>
      <c r="K1334" s="10">
        <v>692</v>
      </c>
      <c r="L1334" s="10">
        <v>4143</v>
      </c>
      <c r="M1334" s="10">
        <v>347</v>
      </c>
      <c r="N1334" s="10">
        <v>3663</v>
      </c>
      <c r="O1334" s="10">
        <v>222</v>
      </c>
      <c r="P1334" s="10">
        <v>7369</v>
      </c>
      <c r="Q1334" s="10">
        <v>346</v>
      </c>
      <c r="R1334" s="10">
        <v>16946</v>
      </c>
      <c r="S1334" s="10">
        <v>1171</v>
      </c>
      <c r="T1334" s="10">
        <v>6070</v>
      </c>
      <c r="U1334" s="10">
        <v>313</v>
      </c>
      <c r="V1334" s="10">
        <v>7579</v>
      </c>
      <c r="W1334" s="10">
        <v>542</v>
      </c>
      <c r="X1334" s="10">
        <v>0</v>
      </c>
      <c r="Y1334" s="10">
        <v>0</v>
      </c>
      <c r="Z1334" s="10">
        <v>0</v>
      </c>
      <c r="AA1334" s="10">
        <v>0</v>
      </c>
      <c r="AB1334" s="10">
        <v>29598</v>
      </c>
      <c r="AC1334" s="10">
        <v>374</v>
      </c>
    </row>
    <row r="1335" spans="1:29" x14ac:dyDescent="0.2">
      <c r="A1335" s="6"/>
      <c r="B1335" s="6"/>
      <c r="C1335" s="4" t="s">
        <v>87</v>
      </c>
      <c r="D1335" s="10">
        <v>6921</v>
      </c>
      <c r="E1335" s="10">
        <v>611</v>
      </c>
      <c r="F1335" s="10">
        <v>0</v>
      </c>
      <c r="G1335" s="10">
        <v>0</v>
      </c>
      <c r="H1335" s="10">
        <v>1366</v>
      </c>
      <c r="I1335" s="10">
        <v>172</v>
      </c>
      <c r="J1335" s="10">
        <v>447</v>
      </c>
      <c r="K1335" s="10">
        <v>52</v>
      </c>
      <c r="L1335" s="10">
        <v>1823</v>
      </c>
      <c r="M1335" s="10">
        <v>167</v>
      </c>
      <c r="N1335" s="10">
        <v>0</v>
      </c>
      <c r="O1335" s="10">
        <v>0</v>
      </c>
      <c r="P1335" s="10">
        <v>0</v>
      </c>
      <c r="Q1335" s="10">
        <v>0</v>
      </c>
      <c r="R1335" s="10">
        <v>2700</v>
      </c>
      <c r="S1335" s="10">
        <v>188</v>
      </c>
      <c r="T1335" s="10">
        <v>585</v>
      </c>
      <c r="U1335" s="10">
        <v>32</v>
      </c>
      <c r="V1335" s="10">
        <v>0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  <c r="AB1335" s="10">
        <v>0</v>
      </c>
      <c r="AC1335" s="10">
        <v>0</v>
      </c>
    </row>
    <row r="1336" spans="1:29" x14ac:dyDescent="0.2">
      <c r="A1336" s="6"/>
      <c r="B1336" s="6"/>
      <c r="C1336" s="4" t="s">
        <v>214</v>
      </c>
      <c r="D1336" s="10">
        <v>571577</v>
      </c>
      <c r="E1336" s="10">
        <v>794011</v>
      </c>
      <c r="F1336" s="10">
        <v>20201</v>
      </c>
      <c r="G1336" s="10">
        <v>22011</v>
      </c>
      <c r="H1336" s="10">
        <v>20800</v>
      </c>
      <c r="I1336" s="10">
        <v>25000</v>
      </c>
      <c r="J1336" s="10">
        <v>85925</v>
      </c>
      <c r="K1336" s="10">
        <v>100000</v>
      </c>
      <c r="L1336" s="10">
        <v>22125</v>
      </c>
      <c r="M1336" s="10">
        <v>25000</v>
      </c>
      <c r="N1336" s="10">
        <v>47475</v>
      </c>
      <c r="O1336" s="10">
        <v>75000</v>
      </c>
      <c r="P1336" s="10">
        <v>31650</v>
      </c>
      <c r="Q1336" s="10">
        <v>50000</v>
      </c>
      <c r="R1336" s="10">
        <v>61401</v>
      </c>
      <c r="S1336" s="10">
        <v>97000</v>
      </c>
      <c r="T1336" s="10">
        <v>47475</v>
      </c>
      <c r="U1336" s="10">
        <v>75000</v>
      </c>
      <c r="V1336" s="10">
        <v>53325</v>
      </c>
      <c r="W1336" s="10">
        <v>75000</v>
      </c>
      <c r="X1336" s="10">
        <v>71100</v>
      </c>
      <c r="Y1336" s="10">
        <v>100000</v>
      </c>
      <c r="Z1336" s="10">
        <v>73100</v>
      </c>
      <c r="AA1336" s="10">
        <v>100000</v>
      </c>
      <c r="AB1336" s="10">
        <v>37000</v>
      </c>
      <c r="AC1336" s="10">
        <v>50000</v>
      </c>
    </row>
    <row r="1337" spans="1:29" x14ac:dyDescent="0.2">
      <c r="A1337" s="6"/>
      <c r="B1337" s="6"/>
      <c r="C1337" s="4" t="s">
        <v>454</v>
      </c>
      <c r="D1337" s="10">
        <v>18994</v>
      </c>
      <c r="E1337" s="10">
        <v>1837</v>
      </c>
      <c r="F1337" s="10">
        <v>0</v>
      </c>
      <c r="G1337" s="10">
        <v>0</v>
      </c>
      <c r="H1337" s="10">
        <v>0</v>
      </c>
      <c r="I1337" s="10">
        <v>0</v>
      </c>
      <c r="J1337" s="10">
        <v>15444</v>
      </c>
      <c r="K1337" s="10">
        <v>918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0</v>
      </c>
      <c r="T1337" s="10">
        <v>0</v>
      </c>
      <c r="U1337" s="10">
        <v>0</v>
      </c>
      <c r="V1337" s="10">
        <v>3550</v>
      </c>
      <c r="W1337" s="10">
        <v>919</v>
      </c>
      <c r="X1337" s="10">
        <v>0</v>
      </c>
      <c r="Y1337" s="10">
        <v>0</v>
      </c>
      <c r="Z1337" s="10">
        <v>0</v>
      </c>
      <c r="AA1337" s="10">
        <v>0</v>
      </c>
      <c r="AB1337" s="10">
        <v>0</v>
      </c>
      <c r="AC1337" s="10">
        <v>0</v>
      </c>
    </row>
    <row r="1338" spans="1:29" x14ac:dyDescent="0.2">
      <c r="A1338" s="6"/>
      <c r="B1338" s="6"/>
      <c r="C1338" s="4" t="s">
        <v>162</v>
      </c>
      <c r="D1338" s="10">
        <v>21048</v>
      </c>
      <c r="E1338" s="10">
        <v>2275</v>
      </c>
      <c r="F1338" s="10">
        <v>0</v>
      </c>
      <c r="G1338" s="10">
        <v>0</v>
      </c>
      <c r="H1338" s="10">
        <v>2575</v>
      </c>
      <c r="I1338" s="10">
        <v>146</v>
      </c>
      <c r="J1338" s="10">
        <v>0</v>
      </c>
      <c r="K1338" s="10">
        <v>0</v>
      </c>
      <c r="L1338" s="10">
        <v>0</v>
      </c>
      <c r="M1338" s="10">
        <v>0</v>
      </c>
      <c r="N1338" s="10">
        <v>4245</v>
      </c>
      <c r="O1338" s="10">
        <v>1177</v>
      </c>
      <c r="P1338" s="10">
        <v>10743</v>
      </c>
      <c r="Q1338" s="10">
        <v>676</v>
      </c>
      <c r="R1338" s="10">
        <v>195</v>
      </c>
      <c r="S1338" s="10">
        <v>14</v>
      </c>
      <c r="T1338" s="10">
        <v>0</v>
      </c>
      <c r="U1338" s="10">
        <v>0</v>
      </c>
      <c r="V1338" s="10">
        <v>1850</v>
      </c>
      <c r="W1338" s="10">
        <v>136</v>
      </c>
      <c r="X1338" s="10">
        <v>0</v>
      </c>
      <c r="Y1338" s="10">
        <v>0</v>
      </c>
      <c r="Z1338" s="10">
        <v>1440</v>
      </c>
      <c r="AA1338" s="10">
        <v>126</v>
      </c>
      <c r="AB1338" s="10">
        <v>0</v>
      </c>
      <c r="AC1338" s="10">
        <v>0</v>
      </c>
    </row>
    <row r="1339" spans="1:29" x14ac:dyDescent="0.2">
      <c r="A1339" s="6"/>
      <c r="B1339" s="7"/>
      <c r="C1339" s="4" t="s">
        <v>373</v>
      </c>
      <c r="D1339" s="10">
        <v>390</v>
      </c>
      <c r="E1339" s="10">
        <v>30</v>
      </c>
      <c r="F1339" s="10">
        <v>0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390</v>
      </c>
      <c r="W1339" s="10">
        <v>30</v>
      </c>
      <c r="X1339" s="10">
        <v>0</v>
      </c>
      <c r="Y1339" s="10">
        <v>0</v>
      </c>
      <c r="Z1339" s="10">
        <v>0</v>
      </c>
      <c r="AA1339" s="10">
        <v>0</v>
      </c>
      <c r="AB1339" s="10">
        <v>0</v>
      </c>
      <c r="AC1339" s="10">
        <v>0</v>
      </c>
    </row>
    <row r="1340" spans="1:29" x14ac:dyDescent="0.2">
      <c r="A1340" s="6"/>
      <c r="B1340" s="5" t="s">
        <v>88</v>
      </c>
      <c r="C1340" s="4" t="s">
        <v>163</v>
      </c>
      <c r="D1340" s="10">
        <v>2167</v>
      </c>
      <c r="E1340" s="10">
        <v>77</v>
      </c>
      <c r="F1340" s="10">
        <v>0</v>
      </c>
      <c r="G1340" s="10">
        <v>0</v>
      </c>
      <c r="H1340" s="10">
        <v>992</v>
      </c>
      <c r="I1340" s="10">
        <v>56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0</v>
      </c>
      <c r="X1340" s="10">
        <v>0</v>
      </c>
      <c r="Y1340" s="10">
        <v>0</v>
      </c>
      <c r="Z1340" s="10">
        <v>0</v>
      </c>
      <c r="AA1340" s="10">
        <v>0</v>
      </c>
      <c r="AB1340" s="10">
        <v>1175</v>
      </c>
      <c r="AC1340" s="10">
        <v>21</v>
      </c>
    </row>
    <row r="1341" spans="1:29" x14ac:dyDescent="0.2">
      <c r="A1341" s="6"/>
      <c r="B1341" s="6"/>
      <c r="C1341" s="4" t="s">
        <v>164</v>
      </c>
      <c r="D1341" s="10">
        <v>1367</v>
      </c>
      <c r="E1341" s="10">
        <v>78</v>
      </c>
      <c r="F1341" s="10">
        <v>0</v>
      </c>
      <c r="G1341" s="10">
        <v>0</v>
      </c>
      <c r="H1341" s="10">
        <v>1367</v>
      </c>
      <c r="I1341" s="10">
        <v>78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0</v>
      </c>
      <c r="X1341" s="10">
        <v>0</v>
      </c>
      <c r="Y1341" s="10">
        <v>0</v>
      </c>
      <c r="Z1341" s="10">
        <v>0</v>
      </c>
      <c r="AA1341" s="10">
        <v>0</v>
      </c>
      <c r="AB1341" s="10">
        <v>0</v>
      </c>
      <c r="AC1341" s="10">
        <v>0</v>
      </c>
    </row>
    <row r="1342" spans="1:29" x14ac:dyDescent="0.2">
      <c r="A1342" s="6"/>
      <c r="B1342" s="6"/>
      <c r="C1342" s="4" t="s">
        <v>388</v>
      </c>
      <c r="D1342" s="10">
        <v>810</v>
      </c>
      <c r="E1342" s="10">
        <v>210</v>
      </c>
      <c r="F1342" s="10">
        <v>0</v>
      </c>
      <c r="G1342" s="10">
        <v>0</v>
      </c>
      <c r="H1342" s="10">
        <v>0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0</v>
      </c>
      <c r="W1342" s="10">
        <v>0</v>
      </c>
      <c r="X1342" s="10">
        <v>0</v>
      </c>
      <c r="Y1342" s="10">
        <v>0</v>
      </c>
      <c r="Z1342" s="10">
        <v>810</v>
      </c>
      <c r="AA1342" s="10">
        <v>210</v>
      </c>
      <c r="AB1342" s="10">
        <v>0</v>
      </c>
      <c r="AC1342" s="10">
        <v>0</v>
      </c>
    </row>
    <row r="1343" spans="1:29" x14ac:dyDescent="0.2">
      <c r="A1343" s="6"/>
      <c r="B1343" s="6"/>
      <c r="C1343" s="4" t="s">
        <v>259</v>
      </c>
      <c r="D1343" s="10">
        <v>21450</v>
      </c>
      <c r="E1343" s="10">
        <v>298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5850</v>
      </c>
      <c r="O1343" s="10">
        <v>81</v>
      </c>
      <c r="P1343" s="10">
        <v>0</v>
      </c>
      <c r="Q1343" s="10">
        <v>0</v>
      </c>
      <c r="R1343" s="10">
        <v>15600</v>
      </c>
      <c r="S1343" s="10">
        <v>217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0</v>
      </c>
      <c r="Z1343" s="10">
        <v>0</v>
      </c>
      <c r="AA1343" s="10">
        <v>0</v>
      </c>
      <c r="AB1343" s="10">
        <v>0</v>
      </c>
      <c r="AC1343" s="10">
        <v>0</v>
      </c>
    </row>
    <row r="1344" spans="1:29" x14ac:dyDescent="0.2">
      <c r="A1344" s="6"/>
      <c r="B1344" s="6"/>
      <c r="C1344" s="4" t="s">
        <v>572</v>
      </c>
      <c r="D1344" s="10">
        <v>10925</v>
      </c>
      <c r="E1344" s="10">
        <v>482</v>
      </c>
      <c r="F1344" s="10">
        <v>0</v>
      </c>
      <c r="G1344" s="10">
        <v>0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10925</v>
      </c>
      <c r="U1344" s="10">
        <v>482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  <c r="AC1344" s="10">
        <v>0</v>
      </c>
    </row>
    <row r="1345" spans="1:29" x14ac:dyDescent="0.2">
      <c r="A1345" s="6"/>
      <c r="B1345" s="6"/>
      <c r="C1345" s="4" t="s">
        <v>186</v>
      </c>
      <c r="D1345" s="10">
        <v>7780</v>
      </c>
      <c r="E1345" s="10">
        <v>291</v>
      </c>
      <c r="F1345" s="10">
        <v>3150</v>
      </c>
      <c r="G1345" s="10">
        <v>28</v>
      </c>
      <c r="H1345" s="10">
        <v>4630</v>
      </c>
      <c r="I1345" s="10">
        <v>263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0</v>
      </c>
      <c r="S1345" s="10">
        <v>0</v>
      </c>
      <c r="T1345" s="10">
        <v>0</v>
      </c>
      <c r="U1345" s="10">
        <v>0</v>
      </c>
      <c r="V1345" s="10">
        <v>0</v>
      </c>
      <c r="W1345" s="10">
        <v>0</v>
      </c>
      <c r="X1345" s="10">
        <v>0</v>
      </c>
      <c r="Y1345" s="10">
        <v>0</v>
      </c>
      <c r="Z1345" s="10">
        <v>0</v>
      </c>
      <c r="AA1345" s="10">
        <v>0</v>
      </c>
      <c r="AB1345" s="10">
        <v>0</v>
      </c>
      <c r="AC1345" s="10">
        <v>0</v>
      </c>
    </row>
    <row r="1346" spans="1:29" x14ac:dyDescent="0.2">
      <c r="A1346" s="6"/>
      <c r="B1346" s="6"/>
      <c r="C1346" s="4" t="s">
        <v>187</v>
      </c>
      <c r="D1346" s="10">
        <v>170347</v>
      </c>
      <c r="E1346" s="10">
        <v>6545</v>
      </c>
      <c r="F1346" s="10">
        <v>0</v>
      </c>
      <c r="G1346" s="10">
        <v>0</v>
      </c>
      <c r="H1346" s="10">
        <v>7487</v>
      </c>
      <c r="I1346" s="10">
        <v>445</v>
      </c>
      <c r="J1346" s="10">
        <v>0</v>
      </c>
      <c r="K1346" s="10">
        <v>0</v>
      </c>
      <c r="L1346" s="10">
        <v>13831</v>
      </c>
      <c r="M1346" s="10">
        <v>885</v>
      </c>
      <c r="N1346" s="10">
        <v>0</v>
      </c>
      <c r="O1346" s="10">
        <v>0</v>
      </c>
      <c r="P1346" s="10">
        <v>15154</v>
      </c>
      <c r="Q1346" s="10">
        <v>2087</v>
      </c>
      <c r="R1346" s="10">
        <v>0</v>
      </c>
      <c r="S1346" s="10">
        <v>0</v>
      </c>
      <c r="T1346" s="10">
        <v>0</v>
      </c>
      <c r="U1346" s="10">
        <v>0</v>
      </c>
      <c r="V1346" s="10">
        <v>8475</v>
      </c>
      <c r="W1346" s="10">
        <v>659</v>
      </c>
      <c r="X1346" s="10">
        <v>7400</v>
      </c>
      <c r="Y1346" s="10">
        <v>208</v>
      </c>
      <c r="Z1346" s="10">
        <v>23350</v>
      </c>
      <c r="AA1346" s="10">
        <v>964</v>
      </c>
      <c r="AB1346" s="10">
        <v>94650</v>
      </c>
      <c r="AC1346" s="10">
        <v>1297</v>
      </c>
    </row>
    <row r="1347" spans="1:29" x14ac:dyDescent="0.2">
      <c r="A1347" s="6"/>
      <c r="B1347" s="6"/>
      <c r="C1347" s="4" t="s">
        <v>89</v>
      </c>
      <c r="D1347" s="10">
        <v>283905</v>
      </c>
      <c r="E1347" s="10">
        <v>2889</v>
      </c>
      <c r="F1347" s="10">
        <v>5376</v>
      </c>
      <c r="G1347" s="10">
        <v>53</v>
      </c>
      <c r="H1347" s="10">
        <v>46810</v>
      </c>
      <c r="I1347" s="10">
        <v>306</v>
      </c>
      <c r="J1347" s="10">
        <v>5672</v>
      </c>
      <c r="K1347" s="10">
        <v>67</v>
      </c>
      <c r="L1347" s="10">
        <v>33588</v>
      </c>
      <c r="M1347" s="10">
        <v>292</v>
      </c>
      <c r="N1347" s="10">
        <v>62585</v>
      </c>
      <c r="O1347" s="10">
        <v>603</v>
      </c>
      <c r="P1347" s="10">
        <v>10823</v>
      </c>
      <c r="Q1347" s="10">
        <v>51</v>
      </c>
      <c r="R1347" s="10">
        <v>4942</v>
      </c>
      <c r="S1347" s="10">
        <v>22</v>
      </c>
      <c r="T1347" s="10">
        <v>28855</v>
      </c>
      <c r="U1347" s="10">
        <v>876</v>
      </c>
      <c r="V1347" s="10">
        <v>13912</v>
      </c>
      <c r="W1347" s="10">
        <v>139</v>
      </c>
      <c r="X1347" s="10">
        <v>4942</v>
      </c>
      <c r="Y1347" s="10">
        <v>62</v>
      </c>
      <c r="Z1347" s="10">
        <v>63712</v>
      </c>
      <c r="AA1347" s="10">
        <v>399</v>
      </c>
      <c r="AB1347" s="10">
        <v>2688</v>
      </c>
      <c r="AC1347" s="10">
        <v>19</v>
      </c>
    </row>
    <row r="1348" spans="1:29" x14ac:dyDescent="0.2">
      <c r="A1348" s="6"/>
      <c r="B1348" s="6"/>
      <c r="C1348" s="4" t="s">
        <v>90</v>
      </c>
      <c r="D1348" s="10">
        <v>686270</v>
      </c>
      <c r="E1348" s="10">
        <v>5719</v>
      </c>
      <c r="F1348" s="10">
        <v>1666</v>
      </c>
      <c r="G1348" s="10">
        <v>16</v>
      </c>
      <c r="H1348" s="10">
        <v>36923</v>
      </c>
      <c r="I1348" s="10">
        <v>248</v>
      </c>
      <c r="J1348" s="10">
        <v>41452</v>
      </c>
      <c r="K1348" s="10">
        <v>465</v>
      </c>
      <c r="L1348" s="10">
        <v>80533</v>
      </c>
      <c r="M1348" s="10">
        <v>668</v>
      </c>
      <c r="N1348" s="10">
        <v>105881</v>
      </c>
      <c r="O1348" s="10">
        <v>964</v>
      </c>
      <c r="P1348" s="10">
        <v>68669</v>
      </c>
      <c r="Q1348" s="10">
        <v>388</v>
      </c>
      <c r="R1348" s="10">
        <v>62816</v>
      </c>
      <c r="S1348" s="10">
        <v>417</v>
      </c>
      <c r="T1348" s="10">
        <v>104216</v>
      </c>
      <c r="U1348" s="10">
        <v>790</v>
      </c>
      <c r="V1348" s="10">
        <v>53212</v>
      </c>
      <c r="W1348" s="10">
        <v>555</v>
      </c>
      <c r="X1348" s="10">
        <v>33923</v>
      </c>
      <c r="Y1348" s="10">
        <v>409</v>
      </c>
      <c r="Z1348" s="10">
        <v>59591</v>
      </c>
      <c r="AA1348" s="10">
        <v>537</v>
      </c>
      <c r="AB1348" s="10">
        <v>37388</v>
      </c>
      <c r="AC1348" s="10">
        <v>262</v>
      </c>
    </row>
    <row r="1349" spans="1:29" x14ac:dyDescent="0.2">
      <c r="A1349" s="6"/>
      <c r="B1349" s="6"/>
      <c r="C1349" s="4" t="s">
        <v>91</v>
      </c>
      <c r="D1349" s="10">
        <v>639603</v>
      </c>
      <c r="E1349" s="10">
        <v>5466</v>
      </c>
      <c r="F1349" s="10">
        <v>32906</v>
      </c>
      <c r="G1349" s="10">
        <v>325</v>
      </c>
      <c r="H1349" s="10">
        <v>58372</v>
      </c>
      <c r="I1349" s="10">
        <v>352</v>
      </c>
      <c r="J1349" s="10">
        <v>24956</v>
      </c>
      <c r="K1349" s="10">
        <v>225</v>
      </c>
      <c r="L1349" s="10">
        <v>42637</v>
      </c>
      <c r="M1349" s="10">
        <v>329</v>
      </c>
      <c r="N1349" s="10">
        <v>114422</v>
      </c>
      <c r="O1349" s="10">
        <v>1050</v>
      </c>
      <c r="P1349" s="10">
        <v>78223</v>
      </c>
      <c r="Q1349" s="10">
        <v>503</v>
      </c>
      <c r="R1349" s="10">
        <v>19363</v>
      </c>
      <c r="S1349" s="10">
        <v>132</v>
      </c>
      <c r="T1349" s="10">
        <v>78369</v>
      </c>
      <c r="U1349" s="10">
        <v>668</v>
      </c>
      <c r="V1349" s="10">
        <v>53855</v>
      </c>
      <c r="W1349" s="10">
        <v>530</v>
      </c>
      <c r="X1349" s="10">
        <v>48828</v>
      </c>
      <c r="Y1349" s="10">
        <v>633</v>
      </c>
      <c r="Z1349" s="10">
        <v>51634</v>
      </c>
      <c r="AA1349" s="10">
        <v>459</v>
      </c>
      <c r="AB1349" s="10">
        <v>36038</v>
      </c>
      <c r="AC1349" s="10">
        <v>260</v>
      </c>
    </row>
    <row r="1350" spans="1:29" x14ac:dyDescent="0.2">
      <c r="A1350" s="6"/>
      <c r="B1350" s="6"/>
      <c r="C1350" s="4" t="s">
        <v>92</v>
      </c>
      <c r="D1350" s="10">
        <v>11847703</v>
      </c>
      <c r="E1350" s="10">
        <v>100519</v>
      </c>
      <c r="F1350" s="10">
        <v>244302</v>
      </c>
      <c r="G1350" s="10">
        <v>1500</v>
      </c>
      <c r="H1350" s="10">
        <v>846393</v>
      </c>
      <c r="I1350" s="10">
        <v>5469</v>
      </c>
      <c r="J1350" s="10">
        <v>1035105</v>
      </c>
      <c r="K1350" s="10">
        <v>10281</v>
      </c>
      <c r="L1350" s="10">
        <v>1387920</v>
      </c>
      <c r="M1350" s="10">
        <v>11625</v>
      </c>
      <c r="N1350" s="10">
        <v>1322548</v>
      </c>
      <c r="O1350" s="10">
        <v>12855</v>
      </c>
      <c r="P1350" s="10">
        <v>1239557</v>
      </c>
      <c r="Q1350" s="10">
        <v>7696</v>
      </c>
      <c r="R1350" s="10">
        <v>981117</v>
      </c>
      <c r="S1350" s="10">
        <v>6184</v>
      </c>
      <c r="T1350" s="10">
        <v>1146479</v>
      </c>
      <c r="U1350" s="10">
        <v>10636</v>
      </c>
      <c r="V1350" s="10">
        <v>777680</v>
      </c>
      <c r="W1350" s="10">
        <v>7107</v>
      </c>
      <c r="X1350" s="10">
        <v>1054067</v>
      </c>
      <c r="Y1350" s="10">
        <v>13808</v>
      </c>
      <c r="Z1350" s="10">
        <v>1045118</v>
      </c>
      <c r="AA1350" s="10">
        <v>8152</v>
      </c>
      <c r="AB1350" s="10">
        <v>767417</v>
      </c>
      <c r="AC1350" s="10">
        <v>5206</v>
      </c>
    </row>
    <row r="1351" spans="1:29" x14ac:dyDescent="0.2">
      <c r="A1351" s="6"/>
      <c r="B1351" s="6"/>
      <c r="C1351" s="4" t="s">
        <v>93</v>
      </c>
      <c r="D1351" s="10">
        <v>57255</v>
      </c>
      <c r="E1351" s="10">
        <v>4530</v>
      </c>
      <c r="F1351" s="10">
        <v>1758</v>
      </c>
      <c r="G1351" s="10">
        <v>137</v>
      </c>
      <c r="H1351" s="10">
        <v>263</v>
      </c>
      <c r="I1351" s="10">
        <v>26</v>
      </c>
      <c r="J1351" s="10">
        <v>13362</v>
      </c>
      <c r="K1351" s="10">
        <v>1173</v>
      </c>
      <c r="L1351" s="10">
        <v>8218</v>
      </c>
      <c r="M1351" s="10">
        <v>599</v>
      </c>
      <c r="N1351" s="10">
        <v>1069</v>
      </c>
      <c r="O1351" s="10">
        <v>82</v>
      </c>
      <c r="P1351" s="10">
        <v>264</v>
      </c>
      <c r="Q1351" s="10">
        <v>13</v>
      </c>
      <c r="R1351" s="10">
        <v>0</v>
      </c>
      <c r="S1351" s="10">
        <v>0</v>
      </c>
      <c r="T1351" s="10">
        <v>12057</v>
      </c>
      <c r="U1351" s="10">
        <v>935</v>
      </c>
      <c r="V1351" s="10">
        <v>7721</v>
      </c>
      <c r="W1351" s="10">
        <v>575</v>
      </c>
      <c r="X1351" s="10">
        <v>8602</v>
      </c>
      <c r="Y1351" s="10">
        <v>642</v>
      </c>
      <c r="Z1351" s="10">
        <v>3941</v>
      </c>
      <c r="AA1351" s="10">
        <v>348</v>
      </c>
      <c r="AB1351" s="10">
        <v>0</v>
      </c>
      <c r="AC1351" s="10">
        <v>0</v>
      </c>
    </row>
    <row r="1352" spans="1:29" x14ac:dyDescent="0.2">
      <c r="A1352" s="6"/>
      <c r="B1352" s="6"/>
      <c r="C1352" s="4" t="s">
        <v>168</v>
      </c>
      <c r="D1352" s="10">
        <v>14400</v>
      </c>
      <c r="E1352" s="10">
        <v>1561</v>
      </c>
      <c r="F1352" s="10">
        <v>198</v>
      </c>
      <c r="G1352" s="10">
        <v>16</v>
      </c>
      <c r="H1352" s="10">
        <v>1844</v>
      </c>
      <c r="I1352" s="10">
        <v>179</v>
      </c>
      <c r="J1352" s="10">
        <v>1288</v>
      </c>
      <c r="K1352" s="10">
        <v>81</v>
      </c>
      <c r="L1352" s="10">
        <v>199</v>
      </c>
      <c r="M1352" s="10">
        <v>13</v>
      </c>
      <c r="N1352" s="10">
        <v>0</v>
      </c>
      <c r="O1352" s="10">
        <v>0</v>
      </c>
      <c r="P1352" s="10">
        <v>241</v>
      </c>
      <c r="Q1352" s="10">
        <v>18</v>
      </c>
      <c r="R1352" s="10">
        <v>377</v>
      </c>
      <c r="S1352" s="10">
        <v>19</v>
      </c>
      <c r="T1352" s="10">
        <v>3241</v>
      </c>
      <c r="U1352" s="10">
        <v>406</v>
      </c>
      <c r="V1352" s="10">
        <v>1162</v>
      </c>
      <c r="W1352" s="10">
        <v>66</v>
      </c>
      <c r="X1352" s="10">
        <v>975</v>
      </c>
      <c r="Y1352" s="10">
        <v>39</v>
      </c>
      <c r="Z1352" s="10">
        <v>639</v>
      </c>
      <c r="AA1352" s="10">
        <v>35</v>
      </c>
      <c r="AB1352" s="10">
        <v>4236</v>
      </c>
      <c r="AC1352" s="10">
        <v>689</v>
      </c>
    </row>
    <row r="1353" spans="1:29" x14ac:dyDescent="0.2">
      <c r="A1353" s="6"/>
      <c r="B1353" s="6"/>
      <c r="C1353" s="4" t="s">
        <v>617</v>
      </c>
      <c r="D1353" s="10">
        <v>1484</v>
      </c>
      <c r="E1353" s="10">
        <v>1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1484</v>
      </c>
      <c r="Y1353" s="10">
        <v>1</v>
      </c>
      <c r="Z1353" s="10">
        <v>0</v>
      </c>
      <c r="AA1353" s="10">
        <v>0</v>
      </c>
      <c r="AB1353" s="10">
        <v>0</v>
      </c>
      <c r="AC1353" s="10">
        <v>0</v>
      </c>
    </row>
    <row r="1354" spans="1:29" x14ac:dyDescent="0.2">
      <c r="A1354" s="6"/>
      <c r="B1354" s="6"/>
      <c r="C1354" s="4" t="s">
        <v>94</v>
      </c>
      <c r="D1354" s="10">
        <v>26379</v>
      </c>
      <c r="E1354" s="10">
        <v>2179</v>
      </c>
      <c r="F1354" s="10">
        <v>0</v>
      </c>
      <c r="G1354" s="10">
        <v>0</v>
      </c>
      <c r="H1354" s="10">
        <v>0</v>
      </c>
      <c r="I1354" s="10">
        <v>0</v>
      </c>
      <c r="J1354" s="10">
        <v>7874</v>
      </c>
      <c r="K1354" s="10">
        <v>720</v>
      </c>
      <c r="L1354" s="10">
        <v>12908</v>
      </c>
      <c r="M1354" s="10">
        <v>1029</v>
      </c>
      <c r="N1354" s="10">
        <v>5069</v>
      </c>
      <c r="O1354" s="10">
        <v>389</v>
      </c>
      <c r="P1354" s="10">
        <v>0</v>
      </c>
      <c r="Q1354" s="10">
        <v>0</v>
      </c>
      <c r="R1354" s="10">
        <v>0</v>
      </c>
      <c r="S1354" s="10">
        <v>0</v>
      </c>
      <c r="T1354" s="10">
        <v>528</v>
      </c>
      <c r="U1354" s="10">
        <v>41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  <c r="AB1354" s="10">
        <v>0</v>
      </c>
      <c r="AC1354" s="10">
        <v>0</v>
      </c>
    </row>
    <row r="1355" spans="1:29" x14ac:dyDescent="0.2">
      <c r="A1355" s="6"/>
      <c r="B1355" s="7"/>
      <c r="C1355" s="4" t="s">
        <v>295</v>
      </c>
      <c r="D1355" s="10">
        <v>7465</v>
      </c>
      <c r="E1355" s="10">
        <v>547</v>
      </c>
      <c r="F1355" s="10">
        <v>90</v>
      </c>
      <c r="G1355" s="10">
        <v>7</v>
      </c>
      <c r="H1355" s="10">
        <v>0</v>
      </c>
      <c r="I1355" s="10">
        <v>0</v>
      </c>
      <c r="J1355" s="10">
        <v>2415</v>
      </c>
      <c r="K1355" s="10">
        <v>209</v>
      </c>
      <c r="L1355" s="10">
        <v>0</v>
      </c>
      <c r="M1355" s="10">
        <v>0</v>
      </c>
      <c r="N1355" s="10">
        <v>0</v>
      </c>
      <c r="O1355" s="10">
        <v>0</v>
      </c>
      <c r="P1355" s="10">
        <v>1836</v>
      </c>
      <c r="Q1355" s="10">
        <v>86</v>
      </c>
      <c r="R1355" s="10">
        <v>918</v>
      </c>
      <c r="S1355" s="10">
        <v>70</v>
      </c>
      <c r="T1355" s="10">
        <v>736</v>
      </c>
      <c r="U1355" s="10">
        <v>57</v>
      </c>
      <c r="V1355" s="10">
        <v>0</v>
      </c>
      <c r="W1355" s="10">
        <v>0</v>
      </c>
      <c r="X1355" s="10">
        <v>1102</v>
      </c>
      <c r="Y1355" s="10">
        <v>97</v>
      </c>
      <c r="Z1355" s="10">
        <v>368</v>
      </c>
      <c r="AA1355" s="10">
        <v>21</v>
      </c>
      <c r="AB1355" s="10">
        <v>0</v>
      </c>
      <c r="AC1355" s="10">
        <v>0</v>
      </c>
    </row>
    <row r="1356" spans="1:29" x14ac:dyDescent="0.2">
      <c r="A1356" s="6"/>
      <c r="B1356" s="4" t="s">
        <v>95</v>
      </c>
      <c r="C1356" s="4" t="s">
        <v>96</v>
      </c>
      <c r="D1356" s="10">
        <v>1107</v>
      </c>
      <c r="E1356" s="10">
        <v>705</v>
      </c>
      <c r="F1356" s="10">
        <v>0</v>
      </c>
      <c r="G1356" s="10">
        <v>0</v>
      </c>
      <c r="H1356" s="10">
        <v>99</v>
      </c>
      <c r="I1356" s="10">
        <v>6</v>
      </c>
      <c r="J1356" s="10">
        <v>827</v>
      </c>
      <c r="K1356" s="10">
        <v>649</v>
      </c>
      <c r="L1356" s="10">
        <v>56</v>
      </c>
      <c r="M1356" s="10">
        <v>4</v>
      </c>
      <c r="N1356" s="10">
        <v>0</v>
      </c>
      <c r="O1356" s="10">
        <v>0</v>
      </c>
      <c r="P1356" s="10">
        <v>125</v>
      </c>
      <c r="Q1356" s="10">
        <v>46</v>
      </c>
      <c r="R1356" s="10">
        <v>0</v>
      </c>
      <c r="S1356" s="10">
        <v>0</v>
      </c>
      <c r="T1356" s="10">
        <v>0</v>
      </c>
      <c r="U1356" s="10">
        <v>0</v>
      </c>
      <c r="V1356" s="10">
        <v>0</v>
      </c>
      <c r="W1356" s="10">
        <v>0</v>
      </c>
      <c r="X1356" s="10">
        <v>0</v>
      </c>
      <c r="Y1356" s="10">
        <v>0</v>
      </c>
      <c r="Z1356" s="10">
        <v>0</v>
      </c>
      <c r="AA1356" s="10">
        <v>0</v>
      </c>
      <c r="AB1356" s="10">
        <v>0</v>
      </c>
      <c r="AC1356" s="10">
        <v>0</v>
      </c>
    </row>
    <row r="1357" spans="1:29" x14ac:dyDescent="0.2">
      <c r="A1357" s="6"/>
      <c r="B1357" s="5" t="s">
        <v>231</v>
      </c>
      <c r="C1357" s="4" t="s">
        <v>455</v>
      </c>
      <c r="D1357" s="10">
        <v>4342</v>
      </c>
      <c r="E1357" s="10">
        <v>702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0">
        <v>0</v>
      </c>
      <c r="L1357" s="10">
        <v>0</v>
      </c>
      <c r="M1357" s="10">
        <v>0</v>
      </c>
      <c r="N1357" s="10">
        <v>0</v>
      </c>
      <c r="O1357" s="10">
        <v>0</v>
      </c>
      <c r="P1357" s="10">
        <v>228</v>
      </c>
      <c r="Q1357" s="10">
        <v>36</v>
      </c>
      <c r="R1357" s="10">
        <v>0</v>
      </c>
      <c r="S1357" s="10">
        <v>0</v>
      </c>
      <c r="T1357" s="10">
        <v>1910</v>
      </c>
      <c r="U1357" s="10">
        <v>330</v>
      </c>
      <c r="V1357" s="10">
        <v>0</v>
      </c>
      <c r="W1357" s="10">
        <v>0</v>
      </c>
      <c r="X1357" s="10">
        <v>2204</v>
      </c>
      <c r="Y1357" s="10">
        <v>336</v>
      </c>
      <c r="Z1357" s="10">
        <v>0</v>
      </c>
      <c r="AA1357" s="10">
        <v>0</v>
      </c>
      <c r="AB1357" s="10">
        <v>0</v>
      </c>
      <c r="AC1357" s="10">
        <v>0</v>
      </c>
    </row>
    <row r="1358" spans="1:29" x14ac:dyDescent="0.2">
      <c r="A1358" s="6"/>
      <c r="B1358" s="6"/>
      <c r="C1358" s="4" t="s">
        <v>588</v>
      </c>
      <c r="D1358" s="10">
        <v>2829</v>
      </c>
      <c r="E1358" s="10">
        <v>432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2829</v>
      </c>
      <c r="Y1358" s="10">
        <v>432</v>
      </c>
      <c r="Z1358" s="10">
        <v>0</v>
      </c>
      <c r="AA1358" s="10">
        <v>0</v>
      </c>
      <c r="AB1358" s="10">
        <v>0</v>
      </c>
      <c r="AC1358" s="10">
        <v>0</v>
      </c>
    </row>
    <row r="1359" spans="1:29" x14ac:dyDescent="0.2">
      <c r="A1359" s="6"/>
      <c r="B1359" s="6"/>
      <c r="C1359" s="4" t="s">
        <v>456</v>
      </c>
      <c r="D1359" s="10">
        <v>2549</v>
      </c>
      <c r="E1359" s="10">
        <v>399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2549</v>
      </c>
      <c r="Q1359" s="10">
        <v>399</v>
      </c>
      <c r="R1359" s="10">
        <v>0</v>
      </c>
      <c r="S1359" s="10">
        <v>0</v>
      </c>
      <c r="T1359" s="10">
        <v>0</v>
      </c>
      <c r="U1359" s="10">
        <v>0</v>
      </c>
      <c r="V1359" s="10">
        <v>0</v>
      </c>
      <c r="W1359" s="10">
        <v>0</v>
      </c>
      <c r="X1359" s="10">
        <v>0</v>
      </c>
      <c r="Y1359" s="10">
        <v>0</v>
      </c>
      <c r="Z1359" s="10">
        <v>0</v>
      </c>
      <c r="AA1359" s="10">
        <v>0</v>
      </c>
      <c r="AB1359" s="10">
        <v>0</v>
      </c>
      <c r="AC1359" s="10">
        <v>0</v>
      </c>
    </row>
    <row r="1360" spans="1:29" x14ac:dyDescent="0.2">
      <c r="A1360" s="6"/>
      <c r="B1360" s="6"/>
      <c r="C1360" s="4" t="s">
        <v>598</v>
      </c>
      <c r="D1360" s="10">
        <v>935</v>
      </c>
      <c r="E1360" s="10">
        <v>143</v>
      </c>
      <c r="F1360" s="10">
        <v>0</v>
      </c>
      <c r="G1360" s="10">
        <v>0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0</v>
      </c>
      <c r="X1360" s="10">
        <v>935</v>
      </c>
      <c r="Y1360" s="10">
        <v>143</v>
      </c>
      <c r="Z1360" s="10">
        <v>0</v>
      </c>
      <c r="AA1360" s="10">
        <v>0</v>
      </c>
      <c r="AB1360" s="10">
        <v>0</v>
      </c>
      <c r="AC1360" s="10">
        <v>0</v>
      </c>
    </row>
    <row r="1361" spans="1:29" x14ac:dyDescent="0.2">
      <c r="A1361" s="6"/>
      <c r="B1361" s="6"/>
      <c r="C1361" s="4" t="s">
        <v>232</v>
      </c>
      <c r="D1361" s="10">
        <v>11885</v>
      </c>
      <c r="E1361" s="10">
        <v>2129</v>
      </c>
      <c r="F1361" s="10">
        <v>3246</v>
      </c>
      <c r="G1361" s="10">
        <v>928</v>
      </c>
      <c r="H1361" s="10">
        <v>0</v>
      </c>
      <c r="I1361" s="10">
        <v>0</v>
      </c>
      <c r="J1361" s="10">
        <v>0</v>
      </c>
      <c r="K1361" s="10">
        <v>0</v>
      </c>
      <c r="L1361" s="10">
        <v>665</v>
      </c>
      <c r="M1361" s="10">
        <v>24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3666</v>
      </c>
      <c r="U1361" s="10">
        <v>521</v>
      </c>
      <c r="V1361" s="10">
        <v>0</v>
      </c>
      <c r="W1361" s="10">
        <v>0</v>
      </c>
      <c r="X1361" s="10">
        <v>4308</v>
      </c>
      <c r="Y1361" s="10">
        <v>656</v>
      </c>
      <c r="Z1361" s="10">
        <v>0</v>
      </c>
      <c r="AA1361" s="10">
        <v>0</v>
      </c>
      <c r="AB1361" s="10">
        <v>0</v>
      </c>
      <c r="AC1361" s="10">
        <v>0</v>
      </c>
    </row>
    <row r="1362" spans="1:29" x14ac:dyDescent="0.2">
      <c r="A1362" s="6"/>
      <c r="B1362" s="7"/>
      <c r="C1362" s="4" t="s">
        <v>276</v>
      </c>
      <c r="D1362" s="10">
        <v>19503</v>
      </c>
      <c r="E1362" s="10">
        <v>3870</v>
      </c>
      <c r="F1362" s="10">
        <v>3788</v>
      </c>
      <c r="G1362" s="10">
        <v>1298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2282</v>
      </c>
      <c r="Q1362" s="10">
        <v>425</v>
      </c>
      <c r="R1362" s="10">
        <v>0</v>
      </c>
      <c r="S1362" s="10">
        <v>0</v>
      </c>
      <c r="T1362" s="10">
        <v>4842</v>
      </c>
      <c r="U1362" s="10">
        <v>834</v>
      </c>
      <c r="V1362" s="10">
        <v>0</v>
      </c>
      <c r="W1362" s="10">
        <v>0</v>
      </c>
      <c r="X1362" s="10">
        <v>8591</v>
      </c>
      <c r="Y1362" s="10">
        <v>1313</v>
      </c>
      <c r="Z1362" s="10">
        <v>0</v>
      </c>
      <c r="AA1362" s="10">
        <v>0</v>
      </c>
      <c r="AB1362" s="10">
        <v>0</v>
      </c>
      <c r="AC1362" s="10">
        <v>0</v>
      </c>
    </row>
    <row r="1363" spans="1:29" x14ac:dyDescent="0.2">
      <c r="A1363" s="6"/>
      <c r="B1363" s="5" t="s">
        <v>97</v>
      </c>
      <c r="C1363" s="4" t="s">
        <v>100</v>
      </c>
      <c r="D1363" s="10">
        <v>11628</v>
      </c>
      <c r="E1363" s="10">
        <v>557</v>
      </c>
      <c r="F1363" s="10">
        <v>0</v>
      </c>
      <c r="G1363" s="10">
        <v>0</v>
      </c>
      <c r="H1363" s="10">
        <v>5572</v>
      </c>
      <c r="I1363" s="10">
        <v>317</v>
      </c>
      <c r="J1363" s="10">
        <v>0</v>
      </c>
      <c r="K1363" s="10">
        <v>0</v>
      </c>
      <c r="L1363" s="10">
        <v>1260</v>
      </c>
      <c r="M1363" s="10">
        <v>59</v>
      </c>
      <c r="N1363" s="10">
        <v>0</v>
      </c>
      <c r="O1363" s="10">
        <v>0</v>
      </c>
      <c r="P1363" s="10">
        <v>2996</v>
      </c>
      <c r="Q1363" s="10">
        <v>109</v>
      </c>
      <c r="R1363" s="10">
        <v>0</v>
      </c>
      <c r="S1363" s="10">
        <v>0</v>
      </c>
      <c r="T1363" s="10">
        <v>510</v>
      </c>
      <c r="U1363" s="10">
        <v>25</v>
      </c>
      <c r="V1363" s="10">
        <v>0</v>
      </c>
      <c r="W1363" s="10">
        <v>0</v>
      </c>
      <c r="X1363" s="10">
        <v>626</v>
      </c>
      <c r="Y1363" s="10">
        <v>24</v>
      </c>
      <c r="Z1363" s="10">
        <v>0</v>
      </c>
      <c r="AA1363" s="10">
        <v>0</v>
      </c>
      <c r="AB1363" s="10">
        <v>664</v>
      </c>
      <c r="AC1363" s="10">
        <v>23</v>
      </c>
    </row>
    <row r="1364" spans="1:29" x14ac:dyDescent="0.2">
      <c r="A1364" s="6"/>
      <c r="B1364" s="6"/>
      <c r="C1364" s="4" t="s">
        <v>101</v>
      </c>
      <c r="D1364" s="10">
        <v>1769</v>
      </c>
      <c r="E1364" s="10">
        <v>74</v>
      </c>
      <c r="F1364" s="10">
        <v>0</v>
      </c>
      <c r="G1364" s="10">
        <v>0</v>
      </c>
      <c r="H1364" s="10">
        <v>423</v>
      </c>
      <c r="I1364" s="10">
        <v>24</v>
      </c>
      <c r="J1364" s="10">
        <v>0</v>
      </c>
      <c r="K1364" s="10">
        <v>0</v>
      </c>
      <c r="L1364" s="10">
        <v>435</v>
      </c>
      <c r="M1364" s="10">
        <v>20</v>
      </c>
      <c r="N1364" s="10">
        <v>455</v>
      </c>
      <c r="O1364" s="10">
        <v>10</v>
      </c>
      <c r="P1364" s="10">
        <v>0</v>
      </c>
      <c r="Q1364" s="10">
        <v>0</v>
      </c>
      <c r="R1364" s="10">
        <v>0</v>
      </c>
      <c r="S1364" s="10">
        <v>0</v>
      </c>
      <c r="T1364" s="10">
        <v>221</v>
      </c>
      <c r="U1364" s="10">
        <v>11</v>
      </c>
      <c r="V1364" s="10">
        <v>0</v>
      </c>
      <c r="W1364" s="10">
        <v>0</v>
      </c>
      <c r="X1364" s="10">
        <v>71</v>
      </c>
      <c r="Y1364" s="10">
        <v>3</v>
      </c>
      <c r="Z1364" s="10">
        <v>0</v>
      </c>
      <c r="AA1364" s="10">
        <v>0</v>
      </c>
      <c r="AB1364" s="10">
        <v>164</v>
      </c>
      <c r="AC1364" s="10">
        <v>6</v>
      </c>
    </row>
    <row r="1365" spans="1:29" x14ac:dyDescent="0.2">
      <c r="A1365" s="8"/>
      <c r="B1365" s="8"/>
      <c r="C1365" s="4" t="s">
        <v>318</v>
      </c>
      <c r="D1365" s="10">
        <v>191670</v>
      </c>
      <c r="E1365" s="10">
        <v>14696</v>
      </c>
      <c r="F1365" s="10">
        <v>0</v>
      </c>
      <c r="G1365" s="10">
        <v>0</v>
      </c>
      <c r="H1365" s="10">
        <v>58538</v>
      </c>
      <c r="I1365" s="10">
        <v>4488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37276</v>
      </c>
      <c r="U1365" s="10">
        <v>2921</v>
      </c>
      <c r="V1365" s="10">
        <v>52939</v>
      </c>
      <c r="W1365" s="10">
        <v>3967</v>
      </c>
      <c r="X1365" s="10">
        <v>0</v>
      </c>
      <c r="Y1365" s="10">
        <v>0</v>
      </c>
      <c r="Z1365" s="10">
        <v>0</v>
      </c>
      <c r="AA1365" s="10">
        <v>0</v>
      </c>
      <c r="AB1365" s="10">
        <v>42917</v>
      </c>
      <c r="AC1365" s="10">
        <v>3320</v>
      </c>
    </row>
    <row r="1366" spans="1:29" x14ac:dyDescent="0.2">
      <c r="A1366" s="6"/>
      <c r="B1366" s="6"/>
      <c r="C1366" s="4" t="s">
        <v>457</v>
      </c>
      <c r="D1366" s="10">
        <v>79</v>
      </c>
      <c r="E1366" s="10">
        <v>4</v>
      </c>
      <c r="F1366" s="10">
        <v>0</v>
      </c>
      <c r="G1366" s="10">
        <v>0</v>
      </c>
      <c r="H1366" s="10">
        <v>0</v>
      </c>
      <c r="I1366" s="10">
        <v>0</v>
      </c>
      <c r="J1366" s="10">
        <v>0</v>
      </c>
      <c r="K1366" s="10">
        <v>0</v>
      </c>
      <c r="L1366" s="10">
        <v>79</v>
      </c>
      <c r="M1366" s="10">
        <v>4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0</v>
      </c>
      <c r="W1366" s="10">
        <v>0</v>
      </c>
      <c r="X1366" s="10">
        <v>0</v>
      </c>
      <c r="Y1366" s="10">
        <v>0</v>
      </c>
      <c r="Z1366" s="10">
        <v>0</v>
      </c>
      <c r="AA1366" s="10">
        <v>0</v>
      </c>
      <c r="AB1366" s="10">
        <v>0</v>
      </c>
      <c r="AC1366" s="10">
        <v>0</v>
      </c>
    </row>
    <row r="1367" spans="1:29" x14ac:dyDescent="0.2">
      <c r="A1367" s="6"/>
      <c r="B1367" s="7"/>
      <c r="C1367" s="4" t="s">
        <v>102</v>
      </c>
      <c r="D1367" s="10">
        <v>25965</v>
      </c>
      <c r="E1367" s="10">
        <v>1463</v>
      </c>
      <c r="F1367" s="10">
        <v>0</v>
      </c>
      <c r="G1367" s="10">
        <v>0</v>
      </c>
      <c r="H1367" s="10">
        <v>9353</v>
      </c>
      <c r="I1367" s="10">
        <v>691</v>
      </c>
      <c r="J1367" s="10">
        <v>0</v>
      </c>
      <c r="K1367" s="10">
        <v>0</v>
      </c>
      <c r="L1367" s="10">
        <v>3565</v>
      </c>
      <c r="M1367" s="10">
        <v>172</v>
      </c>
      <c r="N1367" s="10">
        <v>0</v>
      </c>
      <c r="O1367" s="10">
        <v>0</v>
      </c>
      <c r="P1367" s="10">
        <v>845</v>
      </c>
      <c r="Q1367" s="10">
        <v>31</v>
      </c>
      <c r="R1367" s="10">
        <v>0</v>
      </c>
      <c r="S1367" s="10">
        <v>0</v>
      </c>
      <c r="T1367" s="10">
        <v>3409</v>
      </c>
      <c r="U1367" s="10">
        <v>165</v>
      </c>
      <c r="V1367" s="10">
        <v>1186</v>
      </c>
      <c r="W1367" s="10">
        <v>86</v>
      </c>
      <c r="X1367" s="10">
        <v>3808</v>
      </c>
      <c r="Y1367" s="10">
        <v>144</v>
      </c>
      <c r="Z1367" s="10">
        <v>0</v>
      </c>
      <c r="AA1367" s="10">
        <v>0</v>
      </c>
      <c r="AB1367" s="10">
        <v>3799</v>
      </c>
      <c r="AC1367" s="10">
        <v>174</v>
      </c>
    </row>
    <row r="1368" spans="1:29" x14ac:dyDescent="0.2">
      <c r="A1368" s="6"/>
      <c r="B1368" s="5" t="s">
        <v>103</v>
      </c>
      <c r="C1368" s="4" t="s">
        <v>104</v>
      </c>
      <c r="D1368" s="10">
        <v>14433</v>
      </c>
      <c r="E1368" s="10">
        <v>650</v>
      </c>
      <c r="F1368" s="10">
        <v>0</v>
      </c>
      <c r="G1368" s="10">
        <v>0</v>
      </c>
      <c r="H1368" s="10">
        <v>3636</v>
      </c>
      <c r="I1368" s="10">
        <v>208</v>
      </c>
      <c r="J1368" s="10">
        <v>0</v>
      </c>
      <c r="K1368" s="10">
        <v>0</v>
      </c>
      <c r="L1368" s="10">
        <v>3191</v>
      </c>
      <c r="M1368" s="10">
        <v>154</v>
      </c>
      <c r="N1368" s="10">
        <v>132</v>
      </c>
      <c r="O1368" s="10">
        <v>3</v>
      </c>
      <c r="P1368" s="10">
        <v>1670</v>
      </c>
      <c r="Q1368" s="10">
        <v>61</v>
      </c>
      <c r="R1368" s="10">
        <v>0</v>
      </c>
      <c r="S1368" s="10">
        <v>0</v>
      </c>
      <c r="T1368" s="10">
        <v>1084</v>
      </c>
      <c r="U1368" s="10">
        <v>52</v>
      </c>
      <c r="V1368" s="10">
        <v>0</v>
      </c>
      <c r="W1368" s="10">
        <v>0</v>
      </c>
      <c r="X1368" s="10">
        <v>2176</v>
      </c>
      <c r="Y1368" s="10">
        <v>83</v>
      </c>
      <c r="Z1368" s="10">
        <v>0</v>
      </c>
      <c r="AA1368" s="10">
        <v>0</v>
      </c>
      <c r="AB1368" s="10">
        <v>2544</v>
      </c>
      <c r="AC1368" s="10">
        <v>89</v>
      </c>
    </row>
    <row r="1369" spans="1:29" x14ac:dyDescent="0.2">
      <c r="A1369" s="6"/>
      <c r="B1369" s="6"/>
      <c r="C1369" s="4" t="s">
        <v>427</v>
      </c>
      <c r="D1369" s="10">
        <v>4879</v>
      </c>
      <c r="E1369" s="10">
        <v>1030</v>
      </c>
      <c r="F1369" s="10">
        <v>0</v>
      </c>
      <c r="G1369" s="10">
        <v>0</v>
      </c>
      <c r="H1369" s="10">
        <v>0</v>
      </c>
      <c r="I1369" s="10">
        <v>0</v>
      </c>
      <c r="J1369" s="10">
        <v>907</v>
      </c>
      <c r="K1369" s="10">
        <v>438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0</v>
      </c>
      <c r="W1369" s="10">
        <v>0</v>
      </c>
      <c r="X1369" s="10">
        <v>3972</v>
      </c>
      <c r="Y1369" s="10">
        <v>592</v>
      </c>
      <c r="Z1369" s="10">
        <v>0</v>
      </c>
      <c r="AA1369" s="10">
        <v>0</v>
      </c>
      <c r="AB1369" s="10">
        <v>0</v>
      </c>
      <c r="AC1369" s="10">
        <v>0</v>
      </c>
    </row>
    <row r="1370" spans="1:29" x14ac:dyDescent="0.2">
      <c r="A1370" s="7"/>
      <c r="B1370" s="7"/>
      <c r="C1370" s="4" t="s">
        <v>321</v>
      </c>
      <c r="D1370" s="10">
        <v>3451</v>
      </c>
      <c r="E1370" s="10">
        <v>567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0">
        <v>0</v>
      </c>
      <c r="AB1370" s="10">
        <v>3451</v>
      </c>
      <c r="AC1370" s="10">
        <v>567</v>
      </c>
    </row>
    <row r="1371" spans="1:29" x14ac:dyDescent="0.2">
      <c r="A1371" s="5" t="s">
        <v>200</v>
      </c>
      <c r="B1371" s="5" t="s">
        <v>34</v>
      </c>
      <c r="C1371" s="4" t="s">
        <v>35</v>
      </c>
      <c r="D1371" s="10">
        <v>351480</v>
      </c>
      <c r="E1371" s="10">
        <v>46539</v>
      </c>
      <c r="F1371" s="10">
        <v>25567</v>
      </c>
      <c r="G1371" s="10">
        <v>3488</v>
      </c>
      <c r="H1371" s="10">
        <v>30926</v>
      </c>
      <c r="I1371" s="10">
        <v>3987</v>
      </c>
      <c r="J1371" s="10">
        <v>13729</v>
      </c>
      <c r="K1371" s="10">
        <v>1648</v>
      </c>
      <c r="L1371" s="10">
        <v>37076</v>
      </c>
      <c r="M1371" s="10">
        <v>5386</v>
      </c>
      <c r="N1371" s="10">
        <v>67954</v>
      </c>
      <c r="O1371" s="10">
        <v>9041</v>
      </c>
      <c r="P1371" s="10">
        <v>74654</v>
      </c>
      <c r="Q1371" s="10">
        <v>9997</v>
      </c>
      <c r="R1371" s="10">
        <v>19331</v>
      </c>
      <c r="S1371" s="10">
        <v>2762</v>
      </c>
      <c r="T1371" s="10">
        <v>17024</v>
      </c>
      <c r="U1371" s="10">
        <v>2292</v>
      </c>
      <c r="V1371" s="10">
        <v>0</v>
      </c>
      <c r="W1371" s="10">
        <v>0</v>
      </c>
      <c r="X1371" s="10">
        <v>0</v>
      </c>
      <c r="Y1371" s="10">
        <v>0</v>
      </c>
      <c r="Z1371" s="10">
        <v>63429</v>
      </c>
      <c r="AA1371" s="10">
        <v>7761</v>
      </c>
      <c r="AB1371" s="10">
        <v>1790</v>
      </c>
      <c r="AC1371" s="10">
        <v>177</v>
      </c>
    </row>
    <row r="1372" spans="1:29" x14ac:dyDescent="0.2">
      <c r="A1372" s="6"/>
      <c r="B1372" s="6"/>
      <c r="C1372" s="4" t="s">
        <v>171</v>
      </c>
      <c r="D1372" s="10">
        <v>1586</v>
      </c>
      <c r="E1372" s="10">
        <v>194</v>
      </c>
      <c r="F1372" s="10">
        <v>0</v>
      </c>
      <c r="G1372" s="10">
        <v>0</v>
      </c>
      <c r="H1372" s="10">
        <v>930</v>
      </c>
      <c r="I1372" s="10">
        <v>133</v>
      </c>
      <c r="J1372" s="10">
        <v>656</v>
      </c>
      <c r="K1372" s="10">
        <v>61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0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0</v>
      </c>
      <c r="AB1372" s="10">
        <v>0</v>
      </c>
      <c r="AC1372" s="10">
        <v>0</v>
      </c>
    </row>
    <row r="1373" spans="1:29" x14ac:dyDescent="0.2">
      <c r="A1373" s="6"/>
      <c r="B1373" s="7"/>
      <c r="C1373" s="4" t="s">
        <v>36</v>
      </c>
      <c r="D1373" s="10">
        <v>218178</v>
      </c>
      <c r="E1373" s="10">
        <v>24340</v>
      </c>
      <c r="F1373" s="10">
        <v>27286</v>
      </c>
      <c r="G1373" s="10">
        <v>2602</v>
      </c>
      <c r="H1373" s="10">
        <v>14008</v>
      </c>
      <c r="I1373" s="10">
        <v>1653</v>
      </c>
      <c r="J1373" s="10">
        <v>23447</v>
      </c>
      <c r="K1373" s="10">
        <v>2369</v>
      </c>
      <c r="L1373" s="10">
        <v>35518</v>
      </c>
      <c r="M1373" s="10">
        <v>3584</v>
      </c>
      <c r="N1373" s="10">
        <v>17142</v>
      </c>
      <c r="O1373" s="10">
        <v>2268</v>
      </c>
      <c r="P1373" s="10">
        <v>23558</v>
      </c>
      <c r="Q1373" s="10">
        <v>3031</v>
      </c>
      <c r="R1373" s="10">
        <v>0</v>
      </c>
      <c r="S1373" s="10">
        <v>0</v>
      </c>
      <c r="T1373" s="10">
        <v>0</v>
      </c>
      <c r="U1373" s="10">
        <v>0</v>
      </c>
      <c r="V1373" s="10">
        <v>18515</v>
      </c>
      <c r="W1373" s="10">
        <v>2269</v>
      </c>
      <c r="X1373" s="10">
        <v>8299</v>
      </c>
      <c r="Y1373" s="10">
        <v>910</v>
      </c>
      <c r="Z1373" s="10">
        <v>37899</v>
      </c>
      <c r="AA1373" s="10">
        <v>4271</v>
      </c>
      <c r="AB1373" s="10">
        <v>12506</v>
      </c>
      <c r="AC1373" s="10">
        <v>1383</v>
      </c>
    </row>
    <row r="1374" spans="1:29" x14ac:dyDescent="0.2">
      <c r="A1374" s="6"/>
      <c r="B1374" s="5" t="s">
        <v>23</v>
      </c>
      <c r="C1374" s="4" t="s">
        <v>24</v>
      </c>
      <c r="D1374" s="10">
        <v>94331347</v>
      </c>
      <c r="E1374" s="10">
        <v>146959925</v>
      </c>
      <c r="F1374" s="10">
        <v>7813546</v>
      </c>
      <c r="G1374" s="10">
        <v>12892251</v>
      </c>
      <c r="H1374" s="10">
        <v>0</v>
      </c>
      <c r="I1374" s="10">
        <v>0</v>
      </c>
      <c r="J1374" s="10">
        <v>7321361</v>
      </c>
      <c r="K1374" s="10">
        <v>10499700</v>
      </c>
      <c r="L1374" s="10">
        <v>627957</v>
      </c>
      <c r="M1374" s="10">
        <v>1023147</v>
      </c>
      <c r="N1374" s="10">
        <v>4235077</v>
      </c>
      <c r="O1374" s="10">
        <v>7093106</v>
      </c>
      <c r="P1374" s="10">
        <v>0</v>
      </c>
      <c r="Q1374" s="10">
        <v>0</v>
      </c>
      <c r="R1374" s="10">
        <v>9224860</v>
      </c>
      <c r="S1374" s="10">
        <v>15903443</v>
      </c>
      <c r="T1374" s="10">
        <v>3808247</v>
      </c>
      <c r="U1374" s="10">
        <v>6402139</v>
      </c>
      <c r="V1374" s="10">
        <v>16582776</v>
      </c>
      <c r="W1374" s="10">
        <v>25901857</v>
      </c>
      <c r="X1374" s="10">
        <v>17297980</v>
      </c>
      <c r="Y1374" s="10">
        <v>25158648</v>
      </c>
      <c r="Z1374" s="10">
        <v>9069375</v>
      </c>
      <c r="AA1374" s="10">
        <v>13935434</v>
      </c>
      <c r="AB1374" s="10">
        <v>18350168</v>
      </c>
      <c r="AC1374" s="10">
        <v>28150200</v>
      </c>
    </row>
    <row r="1375" spans="1:29" x14ac:dyDescent="0.2">
      <c r="A1375" s="7"/>
      <c r="B1375" s="7"/>
      <c r="C1375" s="4" t="s">
        <v>191</v>
      </c>
      <c r="D1375" s="10">
        <v>13365230</v>
      </c>
      <c r="E1375" s="10">
        <v>17073225</v>
      </c>
      <c r="F1375" s="10">
        <v>1743322</v>
      </c>
      <c r="G1375" s="10">
        <v>2490582</v>
      </c>
      <c r="H1375" s="10">
        <v>0</v>
      </c>
      <c r="I1375" s="10">
        <v>0</v>
      </c>
      <c r="J1375" s="10">
        <v>829226</v>
      </c>
      <c r="K1375" s="10">
        <v>930376</v>
      </c>
      <c r="L1375" s="10">
        <v>0</v>
      </c>
      <c r="M1375" s="10">
        <v>0</v>
      </c>
      <c r="N1375" s="10">
        <v>806575</v>
      </c>
      <c r="O1375" s="10">
        <v>1102748</v>
      </c>
      <c r="P1375" s="10">
        <v>1136928</v>
      </c>
      <c r="Q1375" s="10">
        <v>1500450</v>
      </c>
      <c r="R1375" s="10">
        <v>333332</v>
      </c>
      <c r="S1375" s="10">
        <v>502574</v>
      </c>
      <c r="T1375" s="10">
        <v>393173</v>
      </c>
      <c r="U1375" s="10">
        <v>505195</v>
      </c>
      <c r="V1375" s="10">
        <v>2496728</v>
      </c>
      <c r="W1375" s="10">
        <v>3294953</v>
      </c>
      <c r="X1375" s="10">
        <v>1806786</v>
      </c>
      <c r="Y1375" s="10">
        <v>2282559</v>
      </c>
      <c r="Z1375" s="10">
        <v>2455569</v>
      </c>
      <c r="AA1375" s="10">
        <v>2962804</v>
      </c>
      <c r="AB1375" s="10">
        <v>1363591</v>
      </c>
      <c r="AC1375" s="10">
        <v>1500984</v>
      </c>
    </row>
    <row r="1376" spans="1:29" x14ac:dyDescent="0.2">
      <c r="A1376" s="5" t="s">
        <v>201</v>
      </c>
      <c r="B1376" s="4" t="s">
        <v>39</v>
      </c>
      <c r="C1376" s="4" t="s">
        <v>40</v>
      </c>
      <c r="D1376" s="10">
        <v>94558</v>
      </c>
      <c r="E1376" s="10">
        <v>6454</v>
      </c>
      <c r="F1376" s="10">
        <v>8025</v>
      </c>
      <c r="G1376" s="10">
        <v>526</v>
      </c>
      <c r="H1376" s="10">
        <v>5412</v>
      </c>
      <c r="I1376" s="10">
        <v>358</v>
      </c>
      <c r="J1376" s="10">
        <v>5691</v>
      </c>
      <c r="K1376" s="10">
        <v>348</v>
      </c>
      <c r="L1376" s="10">
        <v>0</v>
      </c>
      <c r="M1376" s="10">
        <v>0</v>
      </c>
      <c r="N1376" s="10">
        <v>11567</v>
      </c>
      <c r="O1376" s="10">
        <v>829</v>
      </c>
      <c r="P1376" s="10">
        <v>7568</v>
      </c>
      <c r="Q1376" s="10">
        <v>479</v>
      </c>
      <c r="R1376" s="10">
        <v>16591</v>
      </c>
      <c r="S1376" s="10">
        <v>989</v>
      </c>
      <c r="T1376" s="10">
        <v>4262</v>
      </c>
      <c r="U1376" s="10">
        <v>288</v>
      </c>
      <c r="V1376" s="10">
        <v>5691</v>
      </c>
      <c r="W1376" s="10">
        <v>439</v>
      </c>
      <c r="X1376" s="10">
        <v>11834</v>
      </c>
      <c r="Y1376" s="10">
        <v>853</v>
      </c>
      <c r="Z1376" s="10">
        <v>10747</v>
      </c>
      <c r="AA1376" s="10">
        <v>909</v>
      </c>
      <c r="AB1376" s="10">
        <v>7170</v>
      </c>
      <c r="AC1376" s="10">
        <v>436</v>
      </c>
    </row>
    <row r="1377" spans="1:29" x14ac:dyDescent="0.2">
      <c r="A1377" s="6"/>
      <c r="B1377" s="4" t="s">
        <v>327</v>
      </c>
      <c r="C1377" s="4" t="s">
        <v>330</v>
      </c>
      <c r="D1377" s="10">
        <v>135</v>
      </c>
      <c r="E1377" s="10">
        <v>14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135</v>
      </c>
      <c r="W1377" s="10">
        <v>14</v>
      </c>
      <c r="X1377" s="10">
        <v>0</v>
      </c>
      <c r="Y1377" s="10">
        <v>0</v>
      </c>
      <c r="Z1377" s="10">
        <v>0</v>
      </c>
      <c r="AA1377" s="10">
        <v>0</v>
      </c>
      <c r="AB1377" s="10">
        <v>0</v>
      </c>
      <c r="AC1377" s="10">
        <v>0</v>
      </c>
    </row>
    <row r="1378" spans="1:29" x14ac:dyDescent="0.2">
      <c r="A1378" s="6"/>
      <c r="B1378" s="5" t="s">
        <v>34</v>
      </c>
      <c r="C1378" s="4" t="s">
        <v>304</v>
      </c>
      <c r="D1378" s="10">
        <v>1362</v>
      </c>
      <c r="E1378" s="10">
        <v>99</v>
      </c>
      <c r="F1378" s="10">
        <v>0</v>
      </c>
      <c r="G1378" s="10">
        <v>0</v>
      </c>
      <c r="H1378" s="10"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637</v>
      </c>
      <c r="Q1378" s="10">
        <v>39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725</v>
      </c>
      <c r="Y1378" s="10">
        <v>60</v>
      </c>
      <c r="Z1378" s="10">
        <v>0</v>
      </c>
      <c r="AA1378" s="10">
        <v>0</v>
      </c>
      <c r="AB1378" s="10">
        <v>0</v>
      </c>
      <c r="AC1378" s="10">
        <v>0</v>
      </c>
    </row>
    <row r="1379" spans="1:29" x14ac:dyDescent="0.2">
      <c r="A1379" s="6"/>
      <c r="B1379" s="6"/>
      <c r="C1379" s="4" t="s">
        <v>305</v>
      </c>
      <c r="D1379" s="10">
        <v>931</v>
      </c>
      <c r="E1379" s="10">
        <v>61</v>
      </c>
      <c r="F1379" s="10">
        <v>0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776</v>
      </c>
      <c r="Q1379" s="10">
        <v>48</v>
      </c>
      <c r="R1379" s="10">
        <v>0</v>
      </c>
      <c r="S1379" s="10">
        <v>0</v>
      </c>
      <c r="T1379" s="10">
        <v>0</v>
      </c>
      <c r="U1379" s="10">
        <v>0</v>
      </c>
      <c r="V1379" s="10">
        <v>0</v>
      </c>
      <c r="W1379" s="10">
        <v>0</v>
      </c>
      <c r="X1379" s="10">
        <v>155</v>
      </c>
      <c r="Y1379" s="10">
        <v>13</v>
      </c>
      <c r="Z1379" s="10">
        <v>0</v>
      </c>
      <c r="AA1379" s="10">
        <v>0</v>
      </c>
      <c r="AB1379" s="10">
        <v>0</v>
      </c>
      <c r="AC1379" s="10">
        <v>0</v>
      </c>
    </row>
    <row r="1380" spans="1:29" x14ac:dyDescent="0.2">
      <c r="A1380" s="6"/>
      <c r="B1380" s="6"/>
      <c r="C1380" s="4" t="s">
        <v>535</v>
      </c>
      <c r="D1380" s="10">
        <v>14</v>
      </c>
      <c r="E1380" s="10">
        <v>8</v>
      </c>
      <c r="F1380" s="10">
        <v>0</v>
      </c>
      <c r="G1380" s="10">
        <v>0</v>
      </c>
      <c r="H1380" s="10">
        <v>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14</v>
      </c>
      <c r="S1380" s="10">
        <v>8</v>
      </c>
      <c r="T1380" s="10">
        <v>0</v>
      </c>
      <c r="U1380" s="10">
        <v>0</v>
      </c>
      <c r="V1380" s="10">
        <v>0</v>
      </c>
      <c r="W1380" s="10">
        <v>0</v>
      </c>
      <c r="X1380" s="10">
        <v>0</v>
      </c>
      <c r="Y1380" s="10">
        <v>0</v>
      </c>
      <c r="Z1380" s="10">
        <v>0</v>
      </c>
      <c r="AA1380" s="10">
        <v>0</v>
      </c>
      <c r="AB1380" s="10">
        <v>0</v>
      </c>
      <c r="AC1380" s="10">
        <v>0</v>
      </c>
    </row>
    <row r="1381" spans="1:29" x14ac:dyDescent="0.2">
      <c r="A1381" s="6"/>
      <c r="B1381" s="6"/>
      <c r="C1381" s="4" t="s">
        <v>35</v>
      </c>
      <c r="D1381" s="10">
        <v>15339</v>
      </c>
      <c r="E1381" s="10">
        <v>9220</v>
      </c>
      <c r="F1381" s="10">
        <v>0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15339</v>
      </c>
      <c r="S1381" s="10">
        <v>9220</v>
      </c>
      <c r="T1381" s="10">
        <v>0</v>
      </c>
      <c r="U1381" s="10">
        <v>0</v>
      </c>
      <c r="V1381" s="10">
        <v>0</v>
      </c>
      <c r="W1381" s="10">
        <v>0</v>
      </c>
      <c r="X1381" s="10">
        <v>0</v>
      </c>
      <c r="Y1381" s="10">
        <v>0</v>
      </c>
      <c r="Z1381" s="10">
        <v>0</v>
      </c>
      <c r="AA1381" s="10">
        <v>0</v>
      </c>
      <c r="AB1381" s="10">
        <v>0</v>
      </c>
      <c r="AC1381" s="10">
        <v>0</v>
      </c>
    </row>
    <row r="1382" spans="1:29" x14ac:dyDescent="0.2">
      <c r="A1382" s="6"/>
      <c r="B1382" s="6"/>
      <c r="C1382" s="4" t="s">
        <v>374</v>
      </c>
      <c r="D1382" s="10">
        <v>564</v>
      </c>
      <c r="E1382" s="10">
        <v>339</v>
      </c>
      <c r="F1382" s="10">
        <v>0</v>
      </c>
      <c r="G1382" s="10">
        <v>0</v>
      </c>
      <c r="H1382" s="10"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564</v>
      </c>
      <c r="S1382" s="10">
        <v>339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  <c r="AC1382" s="10">
        <v>0</v>
      </c>
    </row>
    <row r="1383" spans="1:29" x14ac:dyDescent="0.2">
      <c r="A1383" s="6"/>
      <c r="B1383" s="6"/>
      <c r="C1383" s="4" t="s">
        <v>171</v>
      </c>
      <c r="D1383" s="10">
        <v>504</v>
      </c>
      <c r="E1383" s="10">
        <v>303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504</v>
      </c>
      <c r="S1383" s="10">
        <v>303</v>
      </c>
      <c r="T1383" s="10">
        <v>0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0</v>
      </c>
      <c r="AB1383" s="10">
        <v>0</v>
      </c>
      <c r="AC1383" s="10">
        <v>0</v>
      </c>
    </row>
    <row r="1384" spans="1:29" x14ac:dyDescent="0.2">
      <c r="A1384" s="6"/>
      <c r="B1384" s="6"/>
      <c r="C1384" s="4" t="s">
        <v>36</v>
      </c>
      <c r="D1384" s="10">
        <v>37117</v>
      </c>
      <c r="E1384" s="10">
        <v>22309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37117</v>
      </c>
      <c r="S1384" s="10">
        <v>22309</v>
      </c>
      <c r="T1384" s="10">
        <v>0</v>
      </c>
      <c r="U1384" s="10">
        <v>0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  <c r="AB1384" s="10">
        <v>0</v>
      </c>
      <c r="AC1384" s="10">
        <v>0</v>
      </c>
    </row>
    <row r="1385" spans="1:29" x14ac:dyDescent="0.2">
      <c r="A1385" s="6"/>
      <c r="B1385" s="7"/>
      <c r="C1385" s="4" t="s">
        <v>610</v>
      </c>
      <c r="D1385" s="10">
        <v>3621</v>
      </c>
      <c r="E1385" s="10">
        <v>157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0</v>
      </c>
      <c r="X1385" s="10">
        <v>0</v>
      </c>
      <c r="Y1385" s="10">
        <v>0</v>
      </c>
      <c r="Z1385" s="10">
        <v>3621</v>
      </c>
      <c r="AA1385" s="10">
        <v>157</v>
      </c>
      <c r="AB1385" s="10">
        <v>0</v>
      </c>
      <c r="AC1385" s="10">
        <v>0</v>
      </c>
    </row>
    <row r="1386" spans="1:29" x14ac:dyDescent="0.2">
      <c r="A1386" s="6"/>
      <c r="B1386" s="4" t="s">
        <v>41</v>
      </c>
      <c r="C1386" s="4" t="s">
        <v>42</v>
      </c>
      <c r="D1386" s="10">
        <v>1150</v>
      </c>
      <c r="E1386" s="10">
        <v>85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1150</v>
      </c>
      <c r="S1386" s="10">
        <v>85</v>
      </c>
      <c r="T1386" s="10">
        <v>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0</v>
      </c>
      <c r="AC1386" s="10">
        <v>0</v>
      </c>
    </row>
    <row r="1387" spans="1:29" x14ac:dyDescent="0.2">
      <c r="A1387" s="6"/>
      <c r="B1387" s="5" t="s">
        <v>43</v>
      </c>
      <c r="C1387" s="4" t="s">
        <v>44</v>
      </c>
      <c r="D1387" s="10">
        <v>542521</v>
      </c>
      <c r="E1387" s="10">
        <v>37217</v>
      </c>
      <c r="F1387" s="10">
        <v>34129</v>
      </c>
      <c r="G1387" s="10">
        <v>2231</v>
      </c>
      <c r="H1387" s="10">
        <v>38414</v>
      </c>
      <c r="I1387" s="10">
        <v>2332</v>
      </c>
      <c r="J1387" s="10">
        <v>48780</v>
      </c>
      <c r="K1387" s="10">
        <v>3129</v>
      </c>
      <c r="L1387" s="10">
        <v>0</v>
      </c>
      <c r="M1387" s="10">
        <v>0</v>
      </c>
      <c r="N1387" s="10">
        <v>37600</v>
      </c>
      <c r="O1387" s="10">
        <v>2699</v>
      </c>
      <c r="P1387" s="10">
        <v>16841</v>
      </c>
      <c r="Q1387" s="10">
        <v>1066</v>
      </c>
      <c r="R1387" s="10">
        <v>45779</v>
      </c>
      <c r="S1387" s="10">
        <v>2712</v>
      </c>
      <c r="T1387" s="10">
        <v>27950</v>
      </c>
      <c r="U1387" s="10">
        <v>1887</v>
      </c>
      <c r="V1387" s="10">
        <v>29031</v>
      </c>
      <c r="W1387" s="10">
        <v>2242</v>
      </c>
      <c r="X1387" s="10">
        <v>115659</v>
      </c>
      <c r="Y1387" s="10">
        <v>8287</v>
      </c>
      <c r="Z1387" s="10">
        <v>78000</v>
      </c>
      <c r="AA1387" s="10">
        <v>6586</v>
      </c>
      <c r="AB1387" s="10">
        <v>70338</v>
      </c>
      <c r="AC1387" s="10">
        <v>4046</v>
      </c>
    </row>
    <row r="1388" spans="1:29" x14ac:dyDescent="0.2">
      <c r="A1388" s="6"/>
      <c r="B1388" s="6"/>
      <c r="C1388" s="4" t="s">
        <v>45</v>
      </c>
      <c r="D1388" s="10">
        <v>18850</v>
      </c>
      <c r="E1388" s="10">
        <v>1310</v>
      </c>
      <c r="F1388" s="10">
        <v>3819</v>
      </c>
      <c r="G1388" s="10">
        <v>249</v>
      </c>
      <c r="H1388" s="10">
        <v>68</v>
      </c>
      <c r="I1388" s="10">
        <v>4</v>
      </c>
      <c r="J1388" s="10">
        <v>5117</v>
      </c>
      <c r="K1388" s="10">
        <v>312</v>
      </c>
      <c r="L1388" s="10">
        <v>0</v>
      </c>
      <c r="M1388" s="10">
        <v>0</v>
      </c>
      <c r="N1388" s="10">
        <v>33</v>
      </c>
      <c r="O1388" s="10">
        <v>2</v>
      </c>
      <c r="P1388" s="10">
        <v>33</v>
      </c>
      <c r="Q1388" s="10">
        <v>2</v>
      </c>
      <c r="R1388" s="10">
        <v>67</v>
      </c>
      <c r="S1388" s="10">
        <v>4</v>
      </c>
      <c r="T1388" s="10">
        <v>1801</v>
      </c>
      <c r="U1388" s="10">
        <v>122</v>
      </c>
      <c r="V1388" s="10">
        <v>0</v>
      </c>
      <c r="W1388" s="10">
        <v>0</v>
      </c>
      <c r="X1388" s="10">
        <v>2637</v>
      </c>
      <c r="Y1388" s="10">
        <v>174</v>
      </c>
      <c r="Z1388" s="10">
        <v>5275</v>
      </c>
      <c r="AA1388" s="10">
        <v>441</v>
      </c>
      <c r="AB1388" s="10">
        <v>0</v>
      </c>
      <c r="AC1388" s="10">
        <v>0</v>
      </c>
    </row>
    <row r="1389" spans="1:29" x14ac:dyDescent="0.2">
      <c r="A1389" s="6"/>
      <c r="B1389" s="6"/>
      <c r="C1389" s="4" t="s">
        <v>255</v>
      </c>
      <c r="D1389" s="10">
        <v>1626</v>
      </c>
      <c r="E1389" s="10">
        <v>116</v>
      </c>
      <c r="F1389" s="10">
        <v>76</v>
      </c>
      <c r="G1389" s="10">
        <v>5</v>
      </c>
      <c r="H1389" s="10">
        <v>0</v>
      </c>
      <c r="I1389" s="10">
        <v>0</v>
      </c>
      <c r="J1389" s="10">
        <v>176</v>
      </c>
      <c r="K1389" s="10">
        <v>11</v>
      </c>
      <c r="L1389" s="10">
        <v>0</v>
      </c>
      <c r="M1389" s="10">
        <v>0</v>
      </c>
      <c r="N1389" s="10">
        <v>25</v>
      </c>
      <c r="O1389" s="10">
        <v>2</v>
      </c>
      <c r="P1389" s="10">
        <v>50</v>
      </c>
      <c r="Q1389" s="10">
        <v>3</v>
      </c>
      <c r="R1389" s="10">
        <v>197</v>
      </c>
      <c r="S1389" s="10">
        <v>12</v>
      </c>
      <c r="T1389" s="10">
        <v>172</v>
      </c>
      <c r="U1389" s="10">
        <v>12</v>
      </c>
      <c r="V1389" s="10">
        <v>207</v>
      </c>
      <c r="W1389" s="10">
        <v>16</v>
      </c>
      <c r="X1389" s="10">
        <v>688</v>
      </c>
      <c r="Y1389" s="10">
        <v>53</v>
      </c>
      <c r="Z1389" s="10">
        <v>0</v>
      </c>
      <c r="AA1389" s="10">
        <v>0</v>
      </c>
      <c r="AB1389" s="10">
        <v>35</v>
      </c>
      <c r="AC1389" s="10">
        <v>2</v>
      </c>
    </row>
    <row r="1390" spans="1:29" x14ac:dyDescent="0.2">
      <c r="A1390" s="6"/>
      <c r="B1390" s="7"/>
      <c r="C1390" s="4" t="s">
        <v>46</v>
      </c>
      <c r="D1390" s="10">
        <v>6010</v>
      </c>
      <c r="E1390" s="10">
        <v>367</v>
      </c>
      <c r="F1390" s="10">
        <v>1556</v>
      </c>
      <c r="G1390" s="10">
        <v>102</v>
      </c>
      <c r="H1390" s="10">
        <v>64</v>
      </c>
      <c r="I1390" s="10">
        <v>4</v>
      </c>
      <c r="J1390" s="10">
        <v>0</v>
      </c>
      <c r="K1390" s="10">
        <v>0</v>
      </c>
      <c r="L1390" s="10">
        <v>0</v>
      </c>
      <c r="M1390" s="10">
        <v>0</v>
      </c>
      <c r="N1390" s="10">
        <v>945</v>
      </c>
      <c r="O1390" s="10">
        <v>68</v>
      </c>
      <c r="P1390" s="10">
        <v>641</v>
      </c>
      <c r="Q1390" s="10">
        <v>11</v>
      </c>
      <c r="R1390" s="10">
        <v>1282</v>
      </c>
      <c r="S1390" s="10">
        <v>77</v>
      </c>
      <c r="T1390" s="10">
        <v>111</v>
      </c>
      <c r="U1390" s="10">
        <v>7</v>
      </c>
      <c r="V1390" s="10">
        <v>223</v>
      </c>
      <c r="W1390" s="10">
        <v>17</v>
      </c>
      <c r="X1390" s="10">
        <v>743</v>
      </c>
      <c r="Y1390" s="10">
        <v>49</v>
      </c>
      <c r="Z1390" s="10">
        <v>0</v>
      </c>
      <c r="AA1390" s="10">
        <v>0</v>
      </c>
      <c r="AB1390" s="10">
        <v>445</v>
      </c>
      <c r="AC1390" s="10">
        <v>32</v>
      </c>
    </row>
    <row r="1391" spans="1:29" x14ac:dyDescent="0.2">
      <c r="A1391" s="6"/>
      <c r="B1391" s="5" t="s">
        <v>233</v>
      </c>
      <c r="C1391" s="4" t="s">
        <v>470</v>
      </c>
      <c r="D1391" s="10">
        <v>2043</v>
      </c>
      <c r="E1391" s="10">
        <v>1</v>
      </c>
      <c r="F1391" s="10">
        <v>0</v>
      </c>
      <c r="G1391" s="10">
        <v>0</v>
      </c>
      <c r="H1391" s="10">
        <v>0</v>
      </c>
      <c r="I1391" s="10">
        <v>0</v>
      </c>
      <c r="J1391" s="10">
        <v>2043</v>
      </c>
      <c r="K1391" s="10">
        <v>1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  <c r="AB1391" s="10">
        <v>0</v>
      </c>
      <c r="AC1391" s="10">
        <v>0</v>
      </c>
    </row>
    <row r="1392" spans="1:29" x14ac:dyDescent="0.2">
      <c r="A1392" s="6"/>
      <c r="B1392" s="7"/>
      <c r="C1392" s="4" t="s">
        <v>234</v>
      </c>
      <c r="D1392" s="10">
        <v>16986</v>
      </c>
      <c r="E1392" s="10">
        <v>47</v>
      </c>
      <c r="F1392" s="10">
        <v>9240</v>
      </c>
      <c r="G1392" s="10">
        <v>37</v>
      </c>
      <c r="H1392" s="10">
        <v>0</v>
      </c>
      <c r="I1392" s="10">
        <v>0</v>
      </c>
      <c r="J1392" s="10">
        <v>7746</v>
      </c>
      <c r="K1392" s="10">
        <v>10</v>
      </c>
      <c r="L1392" s="10">
        <v>0</v>
      </c>
      <c r="M1392" s="10"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0</v>
      </c>
      <c r="AA1392" s="10">
        <v>0</v>
      </c>
      <c r="AB1392" s="10">
        <v>0</v>
      </c>
      <c r="AC1392" s="10">
        <v>0</v>
      </c>
    </row>
    <row r="1393" spans="1:29" x14ac:dyDescent="0.2">
      <c r="A1393" s="6"/>
      <c r="B1393" s="5" t="s">
        <v>47</v>
      </c>
      <c r="C1393" s="4" t="s">
        <v>48</v>
      </c>
      <c r="D1393" s="10">
        <v>3179</v>
      </c>
      <c r="E1393" s="10">
        <v>579</v>
      </c>
      <c r="F1393" s="10">
        <v>845</v>
      </c>
      <c r="G1393" s="10">
        <v>149</v>
      </c>
      <c r="H1393" s="10">
        <v>0</v>
      </c>
      <c r="I1393" s="10">
        <v>0</v>
      </c>
      <c r="J1393" s="10">
        <v>0</v>
      </c>
      <c r="K1393" s="10">
        <v>0</v>
      </c>
      <c r="L1393" s="10">
        <v>1572</v>
      </c>
      <c r="M1393" s="10">
        <v>295</v>
      </c>
      <c r="N1393" s="10">
        <v>0</v>
      </c>
      <c r="O1393" s="10">
        <v>0</v>
      </c>
      <c r="P1393" s="10">
        <v>762</v>
      </c>
      <c r="Q1393" s="10">
        <v>135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0</v>
      </c>
      <c r="AC1393" s="10">
        <v>0</v>
      </c>
    </row>
    <row r="1394" spans="1:29" x14ac:dyDescent="0.2">
      <c r="A1394" s="6"/>
      <c r="B1394" s="7"/>
      <c r="C1394" s="4" t="s">
        <v>49</v>
      </c>
      <c r="D1394" s="10">
        <v>97147</v>
      </c>
      <c r="E1394" s="10">
        <v>17763</v>
      </c>
      <c r="F1394" s="10">
        <v>5686</v>
      </c>
      <c r="G1394" s="10">
        <v>1004</v>
      </c>
      <c r="H1394" s="10">
        <v>11960</v>
      </c>
      <c r="I1394" s="10">
        <v>2236</v>
      </c>
      <c r="J1394" s="10">
        <v>5614</v>
      </c>
      <c r="K1394" s="10">
        <v>935</v>
      </c>
      <c r="L1394" s="10">
        <v>9517</v>
      </c>
      <c r="M1394" s="10">
        <v>1768</v>
      </c>
      <c r="N1394" s="10">
        <v>1817</v>
      </c>
      <c r="O1394" s="10">
        <v>302</v>
      </c>
      <c r="P1394" s="10">
        <v>8104</v>
      </c>
      <c r="Q1394" s="10">
        <v>1437</v>
      </c>
      <c r="R1394" s="10">
        <v>8372</v>
      </c>
      <c r="S1394" s="10">
        <v>1273</v>
      </c>
      <c r="T1394" s="10">
        <v>10444</v>
      </c>
      <c r="U1394" s="10">
        <v>1912</v>
      </c>
      <c r="V1394" s="10">
        <v>10437</v>
      </c>
      <c r="W1394" s="10">
        <v>2366</v>
      </c>
      <c r="X1394" s="10">
        <v>9367</v>
      </c>
      <c r="Y1394" s="10">
        <v>1875</v>
      </c>
      <c r="Z1394" s="10">
        <v>11570</v>
      </c>
      <c r="AA1394" s="10">
        <v>1960</v>
      </c>
      <c r="AB1394" s="10">
        <v>4259</v>
      </c>
      <c r="AC1394" s="10">
        <v>695</v>
      </c>
    </row>
    <row r="1395" spans="1:29" x14ac:dyDescent="0.2">
      <c r="A1395" s="6"/>
      <c r="B1395" s="4" t="s">
        <v>26</v>
      </c>
      <c r="C1395" s="4" t="s">
        <v>27</v>
      </c>
      <c r="D1395" s="10">
        <v>490569</v>
      </c>
      <c r="E1395" s="10">
        <v>1059851</v>
      </c>
      <c r="F1395" s="10">
        <v>0</v>
      </c>
      <c r="G1395" s="10">
        <v>0</v>
      </c>
      <c r="H1395" s="10">
        <v>34841</v>
      </c>
      <c r="I1395" s="10">
        <v>55238</v>
      </c>
      <c r="J1395" s="10">
        <v>48729</v>
      </c>
      <c r="K1395" s="10">
        <v>75069</v>
      </c>
      <c r="L1395" s="10">
        <v>0</v>
      </c>
      <c r="M1395" s="10">
        <v>0</v>
      </c>
      <c r="N1395" s="10">
        <v>42470</v>
      </c>
      <c r="O1395" s="10">
        <v>65745</v>
      </c>
      <c r="P1395" s="10">
        <v>50719</v>
      </c>
      <c r="Q1395" s="10">
        <v>78516</v>
      </c>
      <c r="R1395" s="10">
        <v>0</v>
      </c>
      <c r="S1395" s="10">
        <v>0</v>
      </c>
      <c r="T1395" s="10">
        <v>36217</v>
      </c>
      <c r="U1395" s="10">
        <v>85071</v>
      </c>
      <c r="V1395" s="10">
        <v>92183</v>
      </c>
      <c r="W1395" s="10">
        <v>230065</v>
      </c>
      <c r="X1395" s="10">
        <v>110126</v>
      </c>
      <c r="Y1395" s="10">
        <v>283713</v>
      </c>
      <c r="Z1395" s="10">
        <v>75284</v>
      </c>
      <c r="AA1395" s="10">
        <v>186434</v>
      </c>
      <c r="AB1395" s="10">
        <v>0</v>
      </c>
      <c r="AC1395" s="10">
        <v>0</v>
      </c>
    </row>
    <row r="1396" spans="1:29" x14ac:dyDescent="0.2">
      <c r="A1396" s="6"/>
      <c r="B1396" s="5" t="s">
        <v>50</v>
      </c>
      <c r="C1396" s="4" t="s">
        <v>555</v>
      </c>
      <c r="D1396" s="10">
        <v>1719</v>
      </c>
      <c r="E1396" s="10">
        <v>121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0">
        <v>1719</v>
      </c>
      <c r="Y1396" s="10">
        <v>121</v>
      </c>
      <c r="Z1396" s="10">
        <v>0</v>
      </c>
      <c r="AA1396" s="10">
        <v>0</v>
      </c>
      <c r="AB1396" s="10">
        <v>0</v>
      </c>
      <c r="AC1396" s="10">
        <v>0</v>
      </c>
    </row>
    <row r="1397" spans="1:29" x14ac:dyDescent="0.2">
      <c r="A1397" s="6"/>
      <c r="B1397" s="6"/>
      <c r="C1397" s="4" t="s">
        <v>51</v>
      </c>
      <c r="D1397" s="10">
        <v>702612</v>
      </c>
      <c r="E1397" s="10">
        <v>43867</v>
      </c>
      <c r="F1397" s="10">
        <v>235439</v>
      </c>
      <c r="G1397" s="10">
        <v>13504</v>
      </c>
      <c r="H1397" s="10">
        <v>152988</v>
      </c>
      <c r="I1397" s="10">
        <v>9437</v>
      </c>
      <c r="J1397" s="10">
        <v>76809</v>
      </c>
      <c r="K1397" s="10">
        <v>4615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0</v>
      </c>
      <c r="X1397" s="10">
        <v>34951</v>
      </c>
      <c r="Y1397" s="10">
        <v>2061</v>
      </c>
      <c r="Z1397" s="10">
        <v>0</v>
      </c>
      <c r="AA1397" s="10">
        <v>0</v>
      </c>
      <c r="AB1397" s="10">
        <v>202425</v>
      </c>
      <c r="AC1397" s="10">
        <v>14250</v>
      </c>
    </row>
    <row r="1398" spans="1:29" x14ac:dyDescent="0.2">
      <c r="A1398" s="6"/>
      <c r="B1398" s="6"/>
      <c r="C1398" s="4" t="s">
        <v>226</v>
      </c>
      <c r="D1398" s="10">
        <v>53921</v>
      </c>
      <c r="E1398" s="10">
        <v>2823</v>
      </c>
      <c r="F1398" s="10">
        <v>20597</v>
      </c>
      <c r="G1398" s="10">
        <v>1001</v>
      </c>
      <c r="H1398" s="10">
        <v>16183</v>
      </c>
      <c r="I1398" s="10">
        <v>901</v>
      </c>
      <c r="J1398" s="10">
        <v>5364</v>
      </c>
      <c r="K1398" s="10">
        <v>322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0</v>
      </c>
      <c r="V1398" s="10">
        <v>0</v>
      </c>
      <c r="W1398" s="10">
        <v>0</v>
      </c>
      <c r="X1398" s="10">
        <v>5364</v>
      </c>
      <c r="Y1398" s="10">
        <v>316</v>
      </c>
      <c r="Z1398" s="10">
        <v>0</v>
      </c>
      <c r="AA1398" s="10">
        <v>0</v>
      </c>
      <c r="AB1398" s="10">
        <v>6413</v>
      </c>
      <c r="AC1398" s="10">
        <v>283</v>
      </c>
    </row>
    <row r="1399" spans="1:29" x14ac:dyDescent="0.2">
      <c r="A1399" s="6"/>
      <c r="B1399" s="7"/>
      <c r="C1399" s="4" t="s">
        <v>207</v>
      </c>
      <c r="D1399" s="10">
        <v>1332</v>
      </c>
      <c r="E1399" s="10">
        <v>85</v>
      </c>
      <c r="F1399" s="10">
        <v>482</v>
      </c>
      <c r="G1399" s="10">
        <v>41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488</v>
      </c>
      <c r="S1399" s="10">
        <v>9</v>
      </c>
      <c r="T1399" s="10">
        <v>362</v>
      </c>
      <c r="U1399" s="10">
        <v>35</v>
      </c>
      <c r="V1399" s="10">
        <v>0</v>
      </c>
      <c r="W1399" s="10">
        <v>0</v>
      </c>
      <c r="X1399" s="10">
        <v>0</v>
      </c>
      <c r="Y1399" s="10">
        <v>0</v>
      </c>
      <c r="Z1399" s="10">
        <v>0</v>
      </c>
      <c r="AA1399" s="10">
        <v>0</v>
      </c>
      <c r="AB1399" s="10">
        <v>0</v>
      </c>
      <c r="AC1399" s="10">
        <v>0</v>
      </c>
    </row>
    <row r="1400" spans="1:29" x14ac:dyDescent="0.2">
      <c r="A1400" s="6"/>
      <c r="B1400" s="4" t="s">
        <v>52</v>
      </c>
      <c r="C1400" s="4" t="s">
        <v>405</v>
      </c>
      <c r="D1400" s="10">
        <v>95773</v>
      </c>
      <c r="E1400" s="10">
        <v>1310</v>
      </c>
      <c r="F1400" s="10">
        <v>0</v>
      </c>
      <c r="G1400" s="10">
        <v>0</v>
      </c>
      <c r="H1400" s="10">
        <v>37363</v>
      </c>
      <c r="I1400" s="10">
        <v>471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41886</v>
      </c>
      <c r="W1400" s="10">
        <v>683</v>
      </c>
      <c r="X1400" s="10">
        <v>0</v>
      </c>
      <c r="Y1400" s="10">
        <v>0</v>
      </c>
      <c r="Z1400" s="10">
        <v>16524</v>
      </c>
      <c r="AA1400" s="10">
        <v>156</v>
      </c>
      <c r="AB1400" s="10">
        <v>0</v>
      </c>
      <c r="AC1400" s="10">
        <v>0</v>
      </c>
    </row>
    <row r="1401" spans="1:29" x14ac:dyDescent="0.2">
      <c r="A1401" s="6"/>
      <c r="B1401" s="5" t="s">
        <v>124</v>
      </c>
      <c r="C1401" s="4" t="s">
        <v>256</v>
      </c>
      <c r="D1401" s="10">
        <v>288649</v>
      </c>
      <c r="E1401" s="10">
        <v>17851</v>
      </c>
      <c r="F1401" s="10">
        <v>0</v>
      </c>
      <c r="G1401" s="10">
        <v>0</v>
      </c>
      <c r="H1401" s="10">
        <v>0</v>
      </c>
      <c r="I1401" s="10">
        <v>0</v>
      </c>
      <c r="J1401" s="10">
        <v>34091</v>
      </c>
      <c r="K1401" s="10">
        <v>1940</v>
      </c>
      <c r="L1401" s="10">
        <v>0</v>
      </c>
      <c r="M1401" s="10">
        <v>0</v>
      </c>
      <c r="N1401" s="10">
        <v>0</v>
      </c>
      <c r="O1401" s="10">
        <v>0</v>
      </c>
      <c r="P1401" s="10">
        <v>78655</v>
      </c>
      <c r="Q1401" s="10">
        <v>5543</v>
      </c>
      <c r="R1401" s="10">
        <v>0</v>
      </c>
      <c r="S1401" s="10">
        <v>0</v>
      </c>
      <c r="T1401" s="10">
        <v>4166</v>
      </c>
      <c r="U1401" s="10">
        <v>433</v>
      </c>
      <c r="V1401" s="10">
        <v>28728</v>
      </c>
      <c r="W1401" s="10">
        <v>1539</v>
      </c>
      <c r="X1401" s="10">
        <v>65408</v>
      </c>
      <c r="Y1401" s="10">
        <v>5659</v>
      </c>
      <c r="Z1401" s="10">
        <v>27704</v>
      </c>
      <c r="AA1401" s="10">
        <v>711</v>
      </c>
      <c r="AB1401" s="10">
        <v>49897</v>
      </c>
      <c r="AC1401" s="10">
        <v>2026</v>
      </c>
    </row>
    <row r="1402" spans="1:29" x14ac:dyDescent="0.2">
      <c r="A1402" s="8"/>
      <c r="B1402" s="8"/>
      <c r="C1402" s="4" t="s">
        <v>217</v>
      </c>
      <c r="D1402" s="10">
        <v>417718</v>
      </c>
      <c r="E1402" s="10">
        <v>25721</v>
      </c>
      <c r="F1402" s="10">
        <v>0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16945</v>
      </c>
      <c r="O1402" s="10">
        <v>3299</v>
      </c>
      <c r="P1402" s="10">
        <v>59030</v>
      </c>
      <c r="Q1402" s="10">
        <v>4570</v>
      </c>
      <c r="R1402" s="10">
        <v>0</v>
      </c>
      <c r="S1402" s="10">
        <v>0</v>
      </c>
      <c r="T1402" s="10">
        <v>108276</v>
      </c>
      <c r="U1402" s="10">
        <v>5453</v>
      </c>
      <c r="V1402" s="10">
        <v>107956</v>
      </c>
      <c r="W1402" s="10">
        <v>6051</v>
      </c>
      <c r="X1402" s="10">
        <v>0</v>
      </c>
      <c r="Y1402" s="10">
        <v>0</v>
      </c>
      <c r="Z1402" s="10">
        <v>125511</v>
      </c>
      <c r="AA1402" s="10">
        <v>6348</v>
      </c>
      <c r="AB1402" s="10">
        <v>0</v>
      </c>
      <c r="AC1402" s="10">
        <v>0</v>
      </c>
    </row>
    <row r="1403" spans="1:29" x14ac:dyDescent="0.2">
      <c r="A1403" s="6"/>
      <c r="B1403" s="7"/>
      <c r="C1403" s="4" t="s">
        <v>125</v>
      </c>
      <c r="D1403" s="10">
        <v>504226</v>
      </c>
      <c r="E1403" s="10">
        <v>54821</v>
      </c>
      <c r="F1403" s="10">
        <v>0</v>
      </c>
      <c r="G1403" s="10">
        <v>0</v>
      </c>
      <c r="H1403" s="10">
        <v>0</v>
      </c>
      <c r="I1403" s="10">
        <v>0</v>
      </c>
      <c r="J1403" s="10">
        <v>16000</v>
      </c>
      <c r="K1403" s="10">
        <v>549</v>
      </c>
      <c r="L1403" s="10">
        <v>11250</v>
      </c>
      <c r="M1403" s="10">
        <v>1586</v>
      </c>
      <c r="N1403" s="10">
        <v>47855</v>
      </c>
      <c r="O1403" s="10">
        <v>9318</v>
      </c>
      <c r="P1403" s="10">
        <v>99870</v>
      </c>
      <c r="Q1403" s="10">
        <v>7790</v>
      </c>
      <c r="R1403" s="10">
        <v>27500</v>
      </c>
      <c r="S1403" s="10">
        <v>655</v>
      </c>
      <c r="T1403" s="10">
        <v>109576</v>
      </c>
      <c r="U1403" s="10">
        <v>17612</v>
      </c>
      <c r="V1403" s="10">
        <v>83469</v>
      </c>
      <c r="W1403" s="10">
        <v>4472</v>
      </c>
      <c r="X1403" s="10">
        <v>13436</v>
      </c>
      <c r="Y1403" s="10">
        <v>1406</v>
      </c>
      <c r="Z1403" s="10">
        <v>87732</v>
      </c>
      <c r="AA1403" s="10">
        <v>10397</v>
      </c>
      <c r="AB1403" s="10">
        <v>7538</v>
      </c>
      <c r="AC1403" s="10">
        <v>1036</v>
      </c>
    </row>
    <row r="1404" spans="1:29" x14ac:dyDescent="0.2">
      <c r="A1404" s="6"/>
      <c r="B1404" s="5" t="s">
        <v>126</v>
      </c>
      <c r="C1404" s="4" t="s">
        <v>594</v>
      </c>
      <c r="D1404" s="10">
        <v>1917</v>
      </c>
      <c r="E1404" s="10">
        <v>30</v>
      </c>
      <c r="F1404" s="10">
        <v>0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385</v>
      </c>
      <c r="AA1404" s="10">
        <v>17</v>
      </c>
      <c r="AB1404" s="10">
        <v>1532</v>
      </c>
      <c r="AC1404" s="10">
        <v>13</v>
      </c>
    </row>
    <row r="1405" spans="1:29" x14ac:dyDescent="0.2">
      <c r="A1405" s="6"/>
      <c r="B1405" s="6"/>
      <c r="C1405" s="4" t="s">
        <v>222</v>
      </c>
      <c r="D1405" s="10">
        <v>3831</v>
      </c>
      <c r="E1405" s="10">
        <v>191</v>
      </c>
      <c r="F1405" s="10">
        <v>0</v>
      </c>
      <c r="G1405" s="10">
        <v>0</v>
      </c>
      <c r="H1405" s="10">
        <v>0</v>
      </c>
      <c r="I1405" s="10">
        <v>0</v>
      </c>
      <c r="J1405" s="10">
        <v>831</v>
      </c>
      <c r="K1405" s="10">
        <v>11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818</v>
      </c>
      <c r="S1405" s="10">
        <v>15</v>
      </c>
      <c r="T1405" s="10">
        <v>639</v>
      </c>
      <c r="U1405" s="10">
        <v>62</v>
      </c>
      <c r="V1405" s="10">
        <v>959</v>
      </c>
      <c r="W1405" s="10">
        <v>98</v>
      </c>
      <c r="X1405" s="10">
        <v>0</v>
      </c>
      <c r="Y1405" s="10">
        <v>0</v>
      </c>
      <c r="Z1405" s="10">
        <v>0</v>
      </c>
      <c r="AA1405" s="10">
        <v>0</v>
      </c>
      <c r="AB1405" s="10">
        <v>584</v>
      </c>
      <c r="AC1405" s="10">
        <v>5</v>
      </c>
    </row>
    <row r="1406" spans="1:29" x14ac:dyDescent="0.2">
      <c r="A1406" s="6"/>
      <c r="B1406" s="6"/>
      <c r="C1406" s="4" t="s">
        <v>230</v>
      </c>
      <c r="D1406" s="10">
        <v>2788</v>
      </c>
      <c r="E1406" s="10">
        <v>185</v>
      </c>
      <c r="F1406" s="10">
        <v>0</v>
      </c>
      <c r="G1406" s="10">
        <v>0</v>
      </c>
      <c r="H1406" s="10">
        <v>785</v>
      </c>
      <c r="I1406" s="10">
        <v>82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314</v>
      </c>
      <c r="S1406" s="10">
        <v>6</v>
      </c>
      <c r="T1406" s="10">
        <v>440</v>
      </c>
      <c r="U1406" s="10">
        <v>43</v>
      </c>
      <c r="V1406" s="10">
        <v>0</v>
      </c>
      <c r="W1406" s="10">
        <v>0</v>
      </c>
      <c r="X1406" s="10">
        <v>0</v>
      </c>
      <c r="Y1406" s="10">
        <v>0</v>
      </c>
      <c r="Z1406" s="10">
        <v>1249</v>
      </c>
      <c r="AA1406" s="10">
        <v>54</v>
      </c>
      <c r="AB1406" s="10">
        <v>0</v>
      </c>
      <c r="AC1406" s="10">
        <v>0</v>
      </c>
    </row>
    <row r="1407" spans="1:29" x14ac:dyDescent="0.2">
      <c r="A1407" s="6"/>
      <c r="B1407" s="6"/>
      <c r="C1407" s="4" t="s">
        <v>575</v>
      </c>
      <c r="D1407" s="10">
        <v>300</v>
      </c>
      <c r="E1407" s="10">
        <v>25</v>
      </c>
      <c r="F1407" s="10">
        <v>0</v>
      </c>
      <c r="G1407" s="10">
        <v>0</v>
      </c>
      <c r="H1407" s="10">
        <v>0</v>
      </c>
      <c r="I1407" s="10">
        <v>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300</v>
      </c>
      <c r="Y1407" s="10">
        <v>25</v>
      </c>
      <c r="Z1407" s="10">
        <v>0</v>
      </c>
      <c r="AA1407" s="10">
        <v>0</v>
      </c>
      <c r="AB1407" s="10">
        <v>0</v>
      </c>
      <c r="AC1407" s="10">
        <v>0</v>
      </c>
    </row>
    <row r="1408" spans="1:29" x14ac:dyDescent="0.2">
      <c r="A1408" s="6"/>
      <c r="B1408" s="6"/>
      <c r="C1408" s="4" t="s">
        <v>517</v>
      </c>
      <c r="D1408" s="10">
        <v>2794</v>
      </c>
      <c r="E1408" s="10">
        <v>147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2202</v>
      </c>
      <c r="Q1408" s="10">
        <v>136</v>
      </c>
      <c r="R1408" s="10">
        <v>592</v>
      </c>
      <c r="S1408" s="10">
        <v>11</v>
      </c>
      <c r="T1408" s="10">
        <v>0</v>
      </c>
      <c r="U1408" s="10">
        <v>0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  <c r="AB1408" s="10">
        <v>0</v>
      </c>
      <c r="AC1408" s="10">
        <v>0</v>
      </c>
    </row>
    <row r="1409" spans="1:29" x14ac:dyDescent="0.2">
      <c r="A1409" s="6"/>
      <c r="B1409" s="6"/>
      <c r="C1409" s="4" t="s">
        <v>127</v>
      </c>
      <c r="D1409" s="10">
        <v>10303</v>
      </c>
      <c r="E1409" s="10">
        <v>563</v>
      </c>
      <c r="F1409" s="10">
        <v>0</v>
      </c>
      <c r="G1409" s="10">
        <v>0</v>
      </c>
      <c r="H1409" s="10">
        <v>3314</v>
      </c>
      <c r="I1409" s="10">
        <v>178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1567</v>
      </c>
      <c r="U1409" s="10">
        <v>92</v>
      </c>
      <c r="V1409" s="10">
        <v>0</v>
      </c>
      <c r="W1409" s="10">
        <v>0</v>
      </c>
      <c r="X1409" s="10">
        <v>16</v>
      </c>
      <c r="Y1409" s="10">
        <v>2</v>
      </c>
      <c r="Z1409" s="10">
        <v>3386</v>
      </c>
      <c r="AA1409" s="10">
        <v>191</v>
      </c>
      <c r="AB1409" s="10">
        <v>2020</v>
      </c>
      <c r="AC1409" s="10">
        <v>100</v>
      </c>
    </row>
    <row r="1410" spans="1:29" x14ac:dyDescent="0.2">
      <c r="A1410" s="6"/>
      <c r="B1410" s="7"/>
      <c r="C1410" s="4" t="s">
        <v>553</v>
      </c>
      <c r="D1410" s="10">
        <v>3228</v>
      </c>
      <c r="E1410" s="10">
        <v>314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3228</v>
      </c>
      <c r="U1410" s="10">
        <v>314</v>
      </c>
      <c r="V1410" s="10">
        <v>0</v>
      </c>
      <c r="W1410" s="10">
        <v>0</v>
      </c>
      <c r="X1410" s="10">
        <v>0</v>
      </c>
      <c r="Y1410" s="10">
        <v>0</v>
      </c>
      <c r="Z1410" s="10">
        <v>0</v>
      </c>
      <c r="AA1410" s="10">
        <v>0</v>
      </c>
      <c r="AB1410" s="10">
        <v>0</v>
      </c>
      <c r="AC1410" s="10">
        <v>0</v>
      </c>
    </row>
    <row r="1411" spans="1:29" x14ac:dyDescent="0.2">
      <c r="A1411" s="6"/>
      <c r="B1411" s="5" t="s">
        <v>128</v>
      </c>
      <c r="C1411" s="4" t="s">
        <v>434</v>
      </c>
      <c r="D1411" s="10">
        <v>660</v>
      </c>
      <c r="E1411" s="10">
        <v>5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660</v>
      </c>
      <c r="AC1411" s="10">
        <v>5</v>
      </c>
    </row>
    <row r="1412" spans="1:29" x14ac:dyDescent="0.2">
      <c r="A1412" s="6"/>
      <c r="B1412" s="7"/>
      <c r="C1412" s="4" t="s">
        <v>576</v>
      </c>
      <c r="D1412" s="10">
        <v>5321</v>
      </c>
      <c r="E1412" s="10">
        <v>901</v>
      </c>
      <c r="F1412" s="10">
        <v>0</v>
      </c>
      <c r="G1412" s="10">
        <v>0</v>
      </c>
      <c r="H1412" s="10">
        <v>0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5321</v>
      </c>
      <c r="AA1412" s="10">
        <v>901</v>
      </c>
      <c r="AB1412" s="10">
        <v>0</v>
      </c>
      <c r="AC1412" s="10">
        <v>0</v>
      </c>
    </row>
    <row r="1413" spans="1:29" x14ac:dyDescent="0.2">
      <c r="A1413" s="6"/>
      <c r="B1413" s="4" t="s">
        <v>306</v>
      </c>
      <c r="C1413" s="4" t="s">
        <v>307</v>
      </c>
      <c r="D1413" s="10">
        <v>72</v>
      </c>
      <c r="E1413" s="10">
        <v>4</v>
      </c>
      <c r="F1413" s="10">
        <v>0</v>
      </c>
      <c r="G1413" s="10">
        <v>0</v>
      </c>
      <c r="H1413" s="10">
        <v>0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72</v>
      </c>
      <c r="Y1413" s="10">
        <v>4</v>
      </c>
      <c r="Z1413" s="10">
        <v>0</v>
      </c>
      <c r="AA1413" s="10">
        <v>0</v>
      </c>
      <c r="AB1413" s="10">
        <v>0</v>
      </c>
      <c r="AC1413" s="10">
        <v>0</v>
      </c>
    </row>
    <row r="1414" spans="1:29" x14ac:dyDescent="0.2">
      <c r="A1414" s="6"/>
      <c r="B1414" s="5" t="s">
        <v>53</v>
      </c>
      <c r="C1414" s="4" t="s">
        <v>54</v>
      </c>
      <c r="D1414" s="10">
        <v>1520</v>
      </c>
      <c r="E1414" s="10">
        <v>98</v>
      </c>
      <c r="F1414" s="10">
        <v>0</v>
      </c>
      <c r="G1414" s="10">
        <v>0</v>
      </c>
      <c r="H1414" s="10">
        <v>399</v>
      </c>
      <c r="I1414" s="10">
        <v>22</v>
      </c>
      <c r="J1414" s="10">
        <v>99</v>
      </c>
      <c r="K1414" s="10">
        <v>14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344</v>
      </c>
      <c r="S1414" s="10">
        <v>23</v>
      </c>
      <c r="T1414" s="10">
        <v>409</v>
      </c>
      <c r="U1414" s="10">
        <v>24</v>
      </c>
      <c r="V1414" s="10">
        <v>103</v>
      </c>
      <c r="W1414" s="10">
        <v>5</v>
      </c>
      <c r="X1414" s="10">
        <v>29</v>
      </c>
      <c r="Y1414" s="10">
        <v>3</v>
      </c>
      <c r="Z1414" s="10">
        <v>77</v>
      </c>
      <c r="AA1414" s="10">
        <v>4</v>
      </c>
      <c r="AB1414" s="10">
        <v>60</v>
      </c>
      <c r="AC1414" s="10">
        <v>3</v>
      </c>
    </row>
    <row r="1415" spans="1:29" x14ac:dyDescent="0.2">
      <c r="A1415" s="6"/>
      <c r="B1415" s="6"/>
      <c r="C1415" s="4" t="s">
        <v>55</v>
      </c>
      <c r="D1415" s="10">
        <v>354</v>
      </c>
      <c r="E1415" s="10">
        <v>22</v>
      </c>
      <c r="F1415" s="10">
        <v>0</v>
      </c>
      <c r="G1415" s="10">
        <v>0</v>
      </c>
      <c r="H1415" s="10">
        <v>71</v>
      </c>
      <c r="I1415" s="10">
        <v>4</v>
      </c>
      <c r="J1415" s="10">
        <v>19</v>
      </c>
      <c r="K1415" s="10">
        <v>3</v>
      </c>
      <c r="L1415" s="10">
        <v>0</v>
      </c>
      <c r="M1415" s="10">
        <v>0</v>
      </c>
      <c r="N1415" s="10">
        <v>14</v>
      </c>
      <c r="O1415" s="10">
        <v>1</v>
      </c>
      <c r="P1415" s="10">
        <v>0</v>
      </c>
      <c r="Q1415" s="10">
        <v>0</v>
      </c>
      <c r="R1415" s="10">
        <v>0</v>
      </c>
      <c r="S1415" s="10">
        <v>0</v>
      </c>
      <c r="T1415" s="10">
        <v>40</v>
      </c>
      <c r="U1415" s="10">
        <v>2</v>
      </c>
      <c r="V1415" s="10">
        <v>0</v>
      </c>
      <c r="W1415" s="10">
        <v>0</v>
      </c>
      <c r="X1415" s="10">
        <v>34</v>
      </c>
      <c r="Y1415" s="10">
        <v>3</v>
      </c>
      <c r="Z1415" s="10">
        <v>113</v>
      </c>
      <c r="AA1415" s="10">
        <v>6</v>
      </c>
      <c r="AB1415" s="10">
        <v>63</v>
      </c>
      <c r="AC1415" s="10">
        <v>3</v>
      </c>
    </row>
    <row r="1416" spans="1:29" x14ac:dyDescent="0.2">
      <c r="A1416" s="6"/>
      <c r="B1416" s="6"/>
      <c r="C1416" s="4" t="s">
        <v>129</v>
      </c>
      <c r="D1416" s="10">
        <v>69</v>
      </c>
      <c r="E1416" s="10">
        <v>4</v>
      </c>
      <c r="F1416" s="10">
        <v>0</v>
      </c>
      <c r="G1416" s="10">
        <v>0</v>
      </c>
      <c r="H1416" s="10">
        <v>0</v>
      </c>
      <c r="I1416" s="10">
        <v>0</v>
      </c>
      <c r="J1416" s="10">
        <v>69</v>
      </c>
      <c r="K1416" s="10">
        <v>4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0</v>
      </c>
      <c r="AA1416" s="10">
        <v>0</v>
      </c>
      <c r="AB1416" s="10">
        <v>0</v>
      </c>
      <c r="AC1416" s="10">
        <v>0</v>
      </c>
    </row>
    <row r="1417" spans="1:29" x14ac:dyDescent="0.2">
      <c r="A1417" s="6"/>
      <c r="B1417" s="6"/>
      <c r="C1417" s="4" t="s">
        <v>219</v>
      </c>
      <c r="D1417" s="10">
        <v>22047</v>
      </c>
      <c r="E1417" s="10">
        <v>1741</v>
      </c>
      <c r="F1417" s="10">
        <v>1740</v>
      </c>
      <c r="G1417" s="10">
        <v>148</v>
      </c>
      <c r="H1417" s="10">
        <v>1042</v>
      </c>
      <c r="I1417" s="10">
        <v>108</v>
      </c>
      <c r="J1417" s="10">
        <v>2229</v>
      </c>
      <c r="K1417" s="10">
        <v>31</v>
      </c>
      <c r="L1417" s="10">
        <v>2914</v>
      </c>
      <c r="M1417" s="10">
        <v>198</v>
      </c>
      <c r="N1417" s="10">
        <v>1409</v>
      </c>
      <c r="O1417" s="10">
        <v>120</v>
      </c>
      <c r="P1417" s="10">
        <v>1787</v>
      </c>
      <c r="Q1417" s="10">
        <v>110</v>
      </c>
      <c r="R1417" s="10">
        <v>494</v>
      </c>
      <c r="S1417" s="10">
        <v>9</v>
      </c>
      <c r="T1417" s="10">
        <v>359</v>
      </c>
      <c r="U1417" s="10">
        <v>35</v>
      </c>
      <c r="V1417" s="10">
        <v>8279</v>
      </c>
      <c r="W1417" s="10">
        <v>844</v>
      </c>
      <c r="X1417" s="10">
        <v>1651</v>
      </c>
      <c r="Y1417" s="10">
        <v>137</v>
      </c>
      <c r="Z1417" s="10">
        <v>0</v>
      </c>
      <c r="AA1417" s="10">
        <v>0</v>
      </c>
      <c r="AB1417" s="10">
        <v>143</v>
      </c>
      <c r="AC1417" s="10">
        <v>1</v>
      </c>
    </row>
    <row r="1418" spans="1:29" x14ac:dyDescent="0.2">
      <c r="A1418" s="6"/>
      <c r="B1418" s="7"/>
      <c r="C1418" s="4" t="s">
        <v>130</v>
      </c>
      <c r="D1418" s="10">
        <v>65</v>
      </c>
      <c r="E1418" s="10">
        <v>4</v>
      </c>
      <c r="F1418" s="10">
        <v>0</v>
      </c>
      <c r="G1418" s="10">
        <v>0</v>
      </c>
      <c r="H1418" s="10">
        <v>0</v>
      </c>
      <c r="I1418" s="10">
        <v>0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0">
        <v>0</v>
      </c>
      <c r="Y1418" s="10">
        <v>0</v>
      </c>
      <c r="Z1418" s="10">
        <v>65</v>
      </c>
      <c r="AA1418" s="10">
        <v>4</v>
      </c>
      <c r="AB1418" s="10">
        <v>0</v>
      </c>
      <c r="AC1418" s="10">
        <v>0</v>
      </c>
    </row>
    <row r="1419" spans="1:29" x14ac:dyDescent="0.2">
      <c r="A1419" s="6"/>
      <c r="B1419" s="4" t="s">
        <v>223</v>
      </c>
      <c r="C1419" s="4" t="s">
        <v>225</v>
      </c>
      <c r="D1419" s="10">
        <v>5051</v>
      </c>
      <c r="E1419" s="10">
        <v>429</v>
      </c>
      <c r="F1419" s="10">
        <v>5051</v>
      </c>
      <c r="G1419" s="10">
        <v>429</v>
      </c>
      <c r="H1419" s="10">
        <v>0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0</v>
      </c>
      <c r="V1419" s="10">
        <v>0</v>
      </c>
      <c r="W1419" s="10">
        <v>0</v>
      </c>
      <c r="X1419" s="10">
        <v>0</v>
      </c>
      <c r="Y1419" s="10">
        <v>0</v>
      </c>
      <c r="Z1419" s="10">
        <v>0</v>
      </c>
      <c r="AA1419" s="10">
        <v>0</v>
      </c>
      <c r="AB1419" s="10">
        <v>0</v>
      </c>
      <c r="AC1419" s="10">
        <v>0</v>
      </c>
    </row>
    <row r="1420" spans="1:29" x14ac:dyDescent="0.2">
      <c r="A1420" s="6"/>
      <c r="B1420" s="4" t="s">
        <v>240</v>
      </c>
      <c r="C1420" s="4" t="s">
        <v>241</v>
      </c>
      <c r="D1420" s="10">
        <v>81</v>
      </c>
      <c r="E1420" s="10">
        <v>6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81</v>
      </c>
      <c r="O1420" s="10">
        <v>6</v>
      </c>
      <c r="P1420" s="10">
        <v>0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  <c r="AC1420" s="10">
        <v>0</v>
      </c>
    </row>
    <row r="1421" spans="1:29" x14ac:dyDescent="0.2">
      <c r="A1421" s="6"/>
      <c r="B1421" s="5" t="s">
        <v>56</v>
      </c>
      <c r="C1421" s="4" t="s">
        <v>527</v>
      </c>
      <c r="D1421" s="10">
        <v>62</v>
      </c>
      <c r="E1421" s="10">
        <v>1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62</v>
      </c>
      <c r="S1421" s="10">
        <v>1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0</v>
      </c>
      <c r="AC1421" s="10">
        <v>0</v>
      </c>
    </row>
    <row r="1422" spans="1:29" x14ac:dyDescent="0.2">
      <c r="A1422" s="6"/>
      <c r="B1422" s="6"/>
      <c r="C1422" s="4" t="s">
        <v>261</v>
      </c>
      <c r="D1422" s="10">
        <v>2479</v>
      </c>
      <c r="E1422" s="10">
        <v>116</v>
      </c>
      <c r="F1422" s="10">
        <v>0</v>
      </c>
      <c r="G1422" s="10">
        <v>0</v>
      </c>
      <c r="H1422" s="10">
        <v>435</v>
      </c>
      <c r="I1422" s="10">
        <v>45</v>
      </c>
      <c r="J1422" s="10">
        <v>773</v>
      </c>
      <c r="K1422" s="10">
        <v>10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785</v>
      </c>
      <c r="S1422" s="10">
        <v>14</v>
      </c>
      <c r="T1422" s="10">
        <v>486</v>
      </c>
      <c r="U1422" s="10">
        <v>47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0</v>
      </c>
      <c r="AB1422" s="10">
        <v>0</v>
      </c>
      <c r="AC1422" s="10">
        <v>0</v>
      </c>
    </row>
    <row r="1423" spans="1:29" x14ac:dyDescent="0.2">
      <c r="A1423" s="6"/>
      <c r="B1423" s="6"/>
      <c r="C1423" s="4" t="s">
        <v>309</v>
      </c>
      <c r="D1423" s="10">
        <v>258</v>
      </c>
      <c r="E1423" s="10">
        <v>11</v>
      </c>
      <c r="F1423" s="10">
        <v>0</v>
      </c>
      <c r="G1423" s="10">
        <v>0</v>
      </c>
      <c r="H1423" s="10">
        <v>0</v>
      </c>
      <c r="I1423" s="10">
        <v>0</v>
      </c>
      <c r="J1423" s="10">
        <v>99</v>
      </c>
      <c r="K1423" s="10">
        <v>1</v>
      </c>
      <c r="L1423" s="10">
        <v>27</v>
      </c>
      <c r="M1423" s="10">
        <v>2</v>
      </c>
      <c r="N1423" s="10">
        <v>0</v>
      </c>
      <c r="O1423" s="10">
        <v>0</v>
      </c>
      <c r="P1423" s="10">
        <v>0</v>
      </c>
      <c r="Q1423" s="10">
        <v>0</v>
      </c>
      <c r="R1423" s="10">
        <v>66</v>
      </c>
      <c r="S1423" s="10">
        <v>1</v>
      </c>
      <c r="T1423" s="10">
        <v>0</v>
      </c>
      <c r="U1423" s="10">
        <v>0</v>
      </c>
      <c r="V1423" s="10">
        <v>66</v>
      </c>
      <c r="W1423" s="10">
        <v>7</v>
      </c>
      <c r="X1423" s="10">
        <v>0</v>
      </c>
      <c r="Y1423" s="10">
        <v>0</v>
      </c>
      <c r="Z1423" s="10">
        <v>0</v>
      </c>
      <c r="AA1423" s="10">
        <v>0</v>
      </c>
      <c r="AB1423" s="10">
        <v>0</v>
      </c>
      <c r="AC1423" s="10">
        <v>0</v>
      </c>
    </row>
    <row r="1424" spans="1:29" x14ac:dyDescent="0.2">
      <c r="A1424" s="6"/>
      <c r="B1424" s="6"/>
      <c r="C1424" s="4" t="s">
        <v>57</v>
      </c>
      <c r="D1424" s="10">
        <v>89979</v>
      </c>
      <c r="E1424" s="10">
        <v>15417</v>
      </c>
      <c r="F1424" s="10">
        <v>6312</v>
      </c>
      <c r="G1424" s="10">
        <v>1115</v>
      </c>
      <c r="H1424" s="10">
        <v>15831</v>
      </c>
      <c r="I1424" s="10">
        <v>2867</v>
      </c>
      <c r="J1424" s="10">
        <v>3530</v>
      </c>
      <c r="K1424" s="10">
        <v>589</v>
      </c>
      <c r="L1424" s="10">
        <v>7966</v>
      </c>
      <c r="M1424" s="10">
        <v>1474</v>
      </c>
      <c r="N1424" s="10">
        <v>6861</v>
      </c>
      <c r="O1424" s="10">
        <v>1082</v>
      </c>
      <c r="P1424" s="10">
        <v>2054</v>
      </c>
      <c r="Q1424" s="10">
        <v>366</v>
      </c>
      <c r="R1424" s="10">
        <v>9654</v>
      </c>
      <c r="S1424" s="10">
        <v>1475</v>
      </c>
      <c r="T1424" s="10">
        <v>8494</v>
      </c>
      <c r="U1424" s="10">
        <v>1510</v>
      </c>
      <c r="V1424" s="10">
        <v>7197</v>
      </c>
      <c r="W1424" s="10">
        <v>1217</v>
      </c>
      <c r="X1424" s="10">
        <v>6949</v>
      </c>
      <c r="Y1424" s="10">
        <v>1372</v>
      </c>
      <c r="Z1424" s="10">
        <v>4087</v>
      </c>
      <c r="AA1424" s="10">
        <v>628</v>
      </c>
      <c r="AB1424" s="10">
        <v>11044</v>
      </c>
      <c r="AC1424" s="10">
        <v>1722</v>
      </c>
    </row>
    <row r="1425" spans="1:29" x14ac:dyDescent="0.2">
      <c r="A1425" s="6"/>
      <c r="B1425" s="6"/>
      <c r="C1425" s="4" t="s">
        <v>131</v>
      </c>
      <c r="D1425" s="10">
        <v>3431</v>
      </c>
      <c r="E1425" s="10">
        <v>231</v>
      </c>
      <c r="F1425" s="10">
        <v>0</v>
      </c>
      <c r="G1425" s="10">
        <v>0</v>
      </c>
      <c r="H1425" s="10">
        <v>443</v>
      </c>
      <c r="I1425" s="10">
        <v>46</v>
      </c>
      <c r="J1425" s="10">
        <v>471</v>
      </c>
      <c r="K1425" s="10">
        <v>6</v>
      </c>
      <c r="L1425" s="10">
        <v>0</v>
      </c>
      <c r="M1425" s="10">
        <v>0</v>
      </c>
      <c r="N1425" s="10">
        <v>0</v>
      </c>
      <c r="O1425" s="10">
        <v>0</v>
      </c>
      <c r="P1425" s="10">
        <v>588</v>
      </c>
      <c r="Q1425" s="10">
        <v>36</v>
      </c>
      <c r="R1425" s="10">
        <v>18</v>
      </c>
      <c r="S1425" s="10">
        <v>1</v>
      </c>
      <c r="T1425" s="10">
        <v>0</v>
      </c>
      <c r="U1425" s="10">
        <v>0</v>
      </c>
      <c r="V1425" s="10">
        <v>0</v>
      </c>
      <c r="W1425" s="10">
        <v>0</v>
      </c>
      <c r="X1425" s="10">
        <v>0</v>
      </c>
      <c r="Y1425" s="10">
        <v>0</v>
      </c>
      <c r="Z1425" s="10">
        <v>1721</v>
      </c>
      <c r="AA1425" s="10">
        <v>140</v>
      </c>
      <c r="AB1425" s="10">
        <v>190</v>
      </c>
      <c r="AC1425" s="10">
        <v>2</v>
      </c>
    </row>
    <row r="1426" spans="1:29" x14ac:dyDescent="0.2">
      <c r="A1426" s="6"/>
      <c r="B1426" s="6"/>
      <c r="C1426" s="4" t="s">
        <v>229</v>
      </c>
      <c r="D1426" s="10">
        <v>6052</v>
      </c>
      <c r="E1426" s="10">
        <v>206</v>
      </c>
      <c r="F1426" s="10">
        <v>969</v>
      </c>
      <c r="G1426" s="10">
        <v>82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168</v>
      </c>
      <c r="Q1426" s="10">
        <v>10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990</v>
      </c>
      <c r="Y1426" s="10">
        <v>82</v>
      </c>
      <c r="Z1426" s="10">
        <v>0</v>
      </c>
      <c r="AA1426" s="10">
        <v>0</v>
      </c>
      <c r="AB1426" s="10">
        <v>3925</v>
      </c>
      <c r="AC1426" s="10">
        <v>32</v>
      </c>
    </row>
    <row r="1427" spans="1:29" x14ac:dyDescent="0.2">
      <c r="A1427" s="6"/>
      <c r="B1427" s="6"/>
      <c r="C1427" s="4" t="s">
        <v>194</v>
      </c>
      <c r="D1427" s="10">
        <v>45</v>
      </c>
      <c r="E1427" s="10">
        <v>5</v>
      </c>
      <c r="F1427" s="10">
        <v>0</v>
      </c>
      <c r="G1427" s="10">
        <v>0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0</v>
      </c>
      <c r="S1427" s="10">
        <v>0</v>
      </c>
      <c r="T1427" s="10">
        <v>0</v>
      </c>
      <c r="U1427" s="10">
        <v>0</v>
      </c>
      <c r="V1427" s="10">
        <v>45</v>
      </c>
      <c r="W1427" s="10">
        <v>5</v>
      </c>
      <c r="X1427" s="10">
        <v>0</v>
      </c>
      <c r="Y1427" s="10">
        <v>0</v>
      </c>
      <c r="Z1427" s="10">
        <v>0</v>
      </c>
      <c r="AA1427" s="10">
        <v>0</v>
      </c>
      <c r="AB1427" s="10">
        <v>0</v>
      </c>
      <c r="AC1427" s="10">
        <v>0</v>
      </c>
    </row>
    <row r="1428" spans="1:29" x14ac:dyDescent="0.2">
      <c r="A1428" s="6"/>
      <c r="B1428" s="6"/>
      <c r="C1428" s="4" t="s">
        <v>310</v>
      </c>
      <c r="D1428" s="10">
        <v>332</v>
      </c>
      <c r="E1428" s="10">
        <v>33</v>
      </c>
      <c r="F1428" s="10">
        <v>0</v>
      </c>
      <c r="G1428" s="10">
        <v>0</v>
      </c>
      <c r="H1428" s="10">
        <v>63</v>
      </c>
      <c r="I1428" s="10">
        <v>7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269</v>
      </c>
      <c r="U1428" s="10">
        <v>26</v>
      </c>
      <c r="V1428" s="10">
        <v>0</v>
      </c>
      <c r="W1428" s="10">
        <v>0</v>
      </c>
      <c r="X1428" s="10">
        <v>0</v>
      </c>
      <c r="Y1428" s="10">
        <v>0</v>
      </c>
      <c r="Z1428" s="10">
        <v>0</v>
      </c>
      <c r="AA1428" s="10">
        <v>0</v>
      </c>
      <c r="AB1428" s="10">
        <v>0</v>
      </c>
      <c r="AC1428" s="10">
        <v>0</v>
      </c>
    </row>
    <row r="1429" spans="1:29" x14ac:dyDescent="0.2">
      <c r="A1429" s="6"/>
      <c r="B1429" s="6"/>
      <c r="C1429" s="4" t="s">
        <v>221</v>
      </c>
      <c r="D1429" s="10">
        <v>2924</v>
      </c>
      <c r="E1429" s="10">
        <v>298</v>
      </c>
      <c r="F1429" s="10">
        <v>0</v>
      </c>
      <c r="G1429" s="10">
        <v>0</v>
      </c>
      <c r="H1429" s="10">
        <v>840</v>
      </c>
      <c r="I1429" s="10">
        <v>88</v>
      </c>
      <c r="J1429" s="10">
        <v>0</v>
      </c>
      <c r="K1429" s="10">
        <v>0</v>
      </c>
      <c r="L1429" s="10">
        <v>0</v>
      </c>
      <c r="M1429" s="10">
        <v>0</v>
      </c>
      <c r="N1429" s="10">
        <v>0</v>
      </c>
      <c r="O1429" s="10">
        <v>0</v>
      </c>
      <c r="P1429" s="10">
        <v>0</v>
      </c>
      <c r="Q1429" s="10">
        <v>0</v>
      </c>
      <c r="R1429" s="10">
        <v>36</v>
      </c>
      <c r="S1429" s="10">
        <v>1</v>
      </c>
      <c r="T1429" s="10">
        <v>0</v>
      </c>
      <c r="U1429" s="10">
        <v>0</v>
      </c>
      <c r="V1429" s="10">
        <v>2048</v>
      </c>
      <c r="W1429" s="10">
        <v>209</v>
      </c>
      <c r="X1429" s="10">
        <v>0</v>
      </c>
      <c r="Y1429" s="10">
        <v>0</v>
      </c>
      <c r="Z1429" s="10">
        <v>0</v>
      </c>
      <c r="AA1429" s="10">
        <v>0</v>
      </c>
      <c r="AB1429" s="10">
        <v>0</v>
      </c>
      <c r="AC1429" s="10">
        <v>0</v>
      </c>
    </row>
    <row r="1430" spans="1:29" x14ac:dyDescent="0.2">
      <c r="A1430" s="6"/>
      <c r="B1430" s="6"/>
      <c r="C1430" s="4" t="s">
        <v>595</v>
      </c>
      <c r="D1430" s="10">
        <v>423</v>
      </c>
      <c r="E1430" s="10">
        <v>17</v>
      </c>
      <c r="F1430" s="10">
        <v>0</v>
      </c>
      <c r="G1430" s="10">
        <v>0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0">
        <v>0</v>
      </c>
      <c r="Y1430" s="10">
        <v>0</v>
      </c>
      <c r="Z1430" s="10">
        <v>423</v>
      </c>
      <c r="AA1430" s="10">
        <v>17</v>
      </c>
      <c r="AB1430" s="10">
        <v>0</v>
      </c>
      <c r="AC1430" s="10">
        <v>0</v>
      </c>
    </row>
    <row r="1431" spans="1:29" x14ac:dyDescent="0.2">
      <c r="A1431" s="6"/>
      <c r="B1431" s="6"/>
      <c r="C1431" s="4" t="s">
        <v>292</v>
      </c>
      <c r="D1431" s="10">
        <v>65</v>
      </c>
      <c r="E1431" s="10">
        <v>1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65</v>
      </c>
      <c r="S1431" s="10">
        <v>1</v>
      </c>
      <c r="T1431" s="10">
        <v>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  <c r="AB1431" s="10">
        <v>0</v>
      </c>
      <c r="AC1431" s="10">
        <v>0</v>
      </c>
    </row>
    <row r="1432" spans="1:29" x14ac:dyDescent="0.2">
      <c r="A1432" s="6"/>
      <c r="B1432" s="7"/>
      <c r="C1432" s="4" t="s">
        <v>58</v>
      </c>
      <c r="D1432" s="10">
        <v>79948</v>
      </c>
      <c r="E1432" s="10">
        <v>6900</v>
      </c>
      <c r="F1432" s="10">
        <v>4426</v>
      </c>
      <c r="G1432" s="10">
        <v>418</v>
      </c>
      <c r="H1432" s="10">
        <v>12778</v>
      </c>
      <c r="I1432" s="10">
        <v>1559</v>
      </c>
      <c r="J1432" s="10">
        <v>11203</v>
      </c>
      <c r="K1432" s="10">
        <v>209</v>
      </c>
      <c r="L1432" s="10">
        <v>4959</v>
      </c>
      <c r="M1432" s="10">
        <v>382</v>
      </c>
      <c r="N1432" s="10">
        <v>5258</v>
      </c>
      <c r="O1432" s="10">
        <v>447</v>
      </c>
      <c r="P1432" s="10">
        <v>7551</v>
      </c>
      <c r="Q1432" s="10">
        <v>465</v>
      </c>
      <c r="R1432" s="10">
        <v>5274</v>
      </c>
      <c r="S1432" s="10">
        <v>227</v>
      </c>
      <c r="T1432" s="10">
        <v>4050</v>
      </c>
      <c r="U1432" s="10">
        <v>394</v>
      </c>
      <c r="V1432" s="10">
        <v>3883</v>
      </c>
      <c r="W1432" s="10">
        <v>975</v>
      </c>
      <c r="X1432" s="10">
        <v>8165</v>
      </c>
      <c r="Y1432" s="10">
        <v>1059</v>
      </c>
      <c r="Z1432" s="10">
        <v>4275</v>
      </c>
      <c r="AA1432" s="10">
        <v>228</v>
      </c>
      <c r="AB1432" s="10">
        <v>8126</v>
      </c>
      <c r="AC1432" s="10">
        <v>537</v>
      </c>
    </row>
    <row r="1433" spans="1:29" x14ac:dyDescent="0.2">
      <c r="A1433" s="6"/>
      <c r="B1433" s="5" t="s">
        <v>30</v>
      </c>
      <c r="C1433" s="4" t="s">
        <v>59</v>
      </c>
      <c r="D1433" s="10">
        <v>7624</v>
      </c>
      <c r="E1433" s="10">
        <v>677</v>
      </c>
      <c r="F1433" s="10">
        <v>3361</v>
      </c>
      <c r="G1433" s="10">
        <v>286</v>
      </c>
      <c r="H1433" s="10">
        <v>2310</v>
      </c>
      <c r="I1433" s="10">
        <v>241</v>
      </c>
      <c r="J1433" s="10">
        <v>0</v>
      </c>
      <c r="K1433" s="10">
        <v>0</v>
      </c>
      <c r="L1433" s="10">
        <v>875</v>
      </c>
      <c r="M1433" s="10">
        <v>60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1078</v>
      </c>
      <c r="Y1433" s="10">
        <v>90</v>
      </c>
      <c r="Z1433" s="10">
        <v>0</v>
      </c>
      <c r="AA1433" s="10">
        <v>0</v>
      </c>
      <c r="AB1433" s="10">
        <v>0</v>
      </c>
      <c r="AC1433" s="10">
        <v>0</v>
      </c>
    </row>
    <row r="1434" spans="1:29" x14ac:dyDescent="0.2">
      <c r="A1434" s="6"/>
      <c r="B1434" s="6"/>
      <c r="C1434" s="4" t="s">
        <v>311</v>
      </c>
      <c r="D1434" s="10">
        <v>31159</v>
      </c>
      <c r="E1434" s="10">
        <v>1915</v>
      </c>
      <c r="F1434" s="10">
        <v>0</v>
      </c>
      <c r="G1434" s="10">
        <v>0</v>
      </c>
      <c r="H1434" s="10">
        <v>0</v>
      </c>
      <c r="I1434" s="10">
        <v>0</v>
      </c>
      <c r="J1434" s="10">
        <v>240</v>
      </c>
      <c r="K1434" s="10">
        <v>3</v>
      </c>
      <c r="L1434" s="10">
        <v>100</v>
      </c>
      <c r="M1434" s="10">
        <v>1</v>
      </c>
      <c r="N1434" s="10">
        <v>331</v>
      </c>
      <c r="O1434" s="10">
        <v>28</v>
      </c>
      <c r="P1434" s="10">
        <v>0</v>
      </c>
      <c r="Q1434" s="10">
        <v>0</v>
      </c>
      <c r="R1434" s="10">
        <v>11684</v>
      </c>
      <c r="S1434" s="10">
        <v>187</v>
      </c>
      <c r="T1434" s="10">
        <v>16227</v>
      </c>
      <c r="U1434" s="10">
        <v>1580</v>
      </c>
      <c r="V1434" s="10">
        <v>1021</v>
      </c>
      <c r="W1434" s="10">
        <v>103</v>
      </c>
      <c r="X1434" s="10">
        <v>0</v>
      </c>
      <c r="Y1434" s="10">
        <v>0</v>
      </c>
      <c r="Z1434" s="10">
        <v>0</v>
      </c>
      <c r="AA1434" s="10">
        <v>0</v>
      </c>
      <c r="AB1434" s="10">
        <v>1556</v>
      </c>
      <c r="AC1434" s="10">
        <v>13</v>
      </c>
    </row>
    <row r="1435" spans="1:29" x14ac:dyDescent="0.2">
      <c r="A1435" s="6"/>
      <c r="B1435" s="6"/>
      <c r="C1435" s="4" t="s">
        <v>500</v>
      </c>
      <c r="D1435" s="10">
        <v>125139</v>
      </c>
      <c r="E1435" s="10">
        <v>375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992</v>
      </c>
      <c r="S1435" s="10">
        <v>100</v>
      </c>
      <c r="T1435" s="10">
        <v>0</v>
      </c>
      <c r="U1435" s="10">
        <v>0</v>
      </c>
      <c r="V1435" s="10">
        <v>0</v>
      </c>
      <c r="W1435" s="10">
        <v>0</v>
      </c>
      <c r="X1435" s="10">
        <v>0</v>
      </c>
      <c r="Y1435" s="10">
        <v>0</v>
      </c>
      <c r="Z1435" s="10">
        <v>108347</v>
      </c>
      <c r="AA1435" s="10">
        <v>145</v>
      </c>
      <c r="AB1435" s="10">
        <v>15800</v>
      </c>
      <c r="AC1435" s="10">
        <v>130</v>
      </c>
    </row>
    <row r="1436" spans="1:29" x14ac:dyDescent="0.2">
      <c r="A1436" s="6"/>
      <c r="B1436" s="6"/>
      <c r="C1436" s="4" t="s">
        <v>132</v>
      </c>
      <c r="D1436" s="10">
        <v>886</v>
      </c>
      <c r="E1436" s="10">
        <v>61</v>
      </c>
      <c r="F1436" s="10">
        <v>0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422</v>
      </c>
      <c r="O1436" s="10">
        <v>36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154</v>
      </c>
      <c r="W1436" s="10">
        <v>7</v>
      </c>
      <c r="X1436" s="10">
        <v>0</v>
      </c>
      <c r="Y1436" s="10">
        <v>0</v>
      </c>
      <c r="Z1436" s="10">
        <v>310</v>
      </c>
      <c r="AA1436" s="10">
        <v>18</v>
      </c>
      <c r="AB1436" s="10">
        <v>0</v>
      </c>
      <c r="AC1436" s="10">
        <v>0</v>
      </c>
    </row>
    <row r="1437" spans="1:29" x14ac:dyDescent="0.2">
      <c r="A1437" s="6"/>
      <c r="B1437" s="6"/>
      <c r="C1437" s="4" t="s">
        <v>549</v>
      </c>
      <c r="D1437" s="10">
        <v>747</v>
      </c>
      <c r="E1437" s="10">
        <v>42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213</v>
      </c>
      <c r="S1437" s="10">
        <v>14</v>
      </c>
      <c r="T1437" s="10">
        <v>107</v>
      </c>
      <c r="U1437" s="10">
        <v>6</v>
      </c>
      <c r="V1437" s="10">
        <v>0</v>
      </c>
      <c r="W1437" s="10">
        <v>0</v>
      </c>
      <c r="X1437" s="10">
        <v>0</v>
      </c>
      <c r="Y1437" s="10">
        <v>0</v>
      </c>
      <c r="Z1437" s="10">
        <v>213</v>
      </c>
      <c r="AA1437" s="10">
        <v>12</v>
      </c>
      <c r="AB1437" s="10">
        <v>214</v>
      </c>
      <c r="AC1437" s="10">
        <v>10</v>
      </c>
    </row>
    <row r="1438" spans="1:29" x14ac:dyDescent="0.2">
      <c r="A1438" s="6"/>
      <c r="B1438" s="6"/>
      <c r="C1438" s="4" t="s">
        <v>312</v>
      </c>
      <c r="D1438" s="10">
        <v>139</v>
      </c>
      <c r="E1438" s="10">
        <v>9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0</v>
      </c>
      <c r="U1438" s="10">
        <v>0</v>
      </c>
      <c r="V1438" s="10">
        <v>0</v>
      </c>
      <c r="W1438" s="10">
        <v>0</v>
      </c>
      <c r="X1438" s="10">
        <v>31</v>
      </c>
      <c r="Y1438" s="10">
        <v>3</v>
      </c>
      <c r="Z1438" s="10">
        <v>108</v>
      </c>
      <c r="AA1438" s="10">
        <v>6</v>
      </c>
      <c r="AB1438" s="10">
        <v>0</v>
      </c>
      <c r="AC1438" s="10">
        <v>0</v>
      </c>
    </row>
    <row r="1439" spans="1:29" x14ac:dyDescent="0.2">
      <c r="A1439" s="8"/>
      <c r="B1439" s="8"/>
      <c r="C1439" s="4" t="s">
        <v>60</v>
      </c>
      <c r="D1439" s="10">
        <v>113067</v>
      </c>
      <c r="E1439" s="10">
        <v>7277</v>
      </c>
      <c r="F1439" s="10">
        <v>5422</v>
      </c>
      <c r="G1439" s="10">
        <v>354</v>
      </c>
      <c r="H1439" s="10">
        <v>36218</v>
      </c>
      <c r="I1439" s="10">
        <v>2391</v>
      </c>
      <c r="J1439" s="10">
        <v>17449</v>
      </c>
      <c r="K1439" s="10">
        <v>1063</v>
      </c>
      <c r="L1439" s="10">
        <v>0</v>
      </c>
      <c r="M1439" s="10">
        <v>0</v>
      </c>
      <c r="N1439" s="10">
        <v>25712</v>
      </c>
      <c r="O1439" s="10">
        <v>1750</v>
      </c>
      <c r="P1439" s="10">
        <v>13094</v>
      </c>
      <c r="Q1439" s="10">
        <v>830</v>
      </c>
      <c r="R1439" s="10">
        <v>15172</v>
      </c>
      <c r="S1439" s="10">
        <v>889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0</v>
      </c>
      <c r="AA1439" s="10">
        <v>0</v>
      </c>
      <c r="AB1439" s="10">
        <v>0</v>
      </c>
      <c r="AC1439" s="10">
        <v>0</v>
      </c>
    </row>
    <row r="1440" spans="1:29" x14ac:dyDescent="0.2">
      <c r="A1440" s="6"/>
      <c r="B1440" s="6"/>
      <c r="C1440" s="4" t="s">
        <v>288</v>
      </c>
      <c r="D1440" s="10">
        <v>107910</v>
      </c>
      <c r="E1440" s="10">
        <v>7106</v>
      </c>
      <c r="F1440" s="10">
        <v>3211</v>
      </c>
      <c r="G1440" s="10">
        <v>210</v>
      </c>
      <c r="H1440" s="10">
        <v>2425</v>
      </c>
      <c r="I1440" s="10">
        <v>120</v>
      </c>
      <c r="J1440" s="10">
        <v>7012</v>
      </c>
      <c r="K1440" s="10">
        <v>427</v>
      </c>
      <c r="L1440" s="10">
        <v>0</v>
      </c>
      <c r="M1440" s="10">
        <v>0</v>
      </c>
      <c r="N1440" s="10">
        <v>10222</v>
      </c>
      <c r="O1440" s="10">
        <v>712</v>
      </c>
      <c r="P1440" s="10">
        <v>3322</v>
      </c>
      <c r="Q1440" s="10">
        <v>211</v>
      </c>
      <c r="R1440" s="10">
        <v>18393</v>
      </c>
      <c r="S1440" s="10">
        <v>1091</v>
      </c>
      <c r="T1440" s="10">
        <v>15519</v>
      </c>
      <c r="U1440" s="10">
        <v>1048</v>
      </c>
      <c r="V1440" s="10">
        <v>2400</v>
      </c>
      <c r="W1440" s="10">
        <v>185</v>
      </c>
      <c r="X1440" s="10">
        <v>21030</v>
      </c>
      <c r="Y1440" s="10">
        <v>1386</v>
      </c>
      <c r="Z1440" s="10">
        <v>24376</v>
      </c>
      <c r="AA1440" s="10">
        <v>1716</v>
      </c>
      <c r="AB1440" s="10">
        <v>0</v>
      </c>
      <c r="AC1440" s="10">
        <v>0</v>
      </c>
    </row>
    <row r="1441" spans="1:29" x14ac:dyDescent="0.2">
      <c r="A1441" s="6"/>
      <c r="B1441" s="6"/>
      <c r="C1441" s="4" t="s">
        <v>133</v>
      </c>
      <c r="D1441" s="10">
        <v>36074</v>
      </c>
      <c r="E1441" s="10">
        <v>1964</v>
      </c>
      <c r="F1441" s="10">
        <v>2523</v>
      </c>
      <c r="G1441" s="10">
        <v>215</v>
      </c>
      <c r="H1441" s="10">
        <v>245</v>
      </c>
      <c r="I1441" s="10">
        <v>26</v>
      </c>
      <c r="J1441" s="10">
        <v>4040</v>
      </c>
      <c r="K1441" s="10">
        <v>54</v>
      </c>
      <c r="L1441" s="10">
        <v>8510</v>
      </c>
      <c r="M1441" s="10">
        <v>582</v>
      </c>
      <c r="N1441" s="10">
        <v>1345</v>
      </c>
      <c r="O1441" s="10">
        <v>115</v>
      </c>
      <c r="P1441" s="10">
        <v>6308</v>
      </c>
      <c r="Q1441" s="10">
        <v>390</v>
      </c>
      <c r="R1441" s="10">
        <v>3449</v>
      </c>
      <c r="S1441" s="10">
        <v>64</v>
      </c>
      <c r="T1441" s="10">
        <v>375</v>
      </c>
      <c r="U1441" s="10">
        <v>37</v>
      </c>
      <c r="V1441" s="10">
        <v>1398</v>
      </c>
      <c r="W1441" s="10">
        <v>142</v>
      </c>
      <c r="X1441" s="10">
        <v>0</v>
      </c>
      <c r="Y1441" s="10">
        <v>0</v>
      </c>
      <c r="Z1441" s="10">
        <v>0</v>
      </c>
      <c r="AA1441" s="10">
        <v>0</v>
      </c>
      <c r="AB1441" s="10">
        <v>7881</v>
      </c>
      <c r="AC1441" s="10">
        <v>339</v>
      </c>
    </row>
    <row r="1442" spans="1:29" x14ac:dyDescent="0.2">
      <c r="A1442" s="6"/>
      <c r="B1442" s="6"/>
      <c r="C1442" s="4" t="s">
        <v>633</v>
      </c>
      <c r="D1442" s="10">
        <v>18651</v>
      </c>
      <c r="E1442" s="10">
        <v>912</v>
      </c>
      <c r="F1442" s="10">
        <v>0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0</v>
      </c>
      <c r="X1442" s="10">
        <v>0</v>
      </c>
      <c r="Y1442" s="10">
        <v>0</v>
      </c>
      <c r="Z1442" s="10">
        <v>0</v>
      </c>
      <c r="AA1442" s="10">
        <v>0</v>
      </c>
      <c r="AB1442" s="10">
        <v>18651</v>
      </c>
      <c r="AC1442" s="10">
        <v>912</v>
      </c>
    </row>
    <row r="1443" spans="1:29" x14ac:dyDescent="0.2">
      <c r="A1443" s="6"/>
      <c r="B1443" s="6"/>
      <c r="C1443" s="4" t="s">
        <v>644</v>
      </c>
      <c r="D1443" s="10">
        <v>48</v>
      </c>
      <c r="E1443" s="10">
        <v>3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0</v>
      </c>
      <c r="AB1443" s="10">
        <v>48</v>
      </c>
      <c r="AC1443" s="10">
        <v>3</v>
      </c>
    </row>
    <row r="1444" spans="1:29" x14ac:dyDescent="0.2">
      <c r="A1444" s="6"/>
      <c r="B1444" s="6"/>
      <c r="C1444" s="4" t="s">
        <v>528</v>
      </c>
      <c r="D1444" s="10">
        <v>895</v>
      </c>
      <c r="E1444" s="10">
        <v>31</v>
      </c>
      <c r="F1444" s="10">
        <v>0</v>
      </c>
      <c r="G1444" s="10">
        <v>0</v>
      </c>
      <c r="H1444" s="10">
        <v>0</v>
      </c>
      <c r="I1444" s="10">
        <v>0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300</v>
      </c>
      <c r="S1444" s="10">
        <v>5</v>
      </c>
      <c r="T1444" s="10">
        <v>0</v>
      </c>
      <c r="U1444" s="10">
        <v>0</v>
      </c>
      <c r="V1444" s="10">
        <v>0</v>
      </c>
      <c r="W1444" s="10">
        <v>0</v>
      </c>
      <c r="X1444" s="10">
        <v>0</v>
      </c>
      <c r="Y1444" s="10">
        <v>0</v>
      </c>
      <c r="Z1444" s="10">
        <v>595</v>
      </c>
      <c r="AA1444" s="10">
        <v>26</v>
      </c>
      <c r="AB1444" s="10">
        <v>0</v>
      </c>
      <c r="AC1444" s="10">
        <v>0</v>
      </c>
    </row>
    <row r="1445" spans="1:29" x14ac:dyDescent="0.2">
      <c r="A1445" s="6"/>
      <c r="B1445" s="6"/>
      <c r="C1445" s="4" t="s">
        <v>31</v>
      </c>
      <c r="D1445" s="10">
        <v>348077</v>
      </c>
      <c r="E1445" s="10">
        <v>23979</v>
      </c>
      <c r="F1445" s="10">
        <v>37593</v>
      </c>
      <c r="G1445" s="10">
        <v>1828</v>
      </c>
      <c r="H1445" s="10">
        <v>0</v>
      </c>
      <c r="I1445" s="10">
        <v>0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269608</v>
      </c>
      <c r="W1445" s="10">
        <v>19891</v>
      </c>
      <c r="X1445" s="10">
        <v>6240</v>
      </c>
      <c r="Y1445" s="10">
        <v>368</v>
      </c>
      <c r="Z1445" s="10">
        <v>0</v>
      </c>
      <c r="AA1445" s="10">
        <v>0</v>
      </c>
      <c r="AB1445" s="10">
        <v>34636</v>
      </c>
      <c r="AC1445" s="10">
        <v>1892</v>
      </c>
    </row>
    <row r="1446" spans="1:29" x14ac:dyDescent="0.2">
      <c r="A1446" s="6"/>
      <c r="B1446" s="7"/>
      <c r="C1446" s="4" t="s">
        <v>350</v>
      </c>
      <c r="D1446" s="10">
        <v>2191</v>
      </c>
      <c r="E1446" s="10">
        <v>129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2191</v>
      </c>
      <c r="Y1446" s="10">
        <v>129</v>
      </c>
      <c r="Z1446" s="10">
        <v>0</v>
      </c>
      <c r="AA1446" s="10">
        <v>0</v>
      </c>
      <c r="AB1446" s="10">
        <v>0</v>
      </c>
      <c r="AC1446" s="10">
        <v>0</v>
      </c>
    </row>
    <row r="1447" spans="1:29" x14ac:dyDescent="0.2">
      <c r="A1447" s="6"/>
      <c r="B1447" s="5" t="s">
        <v>61</v>
      </c>
      <c r="C1447" s="4" t="s">
        <v>202</v>
      </c>
      <c r="D1447" s="10">
        <v>13127</v>
      </c>
      <c r="E1447" s="10">
        <v>1092</v>
      </c>
      <c r="F1447" s="10">
        <v>0</v>
      </c>
      <c r="G1447" s="10">
        <v>0</v>
      </c>
      <c r="H1447" s="10"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13127</v>
      </c>
      <c r="O1447" s="10">
        <v>1092</v>
      </c>
      <c r="P1447" s="10">
        <v>0</v>
      </c>
      <c r="Q1447" s="10">
        <v>0</v>
      </c>
      <c r="R1447" s="10">
        <v>0</v>
      </c>
      <c r="S1447" s="10">
        <v>0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0</v>
      </c>
      <c r="Z1447" s="10">
        <v>0</v>
      </c>
      <c r="AA1447" s="10">
        <v>0</v>
      </c>
      <c r="AB1447" s="10">
        <v>0</v>
      </c>
      <c r="AC1447" s="10">
        <v>0</v>
      </c>
    </row>
    <row r="1448" spans="1:29" x14ac:dyDescent="0.2">
      <c r="A1448" s="6"/>
      <c r="B1448" s="6"/>
      <c r="C1448" s="4" t="s">
        <v>134</v>
      </c>
      <c r="D1448" s="10">
        <v>104</v>
      </c>
      <c r="E1448" s="10">
        <v>5</v>
      </c>
      <c r="F1448" s="10">
        <v>104</v>
      </c>
      <c r="G1448" s="10">
        <v>5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0</v>
      </c>
      <c r="Y1448" s="10">
        <v>0</v>
      </c>
      <c r="Z1448" s="10">
        <v>0</v>
      </c>
      <c r="AA1448" s="10">
        <v>0</v>
      </c>
      <c r="AB1448" s="10">
        <v>0</v>
      </c>
      <c r="AC1448" s="10">
        <v>0</v>
      </c>
    </row>
    <row r="1449" spans="1:29" x14ac:dyDescent="0.2">
      <c r="A1449" s="6"/>
      <c r="B1449" s="6"/>
      <c r="C1449" s="4" t="s">
        <v>62</v>
      </c>
      <c r="D1449" s="10">
        <v>128792</v>
      </c>
      <c r="E1449" s="10">
        <v>8641</v>
      </c>
      <c r="F1449" s="10">
        <v>8253</v>
      </c>
      <c r="G1449" s="10">
        <v>433</v>
      </c>
      <c r="H1449" s="10">
        <v>0</v>
      </c>
      <c r="I1449" s="10">
        <v>0</v>
      </c>
      <c r="J1449" s="10">
        <v>0</v>
      </c>
      <c r="K1449" s="10">
        <v>0</v>
      </c>
      <c r="L1449" s="10">
        <v>13106</v>
      </c>
      <c r="M1449" s="10">
        <v>1069</v>
      </c>
      <c r="N1449" s="10">
        <v>35416</v>
      </c>
      <c r="O1449" s="10">
        <v>2948</v>
      </c>
      <c r="P1449" s="10">
        <v>0</v>
      </c>
      <c r="Q1449" s="10">
        <v>0</v>
      </c>
      <c r="R1449" s="10">
        <v>7090</v>
      </c>
      <c r="S1449" s="10">
        <v>478</v>
      </c>
      <c r="T1449" s="10">
        <v>33640</v>
      </c>
      <c r="U1449" s="10">
        <v>1980</v>
      </c>
      <c r="V1449" s="10">
        <v>0</v>
      </c>
      <c r="W1449" s="10">
        <v>0</v>
      </c>
      <c r="X1449" s="10">
        <v>0</v>
      </c>
      <c r="Y1449" s="10">
        <v>0</v>
      </c>
      <c r="Z1449" s="10">
        <v>26625</v>
      </c>
      <c r="AA1449" s="10">
        <v>1500</v>
      </c>
      <c r="AB1449" s="10">
        <v>4662</v>
      </c>
      <c r="AC1449" s="10">
        <v>233</v>
      </c>
    </row>
    <row r="1450" spans="1:29" x14ac:dyDescent="0.2">
      <c r="A1450" s="6"/>
      <c r="B1450" s="6"/>
      <c r="C1450" s="4" t="s">
        <v>63</v>
      </c>
      <c r="D1450" s="10">
        <v>5716</v>
      </c>
      <c r="E1450" s="10">
        <v>326</v>
      </c>
      <c r="F1450" s="10">
        <v>0</v>
      </c>
      <c r="G1450" s="10">
        <v>0</v>
      </c>
      <c r="H1450" s="10">
        <v>1037</v>
      </c>
      <c r="I1450" s="10">
        <v>57</v>
      </c>
      <c r="J1450" s="10">
        <v>0</v>
      </c>
      <c r="K1450" s="10">
        <v>0</v>
      </c>
      <c r="L1450" s="10">
        <v>0</v>
      </c>
      <c r="M1450" s="10">
        <v>0</v>
      </c>
      <c r="N1450" s="10">
        <v>11</v>
      </c>
      <c r="O1450" s="10">
        <v>1</v>
      </c>
      <c r="P1450" s="10">
        <v>0</v>
      </c>
      <c r="Q1450" s="10">
        <v>0</v>
      </c>
      <c r="R1450" s="10">
        <v>11</v>
      </c>
      <c r="S1450" s="10">
        <v>1</v>
      </c>
      <c r="T1450" s="10">
        <v>0</v>
      </c>
      <c r="U1450" s="10">
        <v>0</v>
      </c>
      <c r="V1450" s="10">
        <v>0</v>
      </c>
      <c r="W1450" s="10">
        <v>0</v>
      </c>
      <c r="X1450" s="10">
        <v>252</v>
      </c>
      <c r="Y1450" s="10">
        <v>25</v>
      </c>
      <c r="Z1450" s="10">
        <v>3432</v>
      </c>
      <c r="AA1450" s="10">
        <v>193</v>
      </c>
      <c r="AB1450" s="10">
        <v>973</v>
      </c>
      <c r="AC1450" s="10">
        <v>49</v>
      </c>
    </row>
    <row r="1451" spans="1:29" x14ac:dyDescent="0.2">
      <c r="A1451" s="6"/>
      <c r="B1451" s="6"/>
      <c r="C1451" s="4" t="s">
        <v>64</v>
      </c>
      <c r="D1451" s="10">
        <v>24795</v>
      </c>
      <c r="E1451" s="10">
        <v>1365</v>
      </c>
      <c r="F1451" s="10">
        <v>1902</v>
      </c>
      <c r="G1451" s="10">
        <v>100</v>
      </c>
      <c r="H1451" s="10">
        <v>7806</v>
      </c>
      <c r="I1451" s="10">
        <v>420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10772</v>
      </c>
      <c r="U1451" s="10">
        <v>634</v>
      </c>
      <c r="V1451" s="10">
        <v>3474</v>
      </c>
      <c r="W1451" s="10">
        <v>164</v>
      </c>
      <c r="X1451" s="10">
        <v>0</v>
      </c>
      <c r="Y1451" s="10">
        <v>0</v>
      </c>
      <c r="Z1451" s="10">
        <v>841</v>
      </c>
      <c r="AA1451" s="10">
        <v>47</v>
      </c>
      <c r="AB1451" s="10">
        <v>0</v>
      </c>
      <c r="AC1451" s="10">
        <v>0</v>
      </c>
    </row>
    <row r="1452" spans="1:29" x14ac:dyDescent="0.2">
      <c r="A1452" s="6"/>
      <c r="B1452" s="6"/>
      <c r="C1452" s="4" t="s">
        <v>65</v>
      </c>
      <c r="D1452" s="10">
        <v>23148</v>
      </c>
      <c r="E1452" s="10">
        <v>1384</v>
      </c>
      <c r="F1452" s="10">
        <v>1100</v>
      </c>
      <c r="G1452" s="10">
        <v>58</v>
      </c>
      <c r="H1452" s="10">
        <v>948</v>
      </c>
      <c r="I1452" s="10">
        <v>51</v>
      </c>
      <c r="J1452" s="10">
        <v>191</v>
      </c>
      <c r="K1452" s="10">
        <v>14</v>
      </c>
      <c r="L1452" s="10">
        <v>0</v>
      </c>
      <c r="M1452" s="10">
        <v>0</v>
      </c>
      <c r="N1452" s="10">
        <v>2797</v>
      </c>
      <c r="O1452" s="10">
        <v>232</v>
      </c>
      <c r="P1452" s="10">
        <v>0</v>
      </c>
      <c r="Q1452" s="10">
        <v>0</v>
      </c>
      <c r="R1452" s="10">
        <v>341</v>
      </c>
      <c r="S1452" s="10">
        <v>23</v>
      </c>
      <c r="T1452" s="10">
        <v>2341</v>
      </c>
      <c r="U1452" s="10">
        <v>137</v>
      </c>
      <c r="V1452" s="10">
        <v>1487</v>
      </c>
      <c r="W1452" s="10">
        <v>70</v>
      </c>
      <c r="X1452" s="10">
        <v>1186</v>
      </c>
      <c r="Y1452" s="10">
        <v>117</v>
      </c>
      <c r="Z1452" s="10">
        <v>6806</v>
      </c>
      <c r="AA1452" s="10">
        <v>384</v>
      </c>
      <c r="AB1452" s="10">
        <v>5951</v>
      </c>
      <c r="AC1452" s="10">
        <v>298</v>
      </c>
    </row>
    <row r="1453" spans="1:29" x14ac:dyDescent="0.2">
      <c r="A1453" s="6"/>
      <c r="B1453" s="6"/>
      <c r="C1453" s="4" t="s">
        <v>66</v>
      </c>
      <c r="D1453" s="10">
        <v>3178</v>
      </c>
      <c r="E1453" s="10">
        <v>201</v>
      </c>
      <c r="F1453" s="10">
        <v>0</v>
      </c>
      <c r="G1453" s="10">
        <v>0</v>
      </c>
      <c r="H1453" s="10">
        <v>922</v>
      </c>
      <c r="I1453" s="10">
        <v>50</v>
      </c>
      <c r="J1453" s="10">
        <v>368</v>
      </c>
      <c r="K1453" s="10">
        <v>20</v>
      </c>
      <c r="L1453" s="10">
        <v>0</v>
      </c>
      <c r="M1453" s="10">
        <v>0</v>
      </c>
      <c r="N1453" s="10">
        <v>975</v>
      </c>
      <c r="O1453" s="10">
        <v>81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66</v>
      </c>
      <c r="Y1453" s="10">
        <v>7</v>
      </c>
      <c r="Z1453" s="10">
        <v>166</v>
      </c>
      <c r="AA1453" s="10">
        <v>9</v>
      </c>
      <c r="AB1453" s="10">
        <v>681</v>
      </c>
      <c r="AC1453" s="10">
        <v>34</v>
      </c>
    </row>
    <row r="1454" spans="1:29" x14ac:dyDescent="0.2">
      <c r="A1454" s="6"/>
      <c r="B1454" s="6"/>
      <c r="C1454" s="4" t="s">
        <v>135</v>
      </c>
      <c r="D1454" s="10">
        <v>22653</v>
      </c>
      <c r="E1454" s="10">
        <v>1424</v>
      </c>
      <c r="F1454" s="10">
        <v>869</v>
      </c>
      <c r="G1454" s="10">
        <v>46</v>
      </c>
      <c r="H1454" s="10">
        <v>830</v>
      </c>
      <c r="I1454" s="10">
        <v>45</v>
      </c>
      <c r="J1454" s="10">
        <v>1253</v>
      </c>
      <c r="K1454" s="10">
        <v>154</v>
      </c>
      <c r="L1454" s="10">
        <v>0</v>
      </c>
      <c r="M1454" s="10">
        <v>0</v>
      </c>
      <c r="N1454" s="10">
        <v>1702</v>
      </c>
      <c r="O1454" s="10">
        <v>142</v>
      </c>
      <c r="P1454" s="10">
        <v>0</v>
      </c>
      <c r="Q1454" s="10">
        <v>0</v>
      </c>
      <c r="R1454" s="10">
        <v>2024</v>
      </c>
      <c r="S1454" s="10">
        <v>136</v>
      </c>
      <c r="T1454" s="10">
        <v>2375</v>
      </c>
      <c r="U1454" s="10">
        <v>140</v>
      </c>
      <c r="V1454" s="10">
        <v>2403</v>
      </c>
      <c r="W1454" s="10">
        <v>114</v>
      </c>
      <c r="X1454" s="10">
        <v>1084</v>
      </c>
      <c r="Y1454" s="10">
        <v>107</v>
      </c>
      <c r="Z1454" s="10">
        <v>5454</v>
      </c>
      <c r="AA1454" s="10">
        <v>308</v>
      </c>
      <c r="AB1454" s="10">
        <v>4659</v>
      </c>
      <c r="AC1454" s="10">
        <v>232</v>
      </c>
    </row>
    <row r="1455" spans="1:29" x14ac:dyDescent="0.2">
      <c r="A1455" s="6"/>
      <c r="B1455" s="6"/>
      <c r="C1455" s="4" t="s">
        <v>509</v>
      </c>
      <c r="D1455" s="10">
        <v>3312</v>
      </c>
      <c r="E1455" s="10">
        <v>61</v>
      </c>
      <c r="F1455" s="10">
        <v>0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3312</v>
      </c>
      <c r="S1455" s="10">
        <v>61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  <c r="AC1455" s="10">
        <v>0</v>
      </c>
    </row>
    <row r="1456" spans="1:29" x14ac:dyDescent="0.2">
      <c r="A1456" s="6"/>
      <c r="B1456" s="6"/>
      <c r="C1456" s="4" t="s">
        <v>220</v>
      </c>
      <c r="D1456" s="10">
        <v>76</v>
      </c>
      <c r="E1456" s="10">
        <v>4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0</v>
      </c>
      <c r="AB1456" s="10">
        <v>76</v>
      </c>
      <c r="AC1456" s="10">
        <v>4</v>
      </c>
    </row>
    <row r="1457" spans="1:29" x14ac:dyDescent="0.2">
      <c r="A1457" s="6"/>
      <c r="B1457" s="6"/>
      <c r="C1457" s="4" t="s">
        <v>137</v>
      </c>
      <c r="D1457" s="10">
        <v>1936</v>
      </c>
      <c r="E1457" s="10">
        <v>125</v>
      </c>
      <c r="F1457" s="10">
        <v>1858</v>
      </c>
      <c r="G1457" s="10">
        <v>121</v>
      </c>
      <c r="H1457" s="10">
        <v>0</v>
      </c>
      <c r="I1457" s="10">
        <v>0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78</v>
      </c>
      <c r="AC1457" s="10">
        <v>4</v>
      </c>
    </row>
    <row r="1458" spans="1:29" x14ac:dyDescent="0.2">
      <c r="A1458" s="6"/>
      <c r="B1458" s="6"/>
      <c r="C1458" s="4" t="s">
        <v>437</v>
      </c>
      <c r="D1458" s="10">
        <v>160</v>
      </c>
      <c r="E1458" s="10">
        <v>8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  <c r="AB1458" s="10">
        <v>160</v>
      </c>
      <c r="AC1458" s="10">
        <v>8</v>
      </c>
    </row>
    <row r="1459" spans="1:29" x14ac:dyDescent="0.2">
      <c r="A1459" s="6"/>
      <c r="B1459" s="7"/>
      <c r="C1459" s="4" t="s">
        <v>596</v>
      </c>
      <c r="D1459" s="10">
        <v>2967</v>
      </c>
      <c r="E1459" s="10">
        <v>208</v>
      </c>
      <c r="F1459" s="10">
        <v>0</v>
      </c>
      <c r="G1459" s="10">
        <v>0</v>
      </c>
      <c r="H1459" s="10">
        <v>0</v>
      </c>
      <c r="I1459" s="10">
        <v>0</v>
      </c>
      <c r="J1459" s="10">
        <v>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0</v>
      </c>
      <c r="W1459" s="10">
        <v>0</v>
      </c>
      <c r="X1459" s="10">
        <v>2967</v>
      </c>
      <c r="Y1459" s="10">
        <v>208</v>
      </c>
      <c r="Z1459" s="10">
        <v>0</v>
      </c>
      <c r="AA1459" s="10">
        <v>0</v>
      </c>
      <c r="AB1459" s="10">
        <v>0</v>
      </c>
      <c r="AC1459" s="10">
        <v>0</v>
      </c>
    </row>
    <row r="1460" spans="1:29" x14ac:dyDescent="0.2">
      <c r="A1460" s="6"/>
      <c r="B1460" s="5" t="s">
        <v>67</v>
      </c>
      <c r="C1460" s="4" t="s">
        <v>314</v>
      </c>
      <c r="D1460" s="10">
        <v>375</v>
      </c>
      <c r="E1460" s="10">
        <v>24</v>
      </c>
      <c r="F1460" s="10">
        <v>0</v>
      </c>
      <c r="G1460" s="10">
        <v>0</v>
      </c>
      <c r="H1460" s="10">
        <v>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187</v>
      </c>
      <c r="U1460" s="10">
        <v>18</v>
      </c>
      <c r="V1460" s="10">
        <v>0</v>
      </c>
      <c r="W1460" s="10">
        <v>0</v>
      </c>
      <c r="X1460" s="10">
        <v>0</v>
      </c>
      <c r="Y1460" s="10">
        <v>0</v>
      </c>
      <c r="Z1460" s="10">
        <v>122</v>
      </c>
      <c r="AA1460" s="10">
        <v>5</v>
      </c>
      <c r="AB1460" s="10">
        <v>66</v>
      </c>
      <c r="AC1460" s="10">
        <v>1</v>
      </c>
    </row>
    <row r="1461" spans="1:29" x14ac:dyDescent="0.2">
      <c r="A1461" s="6"/>
      <c r="B1461" s="6"/>
      <c r="C1461" s="4" t="s">
        <v>69</v>
      </c>
      <c r="D1461" s="10">
        <v>4940</v>
      </c>
      <c r="E1461" s="10">
        <v>798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4940</v>
      </c>
      <c r="U1461" s="10">
        <v>798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0</v>
      </c>
      <c r="AB1461" s="10">
        <v>0</v>
      </c>
      <c r="AC1461" s="10">
        <v>0</v>
      </c>
    </row>
    <row r="1462" spans="1:29" x14ac:dyDescent="0.2">
      <c r="A1462" s="6"/>
      <c r="B1462" s="6"/>
      <c r="C1462" s="4" t="s">
        <v>482</v>
      </c>
      <c r="D1462" s="10">
        <v>515</v>
      </c>
      <c r="E1462" s="10">
        <v>41</v>
      </c>
      <c r="F1462" s="10">
        <v>0</v>
      </c>
      <c r="G1462" s="10">
        <v>0</v>
      </c>
      <c r="H1462" s="10">
        <v>0</v>
      </c>
      <c r="I1462" s="10">
        <v>0</v>
      </c>
      <c r="J1462" s="10">
        <v>0</v>
      </c>
      <c r="K1462" s="10">
        <v>0</v>
      </c>
      <c r="L1462" s="10">
        <v>0</v>
      </c>
      <c r="M1462" s="10">
        <v>0</v>
      </c>
      <c r="N1462" s="10">
        <v>343</v>
      </c>
      <c r="O1462" s="10">
        <v>29</v>
      </c>
      <c r="P1462" s="10">
        <v>0</v>
      </c>
      <c r="Q1462" s="10">
        <v>0</v>
      </c>
      <c r="R1462" s="10">
        <v>0</v>
      </c>
      <c r="S1462" s="10">
        <v>0</v>
      </c>
      <c r="T1462" s="10">
        <v>86</v>
      </c>
      <c r="U1462" s="10">
        <v>8</v>
      </c>
      <c r="V1462" s="10">
        <v>0</v>
      </c>
      <c r="W1462" s="10">
        <v>0</v>
      </c>
      <c r="X1462" s="10">
        <v>0</v>
      </c>
      <c r="Y1462" s="10">
        <v>0</v>
      </c>
      <c r="Z1462" s="10">
        <v>86</v>
      </c>
      <c r="AA1462" s="10">
        <v>4</v>
      </c>
      <c r="AB1462" s="10">
        <v>0</v>
      </c>
      <c r="AC1462" s="10">
        <v>0</v>
      </c>
    </row>
    <row r="1463" spans="1:29" x14ac:dyDescent="0.2">
      <c r="A1463" s="6"/>
      <c r="B1463" s="6"/>
      <c r="C1463" s="4" t="s">
        <v>227</v>
      </c>
      <c r="D1463" s="10">
        <v>10612</v>
      </c>
      <c r="E1463" s="10">
        <v>1723</v>
      </c>
      <c r="F1463" s="10">
        <v>1473</v>
      </c>
      <c r="G1463" s="10">
        <v>259</v>
      </c>
      <c r="H1463" s="10">
        <v>292</v>
      </c>
      <c r="I1463" s="10">
        <v>42</v>
      </c>
      <c r="J1463" s="10">
        <v>0</v>
      </c>
      <c r="K1463" s="10">
        <v>0</v>
      </c>
      <c r="L1463" s="10">
        <v>0</v>
      </c>
      <c r="M1463" s="10">
        <v>0</v>
      </c>
      <c r="N1463" s="10">
        <v>45</v>
      </c>
      <c r="O1463" s="10">
        <v>6</v>
      </c>
      <c r="P1463" s="10">
        <v>0</v>
      </c>
      <c r="Q1463" s="10">
        <v>0</v>
      </c>
      <c r="R1463" s="10">
        <v>1545</v>
      </c>
      <c r="S1463" s="10">
        <v>226</v>
      </c>
      <c r="T1463" s="10">
        <v>0</v>
      </c>
      <c r="U1463" s="10">
        <v>0</v>
      </c>
      <c r="V1463" s="10">
        <v>539</v>
      </c>
      <c r="W1463" s="10">
        <v>80</v>
      </c>
      <c r="X1463" s="10">
        <v>446</v>
      </c>
      <c r="Y1463" s="10">
        <v>89</v>
      </c>
      <c r="Z1463" s="10">
        <v>0</v>
      </c>
      <c r="AA1463" s="10">
        <v>0</v>
      </c>
      <c r="AB1463" s="10">
        <v>6272</v>
      </c>
      <c r="AC1463" s="10">
        <v>1021</v>
      </c>
    </row>
    <row r="1464" spans="1:29" x14ac:dyDescent="0.2">
      <c r="A1464" s="6"/>
      <c r="B1464" s="6"/>
      <c r="C1464" s="4" t="s">
        <v>297</v>
      </c>
      <c r="D1464" s="10">
        <v>1880</v>
      </c>
      <c r="E1464" s="10">
        <v>160</v>
      </c>
      <c r="F1464" s="10">
        <v>1880</v>
      </c>
      <c r="G1464" s="10">
        <v>160</v>
      </c>
      <c r="H1464" s="10">
        <v>0</v>
      </c>
      <c r="I1464" s="10">
        <v>0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0</v>
      </c>
      <c r="Z1464" s="10">
        <v>0</v>
      </c>
      <c r="AA1464" s="10">
        <v>0</v>
      </c>
      <c r="AB1464" s="10">
        <v>0</v>
      </c>
      <c r="AC1464" s="10">
        <v>0</v>
      </c>
    </row>
    <row r="1465" spans="1:29" x14ac:dyDescent="0.2">
      <c r="A1465" s="6"/>
      <c r="B1465" s="6"/>
      <c r="C1465" s="4" t="s">
        <v>70</v>
      </c>
      <c r="D1465" s="10">
        <v>42852</v>
      </c>
      <c r="E1465" s="10">
        <v>3919</v>
      </c>
      <c r="F1465" s="10">
        <v>9287</v>
      </c>
      <c r="G1465" s="10">
        <v>847</v>
      </c>
      <c r="H1465" s="10">
        <v>0</v>
      </c>
      <c r="I1465" s="10">
        <v>0</v>
      </c>
      <c r="J1465" s="10">
        <v>2890</v>
      </c>
      <c r="K1465" s="10">
        <v>157</v>
      </c>
      <c r="L1465" s="10">
        <v>0</v>
      </c>
      <c r="M1465" s="10">
        <v>0</v>
      </c>
      <c r="N1465" s="10">
        <v>770</v>
      </c>
      <c r="O1465" s="10">
        <v>66</v>
      </c>
      <c r="P1465" s="10">
        <v>0</v>
      </c>
      <c r="Q1465" s="10">
        <v>0</v>
      </c>
      <c r="R1465" s="10">
        <v>9233</v>
      </c>
      <c r="S1465" s="10">
        <v>935</v>
      </c>
      <c r="T1465" s="10">
        <v>13094</v>
      </c>
      <c r="U1465" s="10">
        <v>962</v>
      </c>
      <c r="V1465" s="10">
        <v>0</v>
      </c>
      <c r="W1465" s="10">
        <v>0</v>
      </c>
      <c r="X1465" s="10">
        <v>7578</v>
      </c>
      <c r="Y1465" s="10">
        <v>952</v>
      </c>
      <c r="Z1465" s="10">
        <v>0</v>
      </c>
      <c r="AA1465" s="10">
        <v>0</v>
      </c>
      <c r="AB1465" s="10">
        <v>0</v>
      </c>
      <c r="AC1465" s="10">
        <v>0</v>
      </c>
    </row>
    <row r="1466" spans="1:29" x14ac:dyDescent="0.2">
      <c r="A1466" s="6"/>
      <c r="B1466" s="6"/>
      <c r="C1466" s="4" t="s">
        <v>139</v>
      </c>
      <c r="D1466" s="10">
        <v>35884</v>
      </c>
      <c r="E1466" s="10">
        <v>2874</v>
      </c>
      <c r="F1466" s="10">
        <v>8258</v>
      </c>
      <c r="G1466" s="10">
        <v>753</v>
      </c>
      <c r="H1466" s="10">
        <v>0</v>
      </c>
      <c r="I1466" s="10">
        <v>0</v>
      </c>
      <c r="J1466" s="10">
        <v>8820</v>
      </c>
      <c r="K1466" s="10">
        <v>612</v>
      </c>
      <c r="L1466" s="10">
        <v>0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16416</v>
      </c>
      <c r="U1466" s="10">
        <v>1209</v>
      </c>
      <c r="V1466" s="10">
        <v>0</v>
      </c>
      <c r="W1466" s="10">
        <v>0</v>
      </c>
      <c r="X1466" s="10">
        <v>2390</v>
      </c>
      <c r="Y1466" s="10">
        <v>300</v>
      </c>
      <c r="Z1466" s="10">
        <v>0</v>
      </c>
      <c r="AA1466" s="10">
        <v>0</v>
      </c>
      <c r="AB1466" s="10">
        <v>0</v>
      </c>
      <c r="AC1466" s="10">
        <v>0</v>
      </c>
    </row>
    <row r="1467" spans="1:29" x14ac:dyDescent="0.2">
      <c r="A1467" s="6"/>
      <c r="B1467" s="6"/>
      <c r="C1467" s="4" t="s">
        <v>298</v>
      </c>
      <c r="D1467" s="10">
        <v>47</v>
      </c>
      <c r="E1467" s="10">
        <v>3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0</v>
      </c>
      <c r="X1467" s="10">
        <v>47</v>
      </c>
      <c r="Y1467" s="10">
        <v>3</v>
      </c>
      <c r="Z1467" s="10">
        <v>0</v>
      </c>
      <c r="AA1467" s="10">
        <v>0</v>
      </c>
      <c r="AB1467" s="10">
        <v>0</v>
      </c>
      <c r="AC1467" s="10">
        <v>0</v>
      </c>
    </row>
    <row r="1468" spans="1:29" x14ac:dyDescent="0.2">
      <c r="A1468" s="6"/>
      <c r="B1468" s="6"/>
      <c r="C1468" s="4" t="s">
        <v>518</v>
      </c>
      <c r="D1468" s="10">
        <v>157</v>
      </c>
      <c r="E1468" s="10">
        <v>10</v>
      </c>
      <c r="F1468" s="10">
        <v>0</v>
      </c>
      <c r="G1468" s="10">
        <v>0</v>
      </c>
      <c r="H1468" s="10">
        <v>0</v>
      </c>
      <c r="I1468" s="10">
        <v>0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157</v>
      </c>
      <c r="Q1468" s="10">
        <v>10</v>
      </c>
      <c r="R1468" s="10">
        <v>0</v>
      </c>
      <c r="S1468" s="10">
        <v>0</v>
      </c>
      <c r="T1468" s="10">
        <v>0</v>
      </c>
      <c r="U1468" s="10">
        <v>0</v>
      </c>
      <c r="V1468" s="10">
        <v>0</v>
      </c>
      <c r="W1468" s="10">
        <v>0</v>
      </c>
      <c r="X1468" s="10">
        <v>0</v>
      </c>
      <c r="Y1468" s="10">
        <v>0</v>
      </c>
      <c r="Z1468" s="10">
        <v>0</v>
      </c>
      <c r="AA1468" s="10">
        <v>0</v>
      </c>
      <c r="AB1468" s="10">
        <v>0</v>
      </c>
      <c r="AC1468" s="10">
        <v>0</v>
      </c>
    </row>
    <row r="1469" spans="1:29" x14ac:dyDescent="0.2">
      <c r="A1469" s="6"/>
      <c r="B1469" s="6"/>
      <c r="C1469" s="4" t="s">
        <v>71</v>
      </c>
      <c r="D1469" s="10">
        <v>13837</v>
      </c>
      <c r="E1469" s="10">
        <v>1115</v>
      </c>
      <c r="F1469" s="10">
        <v>2523</v>
      </c>
      <c r="G1469" s="10">
        <v>214</v>
      </c>
      <c r="H1469" s="10">
        <v>0</v>
      </c>
      <c r="I1469" s="10">
        <v>0</v>
      </c>
      <c r="J1469" s="10">
        <v>420</v>
      </c>
      <c r="K1469" s="10">
        <v>5</v>
      </c>
      <c r="L1469" s="10">
        <v>611</v>
      </c>
      <c r="M1469" s="10">
        <v>42</v>
      </c>
      <c r="N1469" s="10">
        <v>0</v>
      </c>
      <c r="O1469" s="10">
        <v>0</v>
      </c>
      <c r="P1469" s="10">
        <v>711</v>
      </c>
      <c r="Q1469" s="10">
        <v>44</v>
      </c>
      <c r="R1469" s="10">
        <v>0</v>
      </c>
      <c r="S1469" s="10">
        <v>0</v>
      </c>
      <c r="T1469" s="10">
        <v>3887</v>
      </c>
      <c r="U1469" s="10">
        <v>378</v>
      </c>
      <c r="V1469" s="10">
        <v>2980</v>
      </c>
      <c r="W1469" s="10">
        <v>304</v>
      </c>
      <c r="X1469" s="10">
        <v>1425</v>
      </c>
      <c r="Y1469" s="10">
        <v>118</v>
      </c>
      <c r="Z1469" s="10">
        <v>0</v>
      </c>
      <c r="AA1469" s="10">
        <v>0</v>
      </c>
      <c r="AB1469" s="10">
        <v>1280</v>
      </c>
      <c r="AC1469" s="10">
        <v>10</v>
      </c>
    </row>
    <row r="1470" spans="1:29" x14ac:dyDescent="0.2">
      <c r="A1470" s="6"/>
      <c r="B1470" s="6"/>
      <c r="C1470" s="4" t="s">
        <v>526</v>
      </c>
      <c r="D1470" s="10">
        <v>1980</v>
      </c>
      <c r="E1470" s="10">
        <v>37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  <c r="P1470" s="10">
        <v>0</v>
      </c>
      <c r="Q1470" s="10">
        <v>0</v>
      </c>
      <c r="R1470" s="10">
        <v>1980</v>
      </c>
      <c r="S1470" s="10">
        <v>37</v>
      </c>
      <c r="T1470" s="10">
        <v>0</v>
      </c>
      <c r="U1470" s="10">
        <v>0</v>
      </c>
      <c r="V1470" s="10">
        <v>0</v>
      </c>
      <c r="W1470" s="10">
        <v>0</v>
      </c>
      <c r="X1470" s="10">
        <v>0</v>
      </c>
      <c r="Y1470" s="10">
        <v>0</v>
      </c>
      <c r="Z1470" s="10">
        <v>0</v>
      </c>
      <c r="AA1470" s="10">
        <v>0</v>
      </c>
      <c r="AB1470" s="10">
        <v>0</v>
      </c>
      <c r="AC1470" s="10">
        <v>0</v>
      </c>
    </row>
    <row r="1471" spans="1:29" x14ac:dyDescent="0.2">
      <c r="A1471" s="6"/>
      <c r="B1471" s="6"/>
      <c r="C1471" s="4" t="s">
        <v>72</v>
      </c>
      <c r="D1471" s="10">
        <v>153</v>
      </c>
      <c r="E1471" s="10">
        <v>13</v>
      </c>
      <c r="F1471" s="10">
        <v>153</v>
      </c>
      <c r="G1471" s="10">
        <v>13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10">
        <v>0</v>
      </c>
      <c r="N1471" s="10">
        <v>0</v>
      </c>
      <c r="O1471" s="10">
        <v>0</v>
      </c>
      <c r="P1471" s="10">
        <v>0</v>
      </c>
      <c r="Q1471" s="10">
        <v>0</v>
      </c>
      <c r="R1471" s="10">
        <v>0</v>
      </c>
      <c r="S1471" s="10">
        <v>0</v>
      </c>
      <c r="T1471" s="10">
        <v>0</v>
      </c>
      <c r="U1471" s="10">
        <v>0</v>
      </c>
      <c r="V1471" s="10">
        <v>0</v>
      </c>
      <c r="W1471" s="10">
        <v>0</v>
      </c>
      <c r="X1471" s="10">
        <v>0</v>
      </c>
      <c r="Y1471" s="10">
        <v>0</v>
      </c>
      <c r="Z1471" s="10">
        <v>0</v>
      </c>
      <c r="AA1471" s="10">
        <v>0</v>
      </c>
      <c r="AB1471" s="10">
        <v>0</v>
      </c>
      <c r="AC1471" s="10">
        <v>0</v>
      </c>
    </row>
    <row r="1472" spans="1:29" x14ac:dyDescent="0.2">
      <c r="A1472" s="6"/>
      <c r="B1472" s="6"/>
      <c r="C1472" s="4" t="s">
        <v>140</v>
      </c>
      <c r="D1472" s="10">
        <v>7485</v>
      </c>
      <c r="E1472" s="10">
        <v>517</v>
      </c>
      <c r="F1472" s="10">
        <v>0</v>
      </c>
      <c r="G1472" s="10">
        <v>0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10">
        <v>2087</v>
      </c>
      <c r="Q1472" s="10">
        <v>129</v>
      </c>
      <c r="R1472" s="10">
        <v>0</v>
      </c>
      <c r="S1472" s="10">
        <v>0</v>
      </c>
      <c r="T1472" s="10">
        <v>697</v>
      </c>
      <c r="U1472" s="10">
        <v>68</v>
      </c>
      <c r="V1472" s="10">
        <v>0</v>
      </c>
      <c r="W1472" s="10">
        <v>0</v>
      </c>
      <c r="X1472" s="10">
        <v>139</v>
      </c>
      <c r="Y1472" s="10">
        <v>12</v>
      </c>
      <c r="Z1472" s="10">
        <v>1679</v>
      </c>
      <c r="AA1472" s="10">
        <v>284</v>
      </c>
      <c r="AB1472" s="10">
        <v>2883</v>
      </c>
      <c r="AC1472" s="10">
        <v>24</v>
      </c>
    </row>
    <row r="1473" spans="1:29" x14ac:dyDescent="0.2">
      <c r="A1473" s="6"/>
      <c r="B1473" s="7"/>
      <c r="C1473" s="4" t="s">
        <v>262</v>
      </c>
      <c r="D1473" s="10">
        <v>2931</v>
      </c>
      <c r="E1473" s="10">
        <v>194</v>
      </c>
      <c r="F1473" s="10">
        <v>591</v>
      </c>
      <c r="G1473" s="10">
        <v>50</v>
      </c>
      <c r="H1473" s="10">
        <v>0</v>
      </c>
      <c r="I1473" s="10">
        <v>0</v>
      </c>
      <c r="J1473" s="10">
        <v>591</v>
      </c>
      <c r="K1473" s="10">
        <v>8</v>
      </c>
      <c r="L1473" s="10">
        <v>591</v>
      </c>
      <c r="M1473" s="10">
        <v>40</v>
      </c>
      <c r="N1473" s="10">
        <v>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0</v>
      </c>
      <c r="W1473" s="10">
        <v>0</v>
      </c>
      <c r="X1473" s="10">
        <v>1158</v>
      </c>
      <c r="Y1473" s="10">
        <v>96</v>
      </c>
      <c r="Z1473" s="10">
        <v>0</v>
      </c>
      <c r="AA1473" s="10">
        <v>0</v>
      </c>
      <c r="AB1473" s="10">
        <v>0</v>
      </c>
      <c r="AC1473" s="10">
        <v>0</v>
      </c>
    </row>
    <row r="1474" spans="1:29" x14ac:dyDescent="0.2">
      <c r="A1474" s="6"/>
      <c r="B1474" s="5" t="s">
        <v>143</v>
      </c>
      <c r="C1474" s="4" t="s">
        <v>144</v>
      </c>
      <c r="D1474" s="10">
        <v>4573</v>
      </c>
      <c r="E1474" s="10">
        <v>278</v>
      </c>
      <c r="F1474" s="10">
        <v>0</v>
      </c>
      <c r="G1474" s="10">
        <v>0</v>
      </c>
      <c r="H1474" s="10">
        <v>0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746</v>
      </c>
      <c r="O1474" s="10">
        <v>62</v>
      </c>
      <c r="P1474" s="10">
        <v>0</v>
      </c>
      <c r="Q1474" s="10">
        <v>0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3827</v>
      </c>
      <c r="AA1474" s="10">
        <v>216</v>
      </c>
      <c r="AB1474" s="10">
        <v>0</v>
      </c>
      <c r="AC1474" s="10">
        <v>0</v>
      </c>
    </row>
    <row r="1475" spans="1:29" x14ac:dyDescent="0.2">
      <c r="A1475" s="6"/>
      <c r="B1475" s="6"/>
      <c r="C1475" s="4" t="s">
        <v>615</v>
      </c>
      <c r="D1475" s="10">
        <v>80</v>
      </c>
      <c r="E1475" s="10">
        <v>4</v>
      </c>
      <c r="F1475" s="10">
        <v>0</v>
      </c>
      <c r="G1475" s="10">
        <v>0</v>
      </c>
      <c r="H1475" s="10">
        <v>0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0">
        <v>0</v>
      </c>
      <c r="Y1475" s="10">
        <v>0</v>
      </c>
      <c r="Z1475" s="10">
        <v>0</v>
      </c>
      <c r="AA1475" s="10">
        <v>0</v>
      </c>
      <c r="AB1475" s="10">
        <v>80</v>
      </c>
      <c r="AC1475" s="10">
        <v>4</v>
      </c>
    </row>
    <row r="1476" spans="1:29" x14ac:dyDescent="0.2">
      <c r="A1476" s="8"/>
      <c r="B1476" s="8"/>
      <c r="C1476" s="4" t="s">
        <v>532</v>
      </c>
      <c r="D1476" s="10">
        <v>242</v>
      </c>
      <c r="E1476" s="10">
        <v>14</v>
      </c>
      <c r="F1476" s="10">
        <v>0</v>
      </c>
      <c r="G1476" s="10">
        <v>0</v>
      </c>
      <c r="H1476" s="10">
        <v>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10">
        <v>0</v>
      </c>
      <c r="R1476" s="10">
        <v>24</v>
      </c>
      <c r="S1476" s="10">
        <v>2</v>
      </c>
      <c r="T1476" s="10">
        <v>20</v>
      </c>
      <c r="U1476" s="10">
        <v>1</v>
      </c>
      <c r="V1476" s="10">
        <v>49</v>
      </c>
      <c r="W1476" s="10">
        <v>2</v>
      </c>
      <c r="X1476" s="10">
        <v>0</v>
      </c>
      <c r="Y1476" s="10">
        <v>0</v>
      </c>
      <c r="Z1476" s="10">
        <v>142</v>
      </c>
      <c r="AA1476" s="10">
        <v>8</v>
      </c>
      <c r="AB1476" s="10">
        <v>7</v>
      </c>
      <c r="AC1476" s="10">
        <v>1</v>
      </c>
    </row>
    <row r="1477" spans="1:29" x14ac:dyDescent="0.2">
      <c r="A1477" s="6"/>
      <c r="B1477" s="6"/>
      <c r="C1477" s="4" t="s">
        <v>235</v>
      </c>
      <c r="D1477" s="10">
        <v>151</v>
      </c>
      <c r="E1477" s="10">
        <v>15</v>
      </c>
      <c r="F1477" s="10">
        <v>59</v>
      </c>
      <c r="G1477" s="10">
        <v>5</v>
      </c>
      <c r="H1477" s="10">
        <v>0</v>
      </c>
      <c r="I1477" s="10">
        <v>0</v>
      </c>
      <c r="J1477" s="10">
        <v>0</v>
      </c>
      <c r="K1477" s="10">
        <v>0</v>
      </c>
      <c r="L1477" s="10">
        <v>0</v>
      </c>
      <c r="M1477" s="10">
        <v>0</v>
      </c>
      <c r="N1477" s="10">
        <v>0</v>
      </c>
      <c r="O1477" s="10">
        <v>0</v>
      </c>
      <c r="P1477" s="10">
        <v>0</v>
      </c>
      <c r="Q1477" s="10">
        <v>0</v>
      </c>
      <c r="R1477" s="10">
        <v>0</v>
      </c>
      <c r="S1477" s="10">
        <v>0</v>
      </c>
      <c r="T1477" s="10">
        <v>0</v>
      </c>
      <c r="U1477" s="10">
        <v>0</v>
      </c>
      <c r="V1477" s="10">
        <v>88</v>
      </c>
      <c r="W1477" s="10">
        <v>9</v>
      </c>
      <c r="X1477" s="10">
        <v>4</v>
      </c>
      <c r="Y1477" s="10">
        <v>1</v>
      </c>
      <c r="Z1477" s="10">
        <v>0</v>
      </c>
      <c r="AA1477" s="10">
        <v>0</v>
      </c>
      <c r="AB1477" s="10">
        <v>0</v>
      </c>
      <c r="AC1477" s="10">
        <v>0</v>
      </c>
    </row>
    <row r="1478" spans="1:29" x14ac:dyDescent="0.2">
      <c r="A1478" s="6"/>
      <c r="B1478" s="7"/>
      <c r="C1478" s="4" t="s">
        <v>145</v>
      </c>
      <c r="D1478" s="10">
        <v>3566</v>
      </c>
      <c r="E1478" s="10">
        <v>263</v>
      </c>
      <c r="F1478" s="10">
        <v>0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10">
        <v>0</v>
      </c>
      <c r="N1478" s="10">
        <v>0</v>
      </c>
      <c r="O1478" s="10">
        <v>0</v>
      </c>
      <c r="P1478" s="10">
        <v>0</v>
      </c>
      <c r="Q1478" s="10">
        <v>0</v>
      </c>
      <c r="R1478" s="10">
        <v>0</v>
      </c>
      <c r="S1478" s="10">
        <v>0</v>
      </c>
      <c r="T1478" s="10">
        <v>3566</v>
      </c>
      <c r="U1478" s="10">
        <v>263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  <c r="AB1478" s="10">
        <v>0</v>
      </c>
      <c r="AC1478" s="10">
        <v>0</v>
      </c>
    </row>
    <row r="1479" spans="1:29" x14ac:dyDescent="0.2">
      <c r="A1479" s="6"/>
      <c r="B1479" s="4" t="s">
        <v>32</v>
      </c>
      <c r="C1479" s="4" t="s">
        <v>73</v>
      </c>
      <c r="D1479" s="10">
        <v>24055</v>
      </c>
      <c r="E1479" s="10">
        <v>2202</v>
      </c>
      <c r="F1479" s="10">
        <v>440</v>
      </c>
      <c r="G1479" s="10">
        <v>23</v>
      </c>
      <c r="H1479" s="10">
        <v>1614</v>
      </c>
      <c r="I1479" s="10">
        <v>87</v>
      </c>
      <c r="J1479" s="10">
        <v>6819</v>
      </c>
      <c r="K1479" s="10">
        <v>966</v>
      </c>
      <c r="L1479" s="10">
        <v>0</v>
      </c>
      <c r="M1479" s="10">
        <v>0</v>
      </c>
      <c r="N1479" s="10">
        <v>4626</v>
      </c>
      <c r="O1479" s="10">
        <v>386</v>
      </c>
      <c r="P1479" s="10">
        <v>0</v>
      </c>
      <c r="Q1479" s="10">
        <v>0</v>
      </c>
      <c r="R1479" s="10">
        <v>1137</v>
      </c>
      <c r="S1479" s="10">
        <v>77</v>
      </c>
      <c r="T1479" s="10">
        <v>0</v>
      </c>
      <c r="U1479" s="10">
        <v>0</v>
      </c>
      <c r="V1479" s="10">
        <v>1442</v>
      </c>
      <c r="W1479" s="10">
        <v>68</v>
      </c>
      <c r="X1479" s="10">
        <v>4041</v>
      </c>
      <c r="Y1479" s="10">
        <v>398</v>
      </c>
      <c r="Z1479" s="10">
        <v>0</v>
      </c>
      <c r="AA1479" s="10">
        <v>0</v>
      </c>
      <c r="AB1479" s="10">
        <v>3936</v>
      </c>
      <c r="AC1479" s="10">
        <v>197</v>
      </c>
    </row>
    <row r="1480" spans="1:29" x14ac:dyDescent="0.2">
      <c r="A1480" s="6"/>
      <c r="B1480" s="5" t="s">
        <v>74</v>
      </c>
      <c r="C1480" s="4" t="s">
        <v>106</v>
      </c>
      <c r="D1480" s="10">
        <v>8411</v>
      </c>
      <c r="E1480" s="10">
        <v>1492</v>
      </c>
      <c r="F1480" s="10">
        <v>352</v>
      </c>
      <c r="G1480" s="10">
        <v>63</v>
      </c>
      <c r="H1480" s="10">
        <v>1821</v>
      </c>
      <c r="I1480" s="10">
        <v>331</v>
      </c>
      <c r="J1480" s="10">
        <v>947</v>
      </c>
      <c r="K1480" s="10">
        <v>169</v>
      </c>
      <c r="L1480" s="10">
        <v>1029</v>
      </c>
      <c r="M1480" s="10">
        <v>192</v>
      </c>
      <c r="N1480" s="10">
        <v>33</v>
      </c>
      <c r="O1480" s="10">
        <v>5</v>
      </c>
      <c r="P1480" s="10">
        <v>619</v>
      </c>
      <c r="Q1480" s="10">
        <v>109</v>
      </c>
      <c r="R1480" s="10">
        <v>1168</v>
      </c>
      <c r="S1480" s="10">
        <v>178</v>
      </c>
      <c r="T1480" s="10">
        <v>0</v>
      </c>
      <c r="U1480" s="10">
        <v>0</v>
      </c>
      <c r="V1480" s="10">
        <v>190</v>
      </c>
      <c r="W1480" s="10">
        <v>46</v>
      </c>
      <c r="X1480" s="10">
        <v>774</v>
      </c>
      <c r="Y1480" s="10">
        <v>155</v>
      </c>
      <c r="Z1480" s="10">
        <v>527</v>
      </c>
      <c r="AA1480" s="10">
        <v>89</v>
      </c>
      <c r="AB1480" s="10">
        <v>951</v>
      </c>
      <c r="AC1480" s="10">
        <v>155</v>
      </c>
    </row>
    <row r="1481" spans="1:29" x14ac:dyDescent="0.2">
      <c r="A1481" s="6"/>
      <c r="B1481" s="6"/>
      <c r="C1481" s="4" t="s">
        <v>406</v>
      </c>
      <c r="D1481" s="10">
        <v>88</v>
      </c>
      <c r="E1481" s="10">
        <v>16</v>
      </c>
      <c r="F1481" s="10">
        <v>0</v>
      </c>
      <c r="G1481" s="10">
        <v>0</v>
      </c>
      <c r="H1481" s="10">
        <v>88</v>
      </c>
      <c r="I1481" s="10">
        <v>16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0</v>
      </c>
      <c r="Y1481" s="10">
        <v>0</v>
      </c>
      <c r="Z1481" s="10">
        <v>0</v>
      </c>
      <c r="AA1481" s="10">
        <v>0</v>
      </c>
      <c r="AB1481" s="10">
        <v>0</v>
      </c>
      <c r="AC1481" s="10">
        <v>0</v>
      </c>
    </row>
    <row r="1482" spans="1:29" x14ac:dyDescent="0.2">
      <c r="A1482" s="6"/>
      <c r="B1482" s="6"/>
      <c r="C1482" s="4" t="s">
        <v>75</v>
      </c>
      <c r="D1482" s="10">
        <v>670454</v>
      </c>
      <c r="E1482" s="10">
        <v>116944</v>
      </c>
      <c r="F1482" s="10">
        <v>82555</v>
      </c>
      <c r="G1482" s="10">
        <v>14589</v>
      </c>
      <c r="H1482" s="10">
        <v>88280</v>
      </c>
      <c r="I1482" s="10">
        <v>16135</v>
      </c>
      <c r="J1482" s="10">
        <v>33814</v>
      </c>
      <c r="K1482" s="10">
        <v>5217</v>
      </c>
      <c r="L1482" s="10">
        <v>52827</v>
      </c>
      <c r="M1482" s="10">
        <v>9809</v>
      </c>
      <c r="N1482" s="10">
        <v>17936</v>
      </c>
      <c r="O1482" s="10">
        <v>2900</v>
      </c>
      <c r="P1482" s="10">
        <v>30257</v>
      </c>
      <c r="Q1482" s="10">
        <v>5364</v>
      </c>
      <c r="R1482" s="10">
        <v>81762</v>
      </c>
      <c r="S1482" s="10">
        <v>11483</v>
      </c>
      <c r="T1482" s="10">
        <v>33183</v>
      </c>
      <c r="U1482" s="10">
        <v>6086</v>
      </c>
      <c r="V1482" s="10">
        <v>65650</v>
      </c>
      <c r="W1482" s="10">
        <v>12942</v>
      </c>
      <c r="X1482" s="10">
        <v>57483</v>
      </c>
      <c r="Y1482" s="10">
        <v>11509</v>
      </c>
      <c r="Z1482" s="10">
        <v>42682</v>
      </c>
      <c r="AA1482" s="10">
        <v>7231</v>
      </c>
      <c r="AB1482" s="10">
        <v>84025</v>
      </c>
      <c r="AC1482" s="10">
        <v>13679</v>
      </c>
    </row>
    <row r="1483" spans="1:29" x14ac:dyDescent="0.2">
      <c r="A1483" s="6"/>
      <c r="B1483" s="6"/>
      <c r="C1483" s="4" t="s">
        <v>76</v>
      </c>
      <c r="D1483" s="10">
        <v>20427</v>
      </c>
      <c r="E1483" s="10">
        <v>3380</v>
      </c>
      <c r="F1483" s="10">
        <v>1827</v>
      </c>
      <c r="G1483" s="10">
        <v>321</v>
      </c>
      <c r="H1483" s="10">
        <v>201</v>
      </c>
      <c r="I1483" s="10">
        <v>39</v>
      </c>
      <c r="J1483" s="10">
        <v>18</v>
      </c>
      <c r="K1483" s="10">
        <v>2</v>
      </c>
      <c r="L1483" s="10">
        <v>1693</v>
      </c>
      <c r="M1483" s="10">
        <v>313</v>
      </c>
      <c r="N1483" s="10">
        <v>1891</v>
      </c>
      <c r="O1483" s="10">
        <v>315</v>
      </c>
      <c r="P1483" s="10">
        <v>604</v>
      </c>
      <c r="Q1483" s="10">
        <v>107</v>
      </c>
      <c r="R1483" s="10">
        <v>5014</v>
      </c>
      <c r="S1483" s="10">
        <v>773</v>
      </c>
      <c r="T1483" s="10">
        <v>255</v>
      </c>
      <c r="U1483" s="10">
        <v>46</v>
      </c>
      <c r="V1483" s="10">
        <v>3161</v>
      </c>
      <c r="W1483" s="10">
        <v>448</v>
      </c>
      <c r="X1483" s="10">
        <v>1742</v>
      </c>
      <c r="Y1483" s="10">
        <v>349</v>
      </c>
      <c r="Z1483" s="10">
        <v>1983</v>
      </c>
      <c r="AA1483" s="10">
        <v>336</v>
      </c>
      <c r="AB1483" s="10">
        <v>2038</v>
      </c>
      <c r="AC1483" s="10">
        <v>331</v>
      </c>
    </row>
    <row r="1484" spans="1:29" x14ac:dyDescent="0.2">
      <c r="A1484" s="6"/>
      <c r="B1484" s="6"/>
      <c r="C1484" s="4" t="s">
        <v>77</v>
      </c>
      <c r="D1484" s="10">
        <v>31333</v>
      </c>
      <c r="E1484" s="10">
        <v>1935</v>
      </c>
      <c r="F1484" s="10">
        <v>2234</v>
      </c>
      <c r="G1484" s="10">
        <v>190</v>
      </c>
      <c r="H1484" s="10">
        <v>2312</v>
      </c>
      <c r="I1484" s="10">
        <v>242</v>
      </c>
      <c r="J1484" s="10">
        <v>2209</v>
      </c>
      <c r="K1484" s="10">
        <v>88</v>
      </c>
      <c r="L1484" s="10">
        <v>3170</v>
      </c>
      <c r="M1484" s="10">
        <v>215</v>
      </c>
      <c r="N1484" s="10">
        <v>963</v>
      </c>
      <c r="O1484" s="10">
        <v>83</v>
      </c>
      <c r="P1484" s="10">
        <v>3354</v>
      </c>
      <c r="Q1484" s="10">
        <v>206</v>
      </c>
      <c r="R1484" s="10">
        <v>1665</v>
      </c>
      <c r="S1484" s="10">
        <v>71</v>
      </c>
      <c r="T1484" s="10">
        <v>3261</v>
      </c>
      <c r="U1484" s="10">
        <v>131</v>
      </c>
      <c r="V1484" s="10">
        <v>3032</v>
      </c>
      <c r="W1484" s="10">
        <v>311</v>
      </c>
      <c r="X1484" s="10">
        <v>1096</v>
      </c>
      <c r="Y1484" s="10">
        <v>92</v>
      </c>
      <c r="Z1484" s="10">
        <v>4556</v>
      </c>
      <c r="AA1484" s="10">
        <v>198</v>
      </c>
      <c r="AB1484" s="10">
        <v>3481</v>
      </c>
      <c r="AC1484" s="10">
        <v>108</v>
      </c>
    </row>
    <row r="1485" spans="1:29" x14ac:dyDescent="0.2">
      <c r="A1485" s="6"/>
      <c r="B1485" s="6"/>
      <c r="C1485" s="4" t="s">
        <v>78</v>
      </c>
      <c r="D1485" s="10">
        <v>212102</v>
      </c>
      <c r="E1485" s="10">
        <v>10327</v>
      </c>
      <c r="F1485" s="10">
        <v>13822</v>
      </c>
      <c r="G1485" s="10">
        <v>1174</v>
      </c>
      <c r="H1485" s="10">
        <v>17940</v>
      </c>
      <c r="I1485" s="10">
        <v>1165</v>
      </c>
      <c r="J1485" s="10">
        <v>27794</v>
      </c>
      <c r="K1485" s="10">
        <v>930</v>
      </c>
      <c r="L1485" s="10">
        <v>14204</v>
      </c>
      <c r="M1485" s="10">
        <v>921</v>
      </c>
      <c r="N1485" s="10">
        <v>7417</v>
      </c>
      <c r="O1485" s="10">
        <v>630</v>
      </c>
      <c r="P1485" s="10">
        <v>10762</v>
      </c>
      <c r="Q1485" s="10">
        <v>618</v>
      </c>
      <c r="R1485" s="10">
        <v>6967</v>
      </c>
      <c r="S1485" s="10">
        <v>275</v>
      </c>
      <c r="T1485" s="10">
        <v>22715</v>
      </c>
      <c r="U1485" s="10">
        <v>1077</v>
      </c>
      <c r="V1485" s="10">
        <v>20588</v>
      </c>
      <c r="W1485" s="10">
        <v>1204</v>
      </c>
      <c r="X1485" s="10">
        <v>8533</v>
      </c>
      <c r="Y1485" s="10">
        <v>410</v>
      </c>
      <c r="Z1485" s="10">
        <v>32342</v>
      </c>
      <c r="AA1485" s="10">
        <v>1032</v>
      </c>
      <c r="AB1485" s="10">
        <v>29018</v>
      </c>
      <c r="AC1485" s="10">
        <v>891</v>
      </c>
    </row>
    <row r="1486" spans="1:29" x14ac:dyDescent="0.2">
      <c r="A1486" s="6"/>
      <c r="B1486" s="6"/>
      <c r="C1486" s="4" t="s">
        <v>79</v>
      </c>
      <c r="D1486" s="10">
        <v>58937</v>
      </c>
      <c r="E1486" s="10">
        <v>10694</v>
      </c>
      <c r="F1486" s="10">
        <v>6515</v>
      </c>
      <c r="G1486" s="10">
        <v>1153</v>
      </c>
      <c r="H1486" s="10">
        <v>7811</v>
      </c>
      <c r="I1486" s="10">
        <v>1462</v>
      </c>
      <c r="J1486" s="10">
        <v>7666</v>
      </c>
      <c r="K1486" s="10">
        <v>1362</v>
      </c>
      <c r="L1486" s="10">
        <v>5050</v>
      </c>
      <c r="M1486" s="10">
        <v>937</v>
      </c>
      <c r="N1486" s="10">
        <v>1482</v>
      </c>
      <c r="O1486" s="10">
        <v>247</v>
      </c>
      <c r="P1486" s="10">
        <v>5734</v>
      </c>
      <c r="Q1486" s="10">
        <v>1016</v>
      </c>
      <c r="R1486" s="10">
        <v>4755</v>
      </c>
      <c r="S1486" s="10">
        <v>727</v>
      </c>
      <c r="T1486" s="10">
        <v>4034</v>
      </c>
      <c r="U1486" s="10">
        <v>739</v>
      </c>
      <c r="V1486" s="10">
        <v>3631</v>
      </c>
      <c r="W1486" s="10">
        <v>869</v>
      </c>
      <c r="X1486" s="10">
        <v>4226</v>
      </c>
      <c r="Y1486" s="10">
        <v>845</v>
      </c>
      <c r="Z1486" s="10">
        <v>4706</v>
      </c>
      <c r="AA1486" s="10">
        <v>796</v>
      </c>
      <c r="AB1486" s="10">
        <v>3327</v>
      </c>
      <c r="AC1486" s="10">
        <v>541</v>
      </c>
    </row>
    <row r="1487" spans="1:29" x14ac:dyDescent="0.2">
      <c r="A1487" s="6"/>
      <c r="B1487" s="7"/>
      <c r="C1487" s="4" t="s">
        <v>80</v>
      </c>
      <c r="D1487" s="10">
        <v>1246898</v>
      </c>
      <c r="E1487" s="10">
        <v>218610</v>
      </c>
      <c r="F1487" s="10">
        <v>111812</v>
      </c>
      <c r="G1487" s="10">
        <v>19769</v>
      </c>
      <c r="H1487" s="10">
        <v>222255</v>
      </c>
      <c r="I1487" s="10">
        <v>40856</v>
      </c>
      <c r="J1487" s="10">
        <v>38425</v>
      </c>
      <c r="K1487" s="10">
        <v>6819</v>
      </c>
      <c r="L1487" s="10">
        <v>81389</v>
      </c>
      <c r="M1487" s="10">
        <v>15074</v>
      </c>
      <c r="N1487" s="10">
        <v>49727</v>
      </c>
      <c r="O1487" s="10">
        <v>7812</v>
      </c>
      <c r="P1487" s="10">
        <v>107960</v>
      </c>
      <c r="Q1487" s="10">
        <v>19134</v>
      </c>
      <c r="R1487" s="10">
        <v>151594</v>
      </c>
      <c r="S1487" s="10">
        <v>23109</v>
      </c>
      <c r="T1487" s="10">
        <v>95281</v>
      </c>
      <c r="U1487" s="10">
        <v>17458</v>
      </c>
      <c r="V1487" s="10">
        <v>136221</v>
      </c>
      <c r="W1487" s="10">
        <v>24762</v>
      </c>
      <c r="X1487" s="10">
        <v>61213</v>
      </c>
      <c r="Y1487" s="10">
        <v>12260</v>
      </c>
      <c r="Z1487" s="10">
        <v>69957</v>
      </c>
      <c r="AA1487" s="10">
        <v>11844</v>
      </c>
      <c r="AB1487" s="10">
        <v>121064</v>
      </c>
      <c r="AC1487" s="10">
        <v>19713</v>
      </c>
    </row>
    <row r="1488" spans="1:29" x14ac:dyDescent="0.2">
      <c r="A1488" s="6"/>
      <c r="B1488" s="5" t="s">
        <v>81</v>
      </c>
      <c r="C1488" s="4" t="s">
        <v>243</v>
      </c>
      <c r="D1488" s="10">
        <v>10867</v>
      </c>
      <c r="E1488" s="10">
        <v>9714</v>
      </c>
      <c r="F1488" s="10">
        <v>0</v>
      </c>
      <c r="G1488" s="10">
        <v>0</v>
      </c>
      <c r="H1488" s="10">
        <v>0</v>
      </c>
      <c r="I1488" s="10">
        <v>0</v>
      </c>
      <c r="J1488" s="10">
        <v>0</v>
      </c>
      <c r="K1488" s="10">
        <v>0</v>
      </c>
      <c r="L1488" s="10">
        <v>0</v>
      </c>
      <c r="M1488" s="10">
        <v>0</v>
      </c>
      <c r="N1488" s="10">
        <v>10867</v>
      </c>
      <c r="O1488" s="10">
        <v>9714</v>
      </c>
      <c r="P1488" s="10">
        <v>0</v>
      </c>
      <c r="Q1488" s="10">
        <v>0</v>
      </c>
      <c r="R1488" s="10">
        <v>0</v>
      </c>
      <c r="S1488" s="10">
        <v>0</v>
      </c>
      <c r="T1488" s="10">
        <v>0</v>
      </c>
      <c r="U1488" s="10">
        <v>0</v>
      </c>
      <c r="V1488" s="10">
        <v>0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  <c r="AC1488" s="10">
        <v>0</v>
      </c>
    </row>
    <row r="1489" spans="1:29" x14ac:dyDescent="0.2">
      <c r="A1489" s="6"/>
      <c r="B1489" s="6"/>
      <c r="C1489" s="4" t="s">
        <v>245</v>
      </c>
      <c r="D1489" s="10">
        <v>3200</v>
      </c>
      <c r="E1489" s="10">
        <v>237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10">
        <v>0</v>
      </c>
      <c r="N1489" s="10">
        <v>0</v>
      </c>
      <c r="O1489" s="10">
        <v>0</v>
      </c>
      <c r="P1489" s="10">
        <v>0</v>
      </c>
      <c r="Q1489" s="10">
        <v>0</v>
      </c>
      <c r="R1489" s="10">
        <v>3200</v>
      </c>
      <c r="S1489" s="10">
        <v>237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  <c r="Z1489" s="10">
        <v>0</v>
      </c>
      <c r="AA1489" s="10">
        <v>0</v>
      </c>
      <c r="AB1489" s="10">
        <v>0</v>
      </c>
      <c r="AC1489" s="10">
        <v>0</v>
      </c>
    </row>
    <row r="1490" spans="1:29" x14ac:dyDescent="0.2">
      <c r="A1490" s="6"/>
      <c r="B1490" s="6"/>
      <c r="C1490" s="4" t="s">
        <v>153</v>
      </c>
      <c r="D1490" s="10">
        <v>2400</v>
      </c>
      <c r="E1490" s="10">
        <v>312</v>
      </c>
      <c r="F1490" s="10">
        <v>0</v>
      </c>
      <c r="G1490" s="10">
        <v>0</v>
      </c>
      <c r="H1490" s="10">
        <v>0</v>
      </c>
      <c r="I1490" s="10">
        <v>0</v>
      </c>
      <c r="J1490" s="10">
        <v>2400</v>
      </c>
      <c r="K1490" s="10">
        <v>312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  <c r="AB1490" s="10">
        <v>0</v>
      </c>
      <c r="AC1490" s="10">
        <v>0</v>
      </c>
    </row>
    <row r="1491" spans="1:29" x14ac:dyDescent="0.2">
      <c r="A1491" s="6"/>
      <c r="B1491" s="6"/>
      <c r="C1491" s="4" t="s">
        <v>86</v>
      </c>
      <c r="D1491" s="10">
        <v>3150</v>
      </c>
      <c r="E1491" s="10">
        <v>280</v>
      </c>
      <c r="F1491" s="10">
        <v>750</v>
      </c>
      <c r="G1491" s="10">
        <v>56</v>
      </c>
      <c r="H1491" s="10">
        <v>0</v>
      </c>
      <c r="I1491" s="10">
        <v>0</v>
      </c>
      <c r="J1491" s="10">
        <v>2400</v>
      </c>
      <c r="K1491" s="10">
        <v>224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  <c r="AB1491" s="10">
        <v>0</v>
      </c>
      <c r="AC1491" s="10">
        <v>0</v>
      </c>
    </row>
    <row r="1492" spans="1:29" x14ac:dyDescent="0.2">
      <c r="A1492" s="6"/>
      <c r="B1492" s="6"/>
      <c r="C1492" s="4" t="s">
        <v>160</v>
      </c>
      <c r="D1492" s="10">
        <v>10950</v>
      </c>
      <c r="E1492" s="10">
        <v>84</v>
      </c>
      <c r="F1492" s="10">
        <v>0</v>
      </c>
      <c r="G1492" s="10">
        <v>0</v>
      </c>
      <c r="H1492" s="10">
        <v>0</v>
      </c>
      <c r="I1492" s="10">
        <v>0</v>
      </c>
      <c r="J1492" s="10">
        <v>10950</v>
      </c>
      <c r="K1492" s="10">
        <v>84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0</v>
      </c>
      <c r="AB1492" s="10">
        <v>0</v>
      </c>
      <c r="AC1492" s="10">
        <v>0</v>
      </c>
    </row>
    <row r="1493" spans="1:29" x14ac:dyDescent="0.2">
      <c r="A1493" s="6"/>
      <c r="B1493" s="7"/>
      <c r="C1493" s="4" t="s">
        <v>524</v>
      </c>
      <c r="D1493" s="10">
        <v>1535</v>
      </c>
      <c r="E1493" s="10">
        <v>1956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1186</v>
      </c>
      <c r="Q1493" s="10">
        <v>1512</v>
      </c>
      <c r="R1493" s="10">
        <v>349</v>
      </c>
      <c r="S1493" s="10">
        <v>444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0</v>
      </c>
      <c r="AB1493" s="10">
        <v>0</v>
      </c>
      <c r="AC1493" s="10">
        <v>0</v>
      </c>
    </row>
    <row r="1494" spans="1:29" x14ac:dyDescent="0.2">
      <c r="A1494" s="6"/>
      <c r="B1494" s="5" t="s">
        <v>88</v>
      </c>
      <c r="C1494" s="4" t="s">
        <v>89</v>
      </c>
      <c r="D1494" s="10">
        <v>163699</v>
      </c>
      <c r="E1494" s="10">
        <v>2559</v>
      </c>
      <c r="F1494" s="10">
        <v>11871</v>
      </c>
      <c r="G1494" s="10">
        <v>122</v>
      </c>
      <c r="H1494" s="10">
        <v>9142</v>
      </c>
      <c r="I1494" s="10">
        <v>118</v>
      </c>
      <c r="J1494" s="10">
        <v>10971</v>
      </c>
      <c r="K1494" s="10">
        <v>437</v>
      </c>
      <c r="L1494" s="10">
        <v>3413</v>
      </c>
      <c r="M1494" s="10">
        <v>28</v>
      </c>
      <c r="N1494" s="10">
        <v>0</v>
      </c>
      <c r="O1494" s="10">
        <v>0</v>
      </c>
      <c r="P1494" s="10">
        <v>12501</v>
      </c>
      <c r="Q1494" s="10">
        <v>62</v>
      </c>
      <c r="R1494" s="10">
        <v>853</v>
      </c>
      <c r="S1494" s="10">
        <v>16</v>
      </c>
      <c r="T1494" s="10">
        <v>36286</v>
      </c>
      <c r="U1494" s="10">
        <v>1191</v>
      </c>
      <c r="V1494" s="10">
        <v>11055</v>
      </c>
      <c r="W1494" s="10">
        <v>79</v>
      </c>
      <c r="X1494" s="10">
        <v>9062</v>
      </c>
      <c r="Y1494" s="10">
        <v>48</v>
      </c>
      <c r="Z1494" s="10">
        <v>9062</v>
      </c>
      <c r="AA1494" s="10">
        <v>52</v>
      </c>
      <c r="AB1494" s="10">
        <v>49483</v>
      </c>
      <c r="AC1494" s="10">
        <v>406</v>
      </c>
    </row>
    <row r="1495" spans="1:29" x14ac:dyDescent="0.2">
      <c r="A1495" s="6"/>
      <c r="B1495" s="6"/>
      <c r="C1495" s="4" t="s">
        <v>90</v>
      </c>
      <c r="D1495" s="10">
        <v>677218</v>
      </c>
      <c r="E1495" s="10">
        <v>6149</v>
      </c>
      <c r="F1495" s="10">
        <v>31314</v>
      </c>
      <c r="G1495" s="10">
        <v>295</v>
      </c>
      <c r="H1495" s="10">
        <v>44036</v>
      </c>
      <c r="I1495" s="10">
        <v>570</v>
      </c>
      <c r="J1495" s="10">
        <v>34135</v>
      </c>
      <c r="K1495" s="10">
        <v>699</v>
      </c>
      <c r="L1495" s="10">
        <v>93070</v>
      </c>
      <c r="M1495" s="10">
        <v>652</v>
      </c>
      <c r="N1495" s="10">
        <v>14210</v>
      </c>
      <c r="O1495" s="10">
        <v>105</v>
      </c>
      <c r="P1495" s="10">
        <v>25287</v>
      </c>
      <c r="Q1495" s="10">
        <v>127</v>
      </c>
      <c r="R1495" s="10">
        <v>36878</v>
      </c>
      <c r="S1495" s="10">
        <v>724</v>
      </c>
      <c r="T1495" s="10">
        <v>64149</v>
      </c>
      <c r="U1495" s="10">
        <v>311</v>
      </c>
      <c r="V1495" s="10">
        <v>144148</v>
      </c>
      <c r="W1495" s="10">
        <v>1016</v>
      </c>
      <c r="X1495" s="10">
        <v>63190</v>
      </c>
      <c r="Y1495" s="10">
        <v>523</v>
      </c>
      <c r="Z1495" s="10">
        <v>46142</v>
      </c>
      <c r="AA1495" s="10">
        <v>336</v>
      </c>
      <c r="AB1495" s="10">
        <v>80659</v>
      </c>
      <c r="AC1495" s="10">
        <v>791</v>
      </c>
    </row>
    <row r="1496" spans="1:29" x14ac:dyDescent="0.2">
      <c r="A1496" s="6"/>
      <c r="B1496" s="6"/>
      <c r="C1496" s="4" t="s">
        <v>91</v>
      </c>
      <c r="D1496" s="10">
        <v>579462</v>
      </c>
      <c r="E1496" s="10">
        <v>4936</v>
      </c>
      <c r="F1496" s="10">
        <v>8485</v>
      </c>
      <c r="G1496" s="10">
        <v>91</v>
      </c>
      <c r="H1496" s="10">
        <v>44268</v>
      </c>
      <c r="I1496" s="10">
        <v>580</v>
      </c>
      <c r="J1496" s="10">
        <v>48727</v>
      </c>
      <c r="K1496" s="10">
        <v>698</v>
      </c>
      <c r="L1496" s="10">
        <v>64600</v>
      </c>
      <c r="M1496" s="10">
        <v>535</v>
      </c>
      <c r="N1496" s="10">
        <v>39591</v>
      </c>
      <c r="O1496" s="10">
        <v>283</v>
      </c>
      <c r="P1496" s="10">
        <v>9861</v>
      </c>
      <c r="Q1496" s="10">
        <v>45</v>
      </c>
      <c r="R1496" s="10">
        <v>28803</v>
      </c>
      <c r="S1496" s="10">
        <v>535</v>
      </c>
      <c r="T1496" s="10">
        <v>70478</v>
      </c>
      <c r="U1496" s="10">
        <v>488</v>
      </c>
      <c r="V1496" s="10">
        <v>81606</v>
      </c>
      <c r="W1496" s="10">
        <v>583</v>
      </c>
      <c r="X1496" s="10">
        <v>133023</v>
      </c>
      <c r="Y1496" s="10">
        <v>782</v>
      </c>
      <c r="Z1496" s="10">
        <v>20213</v>
      </c>
      <c r="AA1496" s="10">
        <v>171</v>
      </c>
      <c r="AB1496" s="10">
        <v>29807</v>
      </c>
      <c r="AC1496" s="10">
        <v>145</v>
      </c>
    </row>
    <row r="1497" spans="1:29" x14ac:dyDescent="0.2">
      <c r="A1497" s="6"/>
      <c r="B1497" s="6"/>
      <c r="C1497" s="4" t="s">
        <v>92</v>
      </c>
      <c r="D1497" s="10">
        <v>7257069</v>
      </c>
      <c r="E1497" s="10">
        <v>67220</v>
      </c>
      <c r="F1497" s="10">
        <v>513943</v>
      </c>
      <c r="G1497" s="10">
        <v>4734</v>
      </c>
      <c r="H1497" s="10">
        <v>502611</v>
      </c>
      <c r="I1497" s="10">
        <v>6001</v>
      </c>
      <c r="J1497" s="10">
        <v>682915</v>
      </c>
      <c r="K1497" s="10">
        <v>11595</v>
      </c>
      <c r="L1497" s="10">
        <v>883218</v>
      </c>
      <c r="M1497" s="10">
        <v>5674</v>
      </c>
      <c r="N1497" s="10">
        <v>576959</v>
      </c>
      <c r="O1497" s="10">
        <v>3211</v>
      </c>
      <c r="P1497" s="10">
        <v>326303</v>
      </c>
      <c r="Q1497" s="10">
        <v>2600</v>
      </c>
      <c r="R1497" s="10">
        <v>273359</v>
      </c>
      <c r="S1497" s="10">
        <v>5588</v>
      </c>
      <c r="T1497" s="10">
        <v>491550</v>
      </c>
      <c r="U1497" s="10">
        <v>4037</v>
      </c>
      <c r="V1497" s="10">
        <v>638186</v>
      </c>
      <c r="W1497" s="10">
        <v>4370</v>
      </c>
      <c r="X1497" s="10">
        <v>713512</v>
      </c>
      <c r="Y1497" s="10">
        <v>5503</v>
      </c>
      <c r="Z1497" s="10">
        <v>751770</v>
      </c>
      <c r="AA1497" s="10">
        <v>5248</v>
      </c>
      <c r="AB1497" s="10">
        <v>902743</v>
      </c>
      <c r="AC1497" s="10">
        <v>8659</v>
      </c>
    </row>
    <row r="1498" spans="1:29" x14ac:dyDescent="0.2">
      <c r="A1498" s="6"/>
      <c r="B1498" s="6"/>
      <c r="C1498" s="4" t="s">
        <v>93</v>
      </c>
      <c r="D1498" s="10">
        <v>15844</v>
      </c>
      <c r="E1498" s="10">
        <v>2419</v>
      </c>
      <c r="F1498" s="10">
        <v>2506</v>
      </c>
      <c r="G1498" s="10">
        <v>405</v>
      </c>
      <c r="H1498" s="10">
        <v>757</v>
      </c>
      <c r="I1498" s="10">
        <v>125</v>
      </c>
      <c r="J1498" s="10">
        <v>1472</v>
      </c>
      <c r="K1498" s="10">
        <v>130</v>
      </c>
      <c r="L1498" s="10">
        <v>1149</v>
      </c>
      <c r="M1498" s="10">
        <v>214</v>
      </c>
      <c r="N1498" s="10">
        <v>18</v>
      </c>
      <c r="O1498" s="10">
        <v>2</v>
      </c>
      <c r="P1498" s="10">
        <v>0</v>
      </c>
      <c r="Q1498" s="10">
        <v>0</v>
      </c>
      <c r="R1498" s="10">
        <v>1770</v>
      </c>
      <c r="S1498" s="10">
        <v>215</v>
      </c>
      <c r="T1498" s="10">
        <v>579</v>
      </c>
      <c r="U1498" s="10">
        <v>106</v>
      </c>
      <c r="V1498" s="10">
        <v>2189</v>
      </c>
      <c r="W1498" s="10">
        <v>309</v>
      </c>
      <c r="X1498" s="10">
        <v>621</v>
      </c>
      <c r="Y1498" s="10">
        <v>124</v>
      </c>
      <c r="Z1498" s="10">
        <v>1702</v>
      </c>
      <c r="AA1498" s="10">
        <v>288</v>
      </c>
      <c r="AB1498" s="10">
        <v>3081</v>
      </c>
      <c r="AC1498" s="10">
        <v>501</v>
      </c>
    </row>
    <row r="1499" spans="1:29" x14ac:dyDescent="0.2">
      <c r="A1499" s="6"/>
      <c r="B1499" s="6"/>
      <c r="C1499" s="4" t="s">
        <v>168</v>
      </c>
      <c r="D1499" s="10">
        <v>9911</v>
      </c>
      <c r="E1499" s="10">
        <v>663</v>
      </c>
      <c r="F1499" s="10">
        <v>2384</v>
      </c>
      <c r="G1499" s="10">
        <v>201</v>
      </c>
      <c r="H1499" s="10">
        <v>560</v>
      </c>
      <c r="I1499" s="10">
        <v>57</v>
      </c>
      <c r="J1499" s="10">
        <v>1138</v>
      </c>
      <c r="K1499" s="10">
        <v>14</v>
      </c>
      <c r="L1499" s="10">
        <v>67</v>
      </c>
      <c r="M1499" s="10">
        <v>5</v>
      </c>
      <c r="N1499" s="10">
        <v>241</v>
      </c>
      <c r="O1499" s="10">
        <v>20</v>
      </c>
      <c r="P1499" s="10">
        <v>205</v>
      </c>
      <c r="Q1499" s="10">
        <v>12</v>
      </c>
      <c r="R1499" s="10">
        <v>566</v>
      </c>
      <c r="S1499" s="10">
        <v>10</v>
      </c>
      <c r="T1499" s="10">
        <v>1392</v>
      </c>
      <c r="U1499" s="10">
        <v>136</v>
      </c>
      <c r="V1499" s="10">
        <v>1407</v>
      </c>
      <c r="W1499" s="10">
        <v>142</v>
      </c>
      <c r="X1499" s="10">
        <v>673</v>
      </c>
      <c r="Y1499" s="10">
        <v>55</v>
      </c>
      <c r="Z1499" s="10">
        <v>0</v>
      </c>
      <c r="AA1499" s="10">
        <v>0</v>
      </c>
      <c r="AB1499" s="10">
        <v>1278</v>
      </c>
      <c r="AC1499" s="10">
        <v>11</v>
      </c>
    </row>
    <row r="1500" spans="1:29" x14ac:dyDescent="0.2">
      <c r="A1500" s="6"/>
      <c r="B1500" s="6"/>
      <c r="C1500" s="4" t="s">
        <v>94</v>
      </c>
      <c r="D1500" s="10">
        <v>13720</v>
      </c>
      <c r="E1500" s="10">
        <v>2481</v>
      </c>
      <c r="F1500" s="10">
        <v>816</v>
      </c>
      <c r="G1500" s="10">
        <v>144</v>
      </c>
      <c r="H1500" s="10">
        <v>3455</v>
      </c>
      <c r="I1500" s="10">
        <v>657</v>
      </c>
      <c r="J1500" s="10">
        <v>2751</v>
      </c>
      <c r="K1500" s="10">
        <v>489</v>
      </c>
      <c r="L1500" s="10">
        <v>1432</v>
      </c>
      <c r="M1500" s="10">
        <v>269</v>
      </c>
      <c r="N1500" s="10">
        <v>1882</v>
      </c>
      <c r="O1500" s="10">
        <v>314</v>
      </c>
      <c r="P1500" s="10">
        <v>85</v>
      </c>
      <c r="Q1500" s="10">
        <v>15</v>
      </c>
      <c r="R1500" s="10">
        <v>363</v>
      </c>
      <c r="S1500" s="10">
        <v>55</v>
      </c>
      <c r="T1500" s="10">
        <v>2936</v>
      </c>
      <c r="U1500" s="10">
        <v>538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0</v>
      </c>
      <c r="AC1500" s="10">
        <v>0</v>
      </c>
    </row>
    <row r="1501" spans="1:29" x14ac:dyDescent="0.2">
      <c r="A1501" s="6"/>
      <c r="B1501" s="7"/>
      <c r="C1501" s="4" t="s">
        <v>295</v>
      </c>
      <c r="D1501" s="10">
        <v>6767</v>
      </c>
      <c r="E1501" s="10">
        <v>1134</v>
      </c>
      <c r="F1501" s="10">
        <v>693</v>
      </c>
      <c r="G1501" s="10">
        <v>122</v>
      </c>
      <c r="H1501" s="10">
        <v>2708</v>
      </c>
      <c r="I1501" s="10">
        <v>441</v>
      </c>
      <c r="J1501" s="10">
        <v>0</v>
      </c>
      <c r="K1501" s="10">
        <v>0</v>
      </c>
      <c r="L1501" s="10">
        <v>501</v>
      </c>
      <c r="M1501" s="10">
        <v>92</v>
      </c>
      <c r="N1501" s="10">
        <v>0</v>
      </c>
      <c r="O1501" s="10">
        <v>0</v>
      </c>
      <c r="P1501" s="10">
        <v>1454</v>
      </c>
      <c r="Q1501" s="10">
        <v>258</v>
      </c>
      <c r="R1501" s="10">
        <v>1220</v>
      </c>
      <c r="S1501" s="10">
        <v>186</v>
      </c>
      <c r="T1501" s="10">
        <v>191</v>
      </c>
      <c r="U1501" s="10">
        <v>35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  <c r="AB1501" s="10">
        <v>0</v>
      </c>
      <c r="AC1501" s="10">
        <v>0</v>
      </c>
    </row>
    <row r="1502" spans="1:29" x14ac:dyDescent="0.2">
      <c r="A1502" s="6"/>
      <c r="B1502" s="4" t="s">
        <v>95</v>
      </c>
      <c r="C1502" s="4" t="s">
        <v>96</v>
      </c>
      <c r="D1502" s="10">
        <v>2100</v>
      </c>
      <c r="E1502" s="10">
        <v>312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10">
        <v>0</v>
      </c>
      <c r="N1502" s="10">
        <v>0</v>
      </c>
      <c r="O1502" s="10">
        <v>0</v>
      </c>
      <c r="P1502" s="10">
        <v>0</v>
      </c>
      <c r="Q1502" s="10">
        <v>0</v>
      </c>
      <c r="R1502" s="10">
        <v>700</v>
      </c>
      <c r="S1502" s="10">
        <v>104</v>
      </c>
      <c r="T1502" s="10">
        <v>1400</v>
      </c>
      <c r="U1502" s="10">
        <v>208</v>
      </c>
      <c r="V1502" s="10">
        <v>0</v>
      </c>
      <c r="W1502" s="10">
        <v>0</v>
      </c>
      <c r="X1502" s="10">
        <v>0</v>
      </c>
      <c r="Y1502" s="10">
        <v>0</v>
      </c>
      <c r="Z1502" s="10">
        <v>0</v>
      </c>
      <c r="AA1502" s="10">
        <v>0</v>
      </c>
      <c r="AB1502" s="10">
        <v>0</v>
      </c>
      <c r="AC1502" s="10">
        <v>0</v>
      </c>
    </row>
    <row r="1503" spans="1:29" x14ac:dyDescent="0.2">
      <c r="A1503" s="6"/>
      <c r="B1503" s="4" t="s">
        <v>231</v>
      </c>
      <c r="C1503" s="4" t="s">
        <v>232</v>
      </c>
      <c r="D1503" s="10">
        <v>2350</v>
      </c>
      <c r="E1503" s="10">
        <v>210</v>
      </c>
      <c r="F1503" s="10">
        <v>737</v>
      </c>
      <c r="G1503" s="10">
        <v>63</v>
      </c>
      <c r="H1503" s="10">
        <v>0</v>
      </c>
      <c r="I1503" s="10">
        <v>0</v>
      </c>
      <c r="J1503" s="10">
        <v>0</v>
      </c>
      <c r="K1503" s="10">
        <v>0</v>
      </c>
      <c r="L1503" s="10">
        <v>0</v>
      </c>
      <c r="M1503" s="10">
        <v>0</v>
      </c>
      <c r="N1503" s="10">
        <v>0</v>
      </c>
      <c r="O1503" s="10">
        <v>0</v>
      </c>
      <c r="P1503" s="10">
        <v>266</v>
      </c>
      <c r="Q1503" s="10">
        <v>16</v>
      </c>
      <c r="R1503" s="10">
        <v>0</v>
      </c>
      <c r="S1503" s="10">
        <v>0</v>
      </c>
      <c r="T1503" s="10">
        <v>1347</v>
      </c>
      <c r="U1503" s="10">
        <v>131</v>
      </c>
      <c r="V1503" s="10">
        <v>0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  <c r="AB1503" s="10">
        <v>0</v>
      </c>
      <c r="AC1503" s="10">
        <v>0</v>
      </c>
    </row>
    <row r="1504" spans="1:29" x14ac:dyDescent="0.2">
      <c r="A1504" s="6"/>
      <c r="B1504" s="5" t="s">
        <v>97</v>
      </c>
      <c r="C1504" s="4" t="s">
        <v>564</v>
      </c>
      <c r="D1504" s="10">
        <v>22</v>
      </c>
      <c r="E1504" s="10">
        <v>1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0</v>
      </c>
      <c r="P1504" s="10">
        <v>0</v>
      </c>
      <c r="Q1504" s="10">
        <v>0</v>
      </c>
      <c r="R1504" s="10">
        <v>0</v>
      </c>
      <c r="S1504" s="10">
        <v>0</v>
      </c>
      <c r="T1504" s="10">
        <v>22</v>
      </c>
      <c r="U1504" s="10">
        <v>1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0</v>
      </c>
      <c r="AB1504" s="10">
        <v>0</v>
      </c>
      <c r="AC1504" s="10">
        <v>0</v>
      </c>
    </row>
    <row r="1505" spans="1:29" x14ac:dyDescent="0.2">
      <c r="A1505" s="6"/>
      <c r="B1505" s="6"/>
      <c r="C1505" s="4" t="s">
        <v>98</v>
      </c>
      <c r="D1505" s="10">
        <v>10558</v>
      </c>
      <c r="E1505" s="10">
        <v>1142</v>
      </c>
      <c r="F1505" s="10">
        <v>289</v>
      </c>
      <c r="G1505" s="10">
        <v>29</v>
      </c>
      <c r="H1505" s="10">
        <v>736</v>
      </c>
      <c r="I1505" s="10">
        <v>90</v>
      </c>
      <c r="J1505" s="10">
        <v>487</v>
      </c>
      <c r="K1505" s="10">
        <v>55</v>
      </c>
      <c r="L1505" s="10">
        <v>0</v>
      </c>
      <c r="M1505" s="10">
        <v>0</v>
      </c>
      <c r="N1505" s="10">
        <v>0</v>
      </c>
      <c r="O1505" s="10">
        <v>0</v>
      </c>
      <c r="P1505" s="10">
        <v>0</v>
      </c>
      <c r="Q1505" s="10">
        <v>0</v>
      </c>
      <c r="R1505" s="10">
        <v>1634</v>
      </c>
      <c r="S1505" s="10">
        <v>240</v>
      </c>
      <c r="T1505" s="10">
        <v>2007</v>
      </c>
      <c r="U1505" s="10">
        <v>118</v>
      </c>
      <c r="V1505" s="10">
        <v>2898</v>
      </c>
      <c r="W1505" s="10">
        <v>355</v>
      </c>
      <c r="X1505" s="10">
        <v>164</v>
      </c>
      <c r="Y1505" s="10">
        <v>18</v>
      </c>
      <c r="Z1505" s="10">
        <v>1839</v>
      </c>
      <c r="AA1505" s="10">
        <v>212</v>
      </c>
      <c r="AB1505" s="10">
        <v>504</v>
      </c>
      <c r="AC1505" s="10">
        <v>25</v>
      </c>
    </row>
    <row r="1506" spans="1:29" x14ac:dyDescent="0.2">
      <c r="A1506" s="6"/>
      <c r="B1506" s="6"/>
      <c r="C1506" s="4" t="s">
        <v>99</v>
      </c>
      <c r="D1506" s="10">
        <v>27618</v>
      </c>
      <c r="E1506" s="10">
        <v>1764</v>
      </c>
      <c r="F1506" s="10">
        <v>864</v>
      </c>
      <c r="G1506" s="10">
        <v>44</v>
      </c>
      <c r="H1506" s="10">
        <v>3189</v>
      </c>
      <c r="I1506" s="10">
        <v>172</v>
      </c>
      <c r="J1506" s="10">
        <v>2244</v>
      </c>
      <c r="K1506" s="10">
        <v>318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5196</v>
      </c>
      <c r="S1506" s="10">
        <v>351</v>
      </c>
      <c r="T1506" s="10">
        <v>3785</v>
      </c>
      <c r="U1506" s="10">
        <v>222</v>
      </c>
      <c r="V1506" s="10">
        <v>4367</v>
      </c>
      <c r="W1506" s="10">
        <v>206</v>
      </c>
      <c r="X1506" s="10">
        <v>369</v>
      </c>
      <c r="Y1506" s="10">
        <v>35</v>
      </c>
      <c r="Z1506" s="10">
        <v>5087</v>
      </c>
      <c r="AA1506" s="10">
        <v>291</v>
      </c>
      <c r="AB1506" s="10">
        <v>2517</v>
      </c>
      <c r="AC1506" s="10">
        <v>125</v>
      </c>
    </row>
    <row r="1507" spans="1:29" x14ac:dyDescent="0.2">
      <c r="A1507" s="6"/>
      <c r="B1507" s="6"/>
      <c r="C1507" s="4" t="s">
        <v>100</v>
      </c>
      <c r="D1507" s="10">
        <v>7520</v>
      </c>
      <c r="E1507" s="10">
        <v>404</v>
      </c>
      <c r="F1507" s="10">
        <v>0</v>
      </c>
      <c r="G1507" s="10">
        <v>0</v>
      </c>
      <c r="H1507" s="10">
        <v>455</v>
      </c>
      <c r="I1507" s="10">
        <v>24</v>
      </c>
      <c r="J1507" s="10">
        <v>0</v>
      </c>
      <c r="K1507" s="10">
        <v>0</v>
      </c>
      <c r="L1507" s="10">
        <v>0</v>
      </c>
      <c r="M1507" s="10">
        <v>0</v>
      </c>
      <c r="N1507" s="10">
        <v>405</v>
      </c>
      <c r="O1507" s="10">
        <v>34</v>
      </c>
      <c r="P1507" s="10">
        <v>0</v>
      </c>
      <c r="Q1507" s="10">
        <v>0</v>
      </c>
      <c r="R1507" s="10">
        <v>0</v>
      </c>
      <c r="S1507" s="10">
        <v>0</v>
      </c>
      <c r="T1507" s="10">
        <v>252</v>
      </c>
      <c r="U1507" s="10">
        <v>15</v>
      </c>
      <c r="V1507" s="10">
        <v>1636</v>
      </c>
      <c r="W1507" s="10">
        <v>77</v>
      </c>
      <c r="X1507" s="10">
        <v>124</v>
      </c>
      <c r="Y1507" s="10">
        <v>12</v>
      </c>
      <c r="Z1507" s="10">
        <v>1458</v>
      </c>
      <c r="AA1507" s="10">
        <v>83</v>
      </c>
      <c r="AB1507" s="10">
        <v>3190</v>
      </c>
      <c r="AC1507" s="10">
        <v>159</v>
      </c>
    </row>
    <row r="1508" spans="1:29" x14ac:dyDescent="0.2">
      <c r="A1508" s="6"/>
      <c r="B1508" s="6"/>
      <c r="C1508" s="4" t="s">
        <v>101</v>
      </c>
      <c r="D1508" s="10">
        <v>11803</v>
      </c>
      <c r="E1508" s="10">
        <v>685</v>
      </c>
      <c r="F1508" s="10">
        <v>468</v>
      </c>
      <c r="G1508" s="10">
        <v>24</v>
      </c>
      <c r="H1508" s="10">
        <v>2378</v>
      </c>
      <c r="I1508" s="10">
        <v>127</v>
      </c>
      <c r="J1508" s="10">
        <v>372</v>
      </c>
      <c r="K1508" s="10">
        <v>53</v>
      </c>
      <c r="L1508" s="10">
        <v>0</v>
      </c>
      <c r="M1508" s="10">
        <v>0</v>
      </c>
      <c r="N1508" s="10">
        <v>100</v>
      </c>
      <c r="O1508" s="10">
        <v>8</v>
      </c>
      <c r="P1508" s="10">
        <v>0</v>
      </c>
      <c r="Q1508" s="10">
        <v>0</v>
      </c>
      <c r="R1508" s="10">
        <v>490</v>
      </c>
      <c r="S1508" s="10">
        <v>34</v>
      </c>
      <c r="T1508" s="10">
        <v>1951</v>
      </c>
      <c r="U1508" s="10">
        <v>114</v>
      </c>
      <c r="V1508" s="10">
        <v>1871</v>
      </c>
      <c r="W1508" s="10">
        <v>88</v>
      </c>
      <c r="X1508" s="10">
        <v>151</v>
      </c>
      <c r="Y1508" s="10">
        <v>15</v>
      </c>
      <c r="Z1508" s="10">
        <v>3265</v>
      </c>
      <c r="AA1508" s="10">
        <v>184</v>
      </c>
      <c r="AB1508" s="10">
        <v>757</v>
      </c>
      <c r="AC1508" s="10">
        <v>38</v>
      </c>
    </row>
    <row r="1509" spans="1:29" x14ac:dyDescent="0.2">
      <c r="A1509" s="6"/>
      <c r="B1509" s="7"/>
      <c r="C1509" s="4" t="s">
        <v>102</v>
      </c>
      <c r="D1509" s="10">
        <v>11878</v>
      </c>
      <c r="E1509" s="10">
        <v>737</v>
      </c>
      <c r="F1509" s="10">
        <v>499</v>
      </c>
      <c r="G1509" s="10">
        <v>26</v>
      </c>
      <c r="H1509" s="10">
        <v>61</v>
      </c>
      <c r="I1509" s="10">
        <v>3</v>
      </c>
      <c r="J1509" s="10">
        <v>57</v>
      </c>
      <c r="K1509" s="10">
        <v>8</v>
      </c>
      <c r="L1509" s="10">
        <v>0</v>
      </c>
      <c r="M1509" s="10">
        <v>0</v>
      </c>
      <c r="N1509" s="10">
        <v>1010</v>
      </c>
      <c r="O1509" s="10">
        <v>85</v>
      </c>
      <c r="P1509" s="10">
        <v>0</v>
      </c>
      <c r="Q1509" s="10">
        <v>0</v>
      </c>
      <c r="R1509" s="10">
        <v>248</v>
      </c>
      <c r="S1509" s="10">
        <v>17</v>
      </c>
      <c r="T1509" s="10">
        <v>1364</v>
      </c>
      <c r="U1509" s="10">
        <v>80</v>
      </c>
      <c r="V1509" s="10">
        <v>1185</v>
      </c>
      <c r="W1509" s="10">
        <v>57</v>
      </c>
      <c r="X1509" s="10">
        <v>1337</v>
      </c>
      <c r="Y1509" s="10">
        <v>132</v>
      </c>
      <c r="Z1509" s="10">
        <v>3805</v>
      </c>
      <c r="AA1509" s="10">
        <v>214</v>
      </c>
      <c r="AB1509" s="10">
        <v>2312</v>
      </c>
      <c r="AC1509" s="10">
        <v>115</v>
      </c>
    </row>
    <row r="1510" spans="1:29" x14ac:dyDescent="0.2">
      <c r="A1510" s="6"/>
      <c r="B1510" s="5" t="s">
        <v>103</v>
      </c>
      <c r="C1510" s="4" t="s">
        <v>104</v>
      </c>
      <c r="D1510" s="10">
        <v>8434</v>
      </c>
      <c r="E1510" s="10">
        <v>498</v>
      </c>
      <c r="F1510" s="10">
        <v>1058</v>
      </c>
      <c r="G1510" s="10">
        <v>55</v>
      </c>
      <c r="H1510" s="10">
        <v>252</v>
      </c>
      <c r="I1510" s="10">
        <v>14</v>
      </c>
      <c r="J1510" s="10">
        <v>28</v>
      </c>
      <c r="K1510" s="10">
        <v>4</v>
      </c>
      <c r="L1510" s="10">
        <v>0</v>
      </c>
      <c r="M1510" s="10">
        <v>0</v>
      </c>
      <c r="N1510" s="10">
        <v>455</v>
      </c>
      <c r="O1510" s="10">
        <v>39</v>
      </c>
      <c r="P1510" s="10">
        <v>0</v>
      </c>
      <c r="Q1510" s="10">
        <v>0</v>
      </c>
      <c r="R1510" s="10">
        <v>0</v>
      </c>
      <c r="S1510" s="10">
        <v>0</v>
      </c>
      <c r="T1510" s="10">
        <v>1002</v>
      </c>
      <c r="U1510" s="10">
        <v>62</v>
      </c>
      <c r="V1510" s="10">
        <v>444</v>
      </c>
      <c r="W1510" s="10">
        <v>22</v>
      </c>
      <c r="X1510" s="10">
        <v>511</v>
      </c>
      <c r="Y1510" s="10">
        <v>50</v>
      </c>
      <c r="Z1510" s="10">
        <v>2651</v>
      </c>
      <c r="AA1510" s="10">
        <v>151</v>
      </c>
      <c r="AB1510" s="10">
        <v>2033</v>
      </c>
      <c r="AC1510" s="10">
        <v>101</v>
      </c>
    </row>
    <row r="1511" spans="1:29" x14ac:dyDescent="0.2">
      <c r="A1511" s="7"/>
      <c r="B1511" s="7"/>
      <c r="C1511" s="4" t="s">
        <v>105</v>
      </c>
      <c r="D1511" s="10">
        <v>1931</v>
      </c>
      <c r="E1511" s="10">
        <v>131</v>
      </c>
      <c r="F1511" s="10">
        <v>269</v>
      </c>
      <c r="G1511" s="10">
        <v>18</v>
      </c>
      <c r="H1511" s="10">
        <v>195</v>
      </c>
      <c r="I1511" s="10">
        <v>13</v>
      </c>
      <c r="J1511" s="10">
        <v>0</v>
      </c>
      <c r="K1511" s="10">
        <v>0</v>
      </c>
      <c r="L1511" s="10">
        <v>0</v>
      </c>
      <c r="M1511" s="10">
        <v>0</v>
      </c>
      <c r="N1511" s="10">
        <v>257</v>
      </c>
      <c r="O1511" s="10">
        <v>18</v>
      </c>
      <c r="P1511" s="10">
        <v>98</v>
      </c>
      <c r="Q1511" s="10">
        <v>6</v>
      </c>
      <c r="R1511" s="10">
        <v>110</v>
      </c>
      <c r="S1511" s="10">
        <v>6</v>
      </c>
      <c r="T1511" s="10">
        <v>281</v>
      </c>
      <c r="U1511" s="10">
        <v>19</v>
      </c>
      <c r="V1511" s="10">
        <v>98</v>
      </c>
      <c r="W1511" s="10">
        <v>8</v>
      </c>
      <c r="X1511" s="10">
        <v>574</v>
      </c>
      <c r="Y1511" s="10">
        <v>40</v>
      </c>
      <c r="Z1511" s="10">
        <v>0</v>
      </c>
      <c r="AA1511" s="10">
        <v>0</v>
      </c>
      <c r="AB1511" s="10">
        <v>49</v>
      </c>
      <c r="AC1511" s="10">
        <v>3</v>
      </c>
    </row>
    <row r="1512" spans="1:29" x14ac:dyDescent="0.2">
      <c r="A1512" s="5" t="s">
        <v>218</v>
      </c>
      <c r="B1512" s="4" t="s">
        <v>623</v>
      </c>
      <c r="C1512" s="4" t="s">
        <v>624</v>
      </c>
      <c r="D1512" s="10">
        <v>19651</v>
      </c>
      <c r="E1512" s="10">
        <v>7084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19651</v>
      </c>
      <c r="AA1512" s="10">
        <v>7084</v>
      </c>
      <c r="AB1512" s="10">
        <v>0</v>
      </c>
      <c r="AC1512" s="10">
        <v>0</v>
      </c>
    </row>
    <row r="1513" spans="1:29" x14ac:dyDescent="0.2">
      <c r="A1513" s="8"/>
      <c r="B1513" s="5" t="s">
        <v>50</v>
      </c>
      <c r="C1513" s="4" t="s">
        <v>618</v>
      </c>
      <c r="D1513" s="10">
        <v>895</v>
      </c>
      <c r="E1513" s="10">
        <v>130</v>
      </c>
      <c r="F1513" s="10">
        <v>0</v>
      </c>
      <c r="G1513" s="10">
        <v>0</v>
      </c>
      <c r="H1513" s="10">
        <v>0</v>
      </c>
      <c r="I1513" s="10">
        <v>0</v>
      </c>
      <c r="J1513" s="10">
        <v>0</v>
      </c>
      <c r="K1513" s="10">
        <v>0</v>
      </c>
      <c r="L1513" s="10">
        <v>0</v>
      </c>
      <c r="M1513" s="10">
        <v>0</v>
      </c>
      <c r="N1513" s="10">
        <v>0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895</v>
      </c>
      <c r="Y1513" s="10">
        <v>130</v>
      </c>
      <c r="Z1513" s="10">
        <v>0</v>
      </c>
      <c r="AA1513" s="10">
        <v>0</v>
      </c>
      <c r="AB1513" s="10">
        <v>0</v>
      </c>
      <c r="AC1513" s="10">
        <v>0</v>
      </c>
    </row>
    <row r="1514" spans="1:29" x14ac:dyDescent="0.2">
      <c r="A1514" s="6"/>
      <c r="B1514" s="6"/>
      <c r="C1514" s="4" t="s">
        <v>51</v>
      </c>
      <c r="D1514" s="10">
        <v>20808</v>
      </c>
      <c r="E1514" s="10">
        <v>763</v>
      </c>
      <c r="F1514" s="10">
        <v>0</v>
      </c>
      <c r="G1514" s="10">
        <v>0</v>
      </c>
      <c r="H1514" s="10">
        <v>0</v>
      </c>
      <c r="I1514" s="10">
        <v>0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0</v>
      </c>
      <c r="AB1514" s="10">
        <v>20808</v>
      </c>
      <c r="AC1514" s="10">
        <v>763</v>
      </c>
    </row>
    <row r="1515" spans="1:29" x14ac:dyDescent="0.2">
      <c r="A1515" s="6"/>
      <c r="B1515" s="6"/>
      <c r="C1515" s="4" t="s">
        <v>226</v>
      </c>
      <c r="D1515" s="10">
        <v>25056</v>
      </c>
      <c r="E1515" s="10">
        <v>919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0</v>
      </c>
      <c r="P1515" s="10">
        <v>0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  <c r="AB1515" s="10">
        <v>25056</v>
      </c>
      <c r="AC1515" s="10">
        <v>919</v>
      </c>
    </row>
    <row r="1516" spans="1:29" x14ac:dyDescent="0.2">
      <c r="A1516" s="6"/>
      <c r="B1516" s="7"/>
      <c r="C1516" s="4" t="s">
        <v>207</v>
      </c>
      <c r="D1516" s="10">
        <v>767</v>
      </c>
      <c r="E1516" s="10">
        <v>111</v>
      </c>
      <c r="F1516" s="10">
        <v>0</v>
      </c>
      <c r="G1516" s="10">
        <v>0</v>
      </c>
      <c r="H1516" s="10">
        <v>0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0">
        <v>767</v>
      </c>
      <c r="Y1516" s="10">
        <v>111</v>
      </c>
      <c r="Z1516" s="10">
        <v>0</v>
      </c>
      <c r="AA1516" s="10">
        <v>0</v>
      </c>
      <c r="AB1516" s="10">
        <v>0</v>
      </c>
      <c r="AC1516" s="10">
        <v>0</v>
      </c>
    </row>
    <row r="1517" spans="1:29" x14ac:dyDescent="0.2">
      <c r="A1517" s="6"/>
      <c r="B1517" s="5" t="s">
        <v>52</v>
      </c>
      <c r="C1517" s="4" t="s">
        <v>619</v>
      </c>
      <c r="D1517" s="10">
        <v>122</v>
      </c>
      <c r="E1517" s="10">
        <v>1</v>
      </c>
      <c r="F1517" s="10">
        <v>0</v>
      </c>
      <c r="G1517" s="10">
        <v>0</v>
      </c>
      <c r="H1517" s="10">
        <v>0</v>
      </c>
      <c r="I1517" s="10">
        <v>0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0</v>
      </c>
      <c r="P1517" s="10">
        <v>0</v>
      </c>
      <c r="Q1517" s="10">
        <v>0</v>
      </c>
      <c r="R1517" s="10">
        <v>0</v>
      </c>
      <c r="S1517" s="10">
        <v>0</v>
      </c>
      <c r="T1517" s="10">
        <v>0</v>
      </c>
      <c r="U1517" s="10">
        <v>0</v>
      </c>
      <c r="V1517" s="10">
        <v>0</v>
      </c>
      <c r="W1517" s="10">
        <v>0</v>
      </c>
      <c r="X1517" s="10">
        <v>122</v>
      </c>
      <c r="Y1517" s="10">
        <v>1</v>
      </c>
      <c r="Z1517" s="10">
        <v>0</v>
      </c>
      <c r="AA1517" s="10">
        <v>0</v>
      </c>
      <c r="AB1517" s="10">
        <v>0</v>
      </c>
      <c r="AC1517" s="10">
        <v>0</v>
      </c>
    </row>
    <row r="1518" spans="1:29" x14ac:dyDescent="0.2">
      <c r="A1518" s="6"/>
      <c r="B1518" s="6"/>
      <c r="C1518" s="4" t="s">
        <v>405</v>
      </c>
      <c r="D1518" s="10">
        <v>17369</v>
      </c>
      <c r="E1518" s="10">
        <v>225</v>
      </c>
      <c r="F1518" s="10">
        <v>0</v>
      </c>
      <c r="G1518" s="10">
        <v>0</v>
      </c>
      <c r="H1518" s="10">
        <v>0</v>
      </c>
      <c r="I1518" s="10">
        <v>0</v>
      </c>
      <c r="J1518" s="10">
        <v>0</v>
      </c>
      <c r="K1518" s="10">
        <v>0</v>
      </c>
      <c r="L1518" s="10">
        <v>0</v>
      </c>
      <c r="M1518" s="10">
        <v>0</v>
      </c>
      <c r="N1518" s="10">
        <v>0</v>
      </c>
      <c r="O1518" s="10">
        <v>0</v>
      </c>
      <c r="P1518" s="10">
        <v>0</v>
      </c>
      <c r="Q1518" s="10">
        <v>0</v>
      </c>
      <c r="R1518" s="10">
        <v>0</v>
      </c>
      <c r="S1518" s="10">
        <v>0</v>
      </c>
      <c r="T1518" s="10">
        <v>0</v>
      </c>
      <c r="U1518" s="10">
        <v>0</v>
      </c>
      <c r="V1518" s="10">
        <v>0</v>
      </c>
      <c r="W1518" s="10">
        <v>0</v>
      </c>
      <c r="X1518" s="10">
        <v>17369</v>
      </c>
      <c r="Y1518" s="10">
        <v>225</v>
      </c>
      <c r="Z1518" s="10">
        <v>0</v>
      </c>
      <c r="AA1518" s="10">
        <v>0</v>
      </c>
      <c r="AB1518" s="10">
        <v>0</v>
      </c>
      <c r="AC1518" s="10">
        <v>0</v>
      </c>
    </row>
    <row r="1519" spans="1:29" x14ac:dyDescent="0.2">
      <c r="A1519" s="6"/>
      <c r="B1519" s="6"/>
      <c r="C1519" s="4" t="s">
        <v>620</v>
      </c>
      <c r="D1519" s="10">
        <v>147</v>
      </c>
      <c r="E1519" s="10">
        <v>9</v>
      </c>
      <c r="F1519" s="10">
        <v>0</v>
      </c>
      <c r="G1519" s="10">
        <v>0</v>
      </c>
      <c r="H1519" s="10">
        <v>0</v>
      </c>
      <c r="I1519" s="10">
        <v>0</v>
      </c>
      <c r="J1519" s="10">
        <v>0</v>
      </c>
      <c r="K1519" s="10">
        <v>0</v>
      </c>
      <c r="L1519" s="10">
        <v>0</v>
      </c>
      <c r="M1519" s="10">
        <v>0</v>
      </c>
      <c r="N1519" s="10">
        <v>0</v>
      </c>
      <c r="O1519" s="10">
        <v>0</v>
      </c>
      <c r="P1519" s="10">
        <v>0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147</v>
      </c>
      <c r="Y1519" s="10">
        <v>9</v>
      </c>
      <c r="Z1519" s="10">
        <v>0</v>
      </c>
      <c r="AA1519" s="10">
        <v>0</v>
      </c>
      <c r="AB1519" s="10">
        <v>0</v>
      </c>
      <c r="AC1519" s="10">
        <v>0</v>
      </c>
    </row>
    <row r="1520" spans="1:29" x14ac:dyDescent="0.2">
      <c r="A1520" s="6"/>
      <c r="B1520" s="7"/>
      <c r="C1520" s="4" t="s">
        <v>599</v>
      </c>
      <c r="D1520" s="10">
        <v>168</v>
      </c>
      <c r="E1520" s="10">
        <v>2</v>
      </c>
      <c r="F1520" s="10">
        <v>0</v>
      </c>
      <c r="G1520" s="10">
        <v>0</v>
      </c>
      <c r="H1520" s="10">
        <v>0</v>
      </c>
      <c r="I1520" s="10">
        <v>0</v>
      </c>
      <c r="J1520" s="10">
        <v>0</v>
      </c>
      <c r="K1520" s="10">
        <v>0</v>
      </c>
      <c r="L1520" s="10">
        <v>0</v>
      </c>
      <c r="M1520" s="10">
        <v>0</v>
      </c>
      <c r="N1520" s="10">
        <v>0</v>
      </c>
      <c r="O1520" s="10">
        <v>0</v>
      </c>
      <c r="P1520" s="10">
        <v>0</v>
      </c>
      <c r="Q1520" s="10">
        <v>0</v>
      </c>
      <c r="R1520" s="10">
        <v>0</v>
      </c>
      <c r="S1520" s="10">
        <v>0</v>
      </c>
      <c r="T1520" s="10">
        <v>0</v>
      </c>
      <c r="U1520" s="10">
        <v>0</v>
      </c>
      <c r="V1520" s="10">
        <v>0</v>
      </c>
      <c r="W1520" s="10">
        <v>0</v>
      </c>
      <c r="X1520" s="10">
        <v>168</v>
      </c>
      <c r="Y1520" s="10">
        <v>2</v>
      </c>
      <c r="Z1520" s="10">
        <v>0</v>
      </c>
      <c r="AA1520" s="10">
        <v>0</v>
      </c>
      <c r="AB1520" s="10">
        <v>0</v>
      </c>
      <c r="AC1520" s="10">
        <v>0</v>
      </c>
    </row>
    <row r="1521" spans="1:29" x14ac:dyDescent="0.2">
      <c r="A1521" s="6"/>
      <c r="B1521" s="4" t="s">
        <v>67</v>
      </c>
      <c r="C1521" s="4" t="s">
        <v>141</v>
      </c>
      <c r="D1521" s="10">
        <v>9361</v>
      </c>
      <c r="E1521" s="10">
        <v>537</v>
      </c>
      <c r="F1521" s="10">
        <v>288</v>
      </c>
      <c r="G1521" s="10">
        <v>13</v>
      </c>
      <c r="H1521" s="10">
        <v>0</v>
      </c>
      <c r="I1521" s="10">
        <v>0</v>
      </c>
      <c r="J1521" s="10">
        <v>1460</v>
      </c>
      <c r="K1521" s="10">
        <v>81</v>
      </c>
      <c r="L1521" s="10">
        <v>0</v>
      </c>
      <c r="M1521" s="10">
        <v>0</v>
      </c>
      <c r="N1521" s="10">
        <v>881</v>
      </c>
      <c r="O1521" s="10">
        <v>60</v>
      </c>
      <c r="P1521" s="10">
        <v>728</v>
      </c>
      <c r="Q1521" s="10">
        <v>52</v>
      </c>
      <c r="R1521" s="10">
        <v>0</v>
      </c>
      <c r="S1521" s="10">
        <v>0</v>
      </c>
      <c r="T1521" s="10">
        <v>1596</v>
      </c>
      <c r="U1521" s="10">
        <v>87</v>
      </c>
      <c r="V1521" s="10">
        <v>1169</v>
      </c>
      <c r="W1521" s="10">
        <v>69</v>
      </c>
      <c r="X1521" s="10">
        <v>1461</v>
      </c>
      <c r="Y1521" s="10">
        <v>79</v>
      </c>
      <c r="Z1521" s="10">
        <v>1778</v>
      </c>
      <c r="AA1521" s="10">
        <v>96</v>
      </c>
      <c r="AB1521" s="10">
        <v>0</v>
      </c>
      <c r="AC1521" s="10">
        <v>0</v>
      </c>
    </row>
    <row r="1522" spans="1:29" x14ac:dyDescent="0.2">
      <c r="A1522" s="6"/>
      <c r="B1522" s="4" t="s">
        <v>142</v>
      </c>
      <c r="C1522" s="4" t="s">
        <v>179</v>
      </c>
      <c r="D1522" s="10">
        <v>2730</v>
      </c>
      <c r="E1522" s="10">
        <v>332</v>
      </c>
      <c r="F1522" s="10">
        <v>0</v>
      </c>
      <c r="G1522" s="10">
        <v>0</v>
      </c>
      <c r="H1522" s="10">
        <v>0</v>
      </c>
      <c r="I1522" s="10">
        <v>0</v>
      </c>
      <c r="J1522" s="10">
        <v>0</v>
      </c>
      <c r="K1522" s="10">
        <v>0</v>
      </c>
      <c r="L1522" s="10">
        <v>1980</v>
      </c>
      <c r="M1522" s="10">
        <v>234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750</v>
      </c>
      <c r="W1522" s="10">
        <v>98</v>
      </c>
      <c r="X1522" s="10">
        <v>0</v>
      </c>
      <c r="Y1522" s="10">
        <v>0</v>
      </c>
      <c r="Z1522" s="10">
        <v>0</v>
      </c>
      <c r="AA1522" s="10">
        <v>0</v>
      </c>
      <c r="AB1522" s="10">
        <v>0</v>
      </c>
      <c r="AC1522" s="10">
        <v>0</v>
      </c>
    </row>
    <row r="1523" spans="1:29" x14ac:dyDescent="0.2">
      <c r="A1523" s="6"/>
      <c r="B1523" s="5" t="s">
        <v>181</v>
      </c>
      <c r="C1523" s="4" t="s">
        <v>629</v>
      </c>
      <c r="D1523" s="10">
        <v>6992</v>
      </c>
      <c r="E1523" s="10">
        <v>3219</v>
      </c>
      <c r="F1523" s="10">
        <v>0</v>
      </c>
      <c r="G1523" s="10">
        <v>0</v>
      </c>
      <c r="H1523" s="10">
        <v>0</v>
      </c>
      <c r="I1523" s="10">
        <v>0</v>
      </c>
      <c r="J1523" s="10">
        <v>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0</v>
      </c>
      <c r="Q1523" s="10">
        <v>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5326</v>
      </c>
      <c r="AA1523" s="10">
        <v>2000</v>
      </c>
      <c r="AB1523" s="10">
        <v>1666</v>
      </c>
      <c r="AC1523" s="10">
        <v>1219</v>
      </c>
    </row>
    <row r="1524" spans="1:29" x14ac:dyDescent="0.2">
      <c r="A1524" s="6"/>
      <c r="B1524" s="7"/>
      <c r="C1524" s="4" t="s">
        <v>626</v>
      </c>
      <c r="D1524" s="10">
        <v>140790</v>
      </c>
      <c r="E1524" s="10">
        <v>31337</v>
      </c>
      <c r="F1524" s="10">
        <v>0</v>
      </c>
      <c r="G1524" s="10">
        <v>0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0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  <c r="Z1524" s="10">
        <v>79660</v>
      </c>
      <c r="AA1524" s="10">
        <v>16350</v>
      </c>
      <c r="AB1524" s="10">
        <v>61130</v>
      </c>
      <c r="AC1524" s="10">
        <v>14987</v>
      </c>
    </row>
    <row r="1525" spans="1:29" x14ac:dyDescent="0.2">
      <c r="A1525" s="7"/>
      <c r="B1525" s="4" t="s">
        <v>81</v>
      </c>
      <c r="C1525" s="4" t="s">
        <v>627</v>
      </c>
      <c r="D1525" s="10">
        <v>174942</v>
      </c>
      <c r="E1525" s="10">
        <v>116501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75872</v>
      </c>
      <c r="AA1525" s="10">
        <v>53572</v>
      </c>
      <c r="AB1525" s="10">
        <v>99070</v>
      </c>
      <c r="AC1525" s="10">
        <v>62929</v>
      </c>
    </row>
    <row r="1526" spans="1:29" x14ac:dyDescent="0.2">
      <c r="A1526" s="5" t="s">
        <v>407</v>
      </c>
      <c r="B1526" s="4" t="s">
        <v>53</v>
      </c>
      <c r="C1526" s="4" t="s">
        <v>308</v>
      </c>
      <c r="D1526" s="10">
        <v>39981</v>
      </c>
      <c r="E1526" s="10">
        <v>3204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10369</v>
      </c>
      <c r="M1526" s="10">
        <v>975</v>
      </c>
      <c r="N1526" s="10">
        <v>0</v>
      </c>
      <c r="O1526" s="10">
        <v>0</v>
      </c>
      <c r="P1526" s="10">
        <v>0</v>
      </c>
      <c r="Q1526" s="10">
        <v>0</v>
      </c>
      <c r="R1526" s="10">
        <v>15089</v>
      </c>
      <c r="S1526" s="10">
        <v>1097</v>
      </c>
      <c r="T1526" s="10">
        <v>0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  <c r="Z1526" s="10">
        <v>0</v>
      </c>
      <c r="AA1526" s="10">
        <v>0</v>
      </c>
      <c r="AB1526" s="10">
        <v>14523</v>
      </c>
      <c r="AC1526" s="10">
        <v>1132</v>
      </c>
    </row>
    <row r="1527" spans="1:29" x14ac:dyDescent="0.2">
      <c r="A1527" s="6"/>
      <c r="B1527" s="4" t="s">
        <v>61</v>
      </c>
      <c r="C1527" s="4" t="s">
        <v>220</v>
      </c>
      <c r="D1527" s="10">
        <v>1924</v>
      </c>
      <c r="E1527" s="10">
        <v>173</v>
      </c>
      <c r="F1527" s="10">
        <v>0</v>
      </c>
      <c r="G1527" s="10">
        <v>0</v>
      </c>
      <c r="H1527" s="10">
        <v>0</v>
      </c>
      <c r="I1527" s="10">
        <v>0</v>
      </c>
      <c r="J1527" s="10">
        <v>0</v>
      </c>
      <c r="K1527" s="10">
        <v>0</v>
      </c>
      <c r="L1527" s="10">
        <v>1377</v>
      </c>
      <c r="M1527" s="10">
        <v>129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  <c r="AB1527" s="10">
        <v>547</v>
      </c>
      <c r="AC1527" s="10">
        <v>44</v>
      </c>
    </row>
    <row r="1528" spans="1:29" x14ac:dyDescent="0.2">
      <c r="A1528" s="6"/>
      <c r="B1528" s="4" t="s">
        <v>81</v>
      </c>
      <c r="C1528" s="4" t="s">
        <v>149</v>
      </c>
      <c r="D1528" s="10">
        <v>13666</v>
      </c>
      <c r="E1528" s="10">
        <v>23744</v>
      </c>
      <c r="F1528" s="10">
        <v>0</v>
      </c>
      <c r="G1528" s="10">
        <v>0</v>
      </c>
      <c r="H1528" s="10">
        <v>13666</v>
      </c>
      <c r="I1528" s="10">
        <v>23744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  <c r="W1528" s="10">
        <v>0</v>
      </c>
      <c r="X1528" s="10">
        <v>0</v>
      </c>
      <c r="Y1528" s="10">
        <v>0</v>
      </c>
      <c r="Z1528" s="10">
        <v>0</v>
      </c>
      <c r="AA1528" s="10">
        <v>0</v>
      </c>
      <c r="AB1528" s="10">
        <v>0</v>
      </c>
      <c r="AC1528" s="10">
        <v>0</v>
      </c>
    </row>
    <row r="1529" spans="1:29" x14ac:dyDescent="0.2">
      <c r="A1529" s="6"/>
      <c r="B1529" s="5" t="s">
        <v>103</v>
      </c>
      <c r="C1529" s="4" t="s">
        <v>319</v>
      </c>
      <c r="D1529" s="10">
        <v>3406</v>
      </c>
      <c r="E1529" s="10">
        <v>271</v>
      </c>
      <c r="F1529" s="10">
        <v>0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616</v>
      </c>
      <c r="M1529" s="10">
        <v>58</v>
      </c>
      <c r="N1529" s="10">
        <v>0</v>
      </c>
      <c r="O1529" s="10">
        <v>0</v>
      </c>
      <c r="P1529" s="10">
        <v>0</v>
      </c>
      <c r="Q1529" s="10">
        <v>0</v>
      </c>
      <c r="R1529" s="10">
        <v>284</v>
      </c>
      <c r="S1529" s="10">
        <v>20</v>
      </c>
      <c r="T1529" s="10">
        <v>0</v>
      </c>
      <c r="U1529" s="10">
        <v>0</v>
      </c>
      <c r="V1529" s="10">
        <v>0</v>
      </c>
      <c r="W1529" s="10">
        <v>0</v>
      </c>
      <c r="X1529" s="10">
        <v>0</v>
      </c>
      <c r="Y1529" s="10">
        <v>0</v>
      </c>
      <c r="Z1529" s="10">
        <v>0</v>
      </c>
      <c r="AA1529" s="10">
        <v>0</v>
      </c>
      <c r="AB1529" s="10">
        <v>2506</v>
      </c>
      <c r="AC1529" s="10">
        <v>193</v>
      </c>
    </row>
    <row r="1530" spans="1:29" x14ac:dyDescent="0.2">
      <c r="A1530" s="6"/>
      <c r="B1530" s="6"/>
      <c r="C1530" s="4" t="s">
        <v>320</v>
      </c>
      <c r="D1530" s="10">
        <v>16007</v>
      </c>
      <c r="E1530" s="10">
        <v>1325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5707</v>
      </c>
      <c r="M1530" s="10">
        <v>537</v>
      </c>
      <c r="N1530" s="10">
        <v>0</v>
      </c>
      <c r="O1530" s="10">
        <v>0</v>
      </c>
      <c r="P1530" s="10">
        <v>0</v>
      </c>
      <c r="Q1530" s="10">
        <v>0</v>
      </c>
      <c r="R1530" s="10">
        <v>2498</v>
      </c>
      <c r="S1530" s="10">
        <v>180</v>
      </c>
      <c r="T1530" s="10">
        <v>0</v>
      </c>
      <c r="U1530" s="10">
        <v>0</v>
      </c>
      <c r="V1530" s="10">
        <v>0</v>
      </c>
      <c r="W1530" s="10">
        <v>0</v>
      </c>
      <c r="X1530" s="10">
        <v>0</v>
      </c>
      <c r="Y1530" s="10">
        <v>0</v>
      </c>
      <c r="Z1530" s="10">
        <v>0</v>
      </c>
      <c r="AA1530" s="10">
        <v>0</v>
      </c>
      <c r="AB1530" s="10">
        <v>7802</v>
      </c>
      <c r="AC1530" s="10">
        <v>608</v>
      </c>
    </row>
    <row r="1531" spans="1:29" x14ac:dyDescent="0.2">
      <c r="A1531" s="6"/>
      <c r="B1531" s="6"/>
      <c r="C1531" s="4" t="s">
        <v>321</v>
      </c>
      <c r="D1531" s="10">
        <v>1102</v>
      </c>
      <c r="E1531" s="10">
        <v>102</v>
      </c>
      <c r="F1531" s="10">
        <v>0</v>
      </c>
      <c r="G1531" s="10">
        <v>0</v>
      </c>
      <c r="H1531" s="10">
        <v>0</v>
      </c>
      <c r="I1531" s="10">
        <v>0</v>
      </c>
      <c r="J1531" s="10">
        <v>0</v>
      </c>
      <c r="K1531" s="10">
        <v>0</v>
      </c>
      <c r="L1531" s="10">
        <v>986</v>
      </c>
      <c r="M1531" s="10">
        <v>93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116</v>
      </c>
      <c r="AC1531" s="10">
        <v>9</v>
      </c>
    </row>
    <row r="1532" spans="1:29" x14ac:dyDescent="0.2">
      <c r="A1532" s="6"/>
      <c r="B1532" s="6"/>
      <c r="C1532" s="4" t="s">
        <v>460</v>
      </c>
      <c r="D1532" s="10">
        <v>731</v>
      </c>
      <c r="E1532" s="10">
        <v>57</v>
      </c>
      <c r="F1532" s="10">
        <v>0</v>
      </c>
      <c r="G1532" s="10">
        <v>0</v>
      </c>
      <c r="H1532" s="10">
        <v>0</v>
      </c>
      <c r="I1532" s="10">
        <v>0</v>
      </c>
      <c r="J1532" s="10">
        <v>0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0</v>
      </c>
      <c r="R1532" s="10">
        <v>0</v>
      </c>
      <c r="S1532" s="10">
        <v>0</v>
      </c>
      <c r="T1532" s="10">
        <v>0</v>
      </c>
      <c r="U1532" s="10">
        <v>0</v>
      </c>
      <c r="V1532" s="10">
        <v>0</v>
      </c>
      <c r="W1532" s="10">
        <v>0</v>
      </c>
      <c r="X1532" s="10">
        <v>0</v>
      </c>
      <c r="Y1532" s="10">
        <v>0</v>
      </c>
      <c r="Z1532" s="10">
        <v>0</v>
      </c>
      <c r="AA1532" s="10">
        <v>0</v>
      </c>
      <c r="AB1532" s="10">
        <v>731</v>
      </c>
      <c r="AC1532" s="10">
        <v>57</v>
      </c>
    </row>
    <row r="1533" spans="1:29" x14ac:dyDescent="0.2">
      <c r="A1533" s="7"/>
      <c r="B1533" s="7"/>
      <c r="C1533" s="4" t="s">
        <v>322</v>
      </c>
      <c r="D1533" s="10">
        <v>27923</v>
      </c>
      <c r="E1533" s="10">
        <v>2362</v>
      </c>
      <c r="F1533" s="10">
        <v>0</v>
      </c>
      <c r="G1533" s="10">
        <v>0</v>
      </c>
      <c r="H1533" s="10">
        <v>0</v>
      </c>
      <c r="I1533" s="10">
        <v>0</v>
      </c>
      <c r="J1533" s="10">
        <v>0</v>
      </c>
      <c r="K1533" s="10">
        <v>0</v>
      </c>
      <c r="L1533" s="10">
        <v>13661</v>
      </c>
      <c r="M1533" s="10">
        <v>1290</v>
      </c>
      <c r="N1533" s="10">
        <v>0</v>
      </c>
      <c r="O1533" s="10">
        <v>0</v>
      </c>
      <c r="P1533" s="10">
        <v>0</v>
      </c>
      <c r="Q1533" s="10">
        <v>0</v>
      </c>
      <c r="R1533" s="10">
        <v>6416</v>
      </c>
      <c r="S1533" s="10">
        <v>463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0</v>
      </c>
      <c r="AA1533" s="10">
        <v>0</v>
      </c>
      <c r="AB1533" s="10">
        <v>7846</v>
      </c>
      <c r="AC1533" s="10">
        <v>609</v>
      </c>
    </row>
    <row r="1534" spans="1:29" x14ac:dyDescent="0.2">
      <c r="A1534" s="5" t="s">
        <v>203</v>
      </c>
      <c r="B1534" s="4" t="s">
        <v>271</v>
      </c>
      <c r="C1534" s="4" t="s">
        <v>621</v>
      </c>
      <c r="D1534" s="10">
        <v>6475</v>
      </c>
      <c r="E1534" s="10">
        <v>952</v>
      </c>
      <c r="F1534" s="10">
        <v>0</v>
      </c>
      <c r="G1534" s="10">
        <v>0</v>
      </c>
      <c r="H1534" s="10">
        <v>0</v>
      </c>
      <c r="I1534" s="10">
        <v>0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0</v>
      </c>
      <c r="Q1534" s="10">
        <v>0</v>
      </c>
      <c r="R1534" s="10">
        <v>0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6475</v>
      </c>
      <c r="Y1534" s="10">
        <v>952</v>
      </c>
      <c r="Z1534" s="10">
        <v>0</v>
      </c>
      <c r="AA1534" s="10">
        <v>0</v>
      </c>
      <c r="AB1534" s="10">
        <v>0</v>
      </c>
      <c r="AC1534" s="10">
        <v>0</v>
      </c>
    </row>
    <row r="1535" spans="1:29" x14ac:dyDescent="0.2">
      <c r="A1535" s="6"/>
      <c r="B1535" s="4" t="s">
        <v>39</v>
      </c>
      <c r="C1535" s="4" t="s">
        <v>40</v>
      </c>
      <c r="D1535" s="10">
        <v>46353</v>
      </c>
      <c r="E1535" s="10">
        <v>5228</v>
      </c>
      <c r="F1535" s="10">
        <v>7996</v>
      </c>
      <c r="G1535" s="10">
        <v>1256</v>
      </c>
      <c r="H1535" s="10">
        <v>2611</v>
      </c>
      <c r="I1535" s="10">
        <v>341</v>
      </c>
      <c r="J1535" s="10">
        <v>0</v>
      </c>
      <c r="K1535" s="10">
        <v>0</v>
      </c>
      <c r="L1535" s="10">
        <v>1568</v>
      </c>
      <c r="M1535" s="10">
        <v>212</v>
      </c>
      <c r="N1535" s="10">
        <v>4305</v>
      </c>
      <c r="O1535" s="10">
        <v>493</v>
      </c>
      <c r="P1535" s="10">
        <v>13323</v>
      </c>
      <c r="Q1535" s="10">
        <v>1166</v>
      </c>
      <c r="R1535" s="10">
        <v>4815</v>
      </c>
      <c r="S1535" s="10">
        <v>724</v>
      </c>
      <c r="T1535" s="10">
        <v>0</v>
      </c>
      <c r="U1535" s="10">
        <v>0</v>
      </c>
      <c r="V1535" s="10">
        <v>1068</v>
      </c>
      <c r="W1535" s="10">
        <v>124</v>
      </c>
      <c r="X1535" s="10">
        <v>7407</v>
      </c>
      <c r="Y1535" s="10">
        <v>636</v>
      </c>
      <c r="Z1535" s="10">
        <v>1709</v>
      </c>
      <c r="AA1535" s="10">
        <v>110</v>
      </c>
      <c r="AB1535" s="10">
        <v>1551</v>
      </c>
      <c r="AC1535" s="10">
        <v>166</v>
      </c>
    </row>
    <row r="1536" spans="1:29" x14ac:dyDescent="0.2">
      <c r="A1536" s="6"/>
      <c r="B1536" s="5" t="s">
        <v>34</v>
      </c>
      <c r="C1536" s="4" t="s">
        <v>304</v>
      </c>
      <c r="D1536" s="10">
        <v>1656</v>
      </c>
      <c r="E1536" s="10">
        <v>109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1207</v>
      </c>
      <c r="U1536" s="10">
        <v>91</v>
      </c>
      <c r="V1536" s="10">
        <v>0</v>
      </c>
      <c r="W1536" s="10">
        <v>0</v>
      </c>
      <c r="X1536" s="10">
        <v>449</v>
      </c>
      <c r="Y1536" s="10">
        <v>18</v>
      </c>
      <c r="Z1536" s="10">
        <v>0</v>
      </c>
      <c r="AA1536" s="10">
        <v>0</v>
      </c>
      <c r="AB1536" s="10">
        <v>0</v>
      </c>
      <c r="AC1536" s="10">
        <v>0</v>
      </c>
    </row>
    <row r="1537" spans="1:29" x14ac:dyDescent="0.2">
      <c r="A1537" s="6"/>
      <c r="B1537" s="6"/>
      <c r="C1537" s="4" t="s">
        <v>305</v>
      </c>
      <c r="D1537" s="10">
        <v>810</v>
      </c>
      <c r="E1537" s="10">
        <v>60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776</v>
      </c>
      <c r="U1537" s="10">
        <v>59</v>
      </c>
      <c r="V1537" s="10">
        <v>0</v>
      </c>
      <c r="W1537" s="10">
        <v>0</v>
      </c>
      <c r="X1537" s="10">
        <v>34</v>
      </c>
      <c r="Y1537" s="10">
        <v>1</v>
      </c>
      <c r="Z1537" s="10">
        <v>0</v>
      </c>
      <c r="AA1537" s="10">
        <v>0</v>
      </c>
      <c r="AB1537" s="10">
        <v>0</v>
      </c>
      <c r="AC1537" s="10">
        <v>0</v>
      </c>
    </row>
    <row r="1538" spans="1:29" x14ac:dyDescent="0.2">
      <c r="A1538" s="6"/>
      <c r="B1538" s="7"/>
      <c r="C1538" s="4" t="s">
        <v>610</v>
      </c>
      <c r="D1538" s="10">
        <v>2634</v>
      </c>
      <c r="E1538" s="10">
        <v>223</v>
      </c>
      <c r="F1538" s="10">
        <v>0</v>
      </c>
      <c r="G1538" s="10">
        <v>0</v>
      </c>
      <c r="H1538" s="10">
        <v>0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  <c r="P1538" s="10">
        <v>0</v>
      </c>
      <c r="Q1538" s="10">
        <v>0</v>
      </c>
      <c r="R1538" s="10">
        <v>0</v>
      </c>
      <c r="S1538" s="10">
        <v>0</v>
      </c>
      <c r="T1538" s="10">
        <v>0</v>
      </c>
      <c r="U1538" s="10">
        <v>0</v>
      </c>
      <c r="V1538" s="10">
        <v>0</v>
      </c>
      <c r="W1538" s="10">
        <v>0</v>
      </c>
      <c r="X1538" s="10">
        <v>0</v>
      </c>
      <c r="Y1538" s="10">
        <v>0</v>
      </c>
      <c r="Z1538" s="10">
        <v>0</v>
      </c>
      <c r="AA1538" s="10">
        <v>0</v>
      </c>
      <c r="AB1538" s="10">
        <v>2634</v>
      </c>
      <c r="AC1538" s="10">
        <v>223</v>
      </c>
    </row>
    <row r="1539" spans="1:29" x14ac:dyDescent="0.2">
      <c r="A1539" s="6"/>
      <c r="B1539" s="5" t="s">
        <v>41</v>
      </c>
      <c r="C1539" s="4" t="s">
        <v>42</v>
      </c>
      <c r="D1539" s="10">
        <v>45027</v>
      </c>
      <c r="E1539" s="10">
        <v>9308</v>
      </c>
      <c r="F1539" s="10">
        <v>966</v>
      </c>
      <c r="G1539" s="10">
        <v>300</v>
      </c>
      <c r="H1539" s="10">
        <v>4880</v>
      </c>
      <c r="I1539" s="10">
        <v>455</v>
      </c>
      <c r="J1539" s="10">
        <v>2093</v>
      </c>
      <c r="K1539" s="10">
        <v>294</v>
      </c>
      <c r="L1539" s="10">
        <v>4182</v>
      </c>
      <c r="M1539" s="10">
        <v>934</v>
      </c>
      <c r="N1539" s="10">
        <v>10990</v>
      </c>
      <c r="O1539" s="10">
        <v>1783</v>
      </c>
      <c r="P1539" s="10">
        <v>0</v>
      </c>
      <c r="Q1539" s="10">
        <v>0</v>
      </c>
      <c r="R1539" s="10">
        <v>8480</v>
      </c>
      <c r="S1539" s="10">
        <v>1866</v>
      </c>
      <c r="T1539" s="10">
        <v>1675</v>
      </c>
      <c r="U1539" s="10">
        <v>139</v>
      </c>
      <c r="V1539" s="10">
        <v>8543</v>
      </c>
      <c r="W1539" s="10">
        <v>3010</v>
      </c>
      <c r="X1539" s="10">
        <v>2018</v>
      </c>
      <c r="Y1539" s="10">
        <v>400</v>
      </c>
      <c r="Z1539" s="10">
        <v>0</v>
      </c>
      <c r="AA1539" s="10">
        <v>0</v>
      </c>
      <c r="AB1539" s="10">
        <v>1200</v>
      </c>
      <c r="AC1539" s="10">
        <v>127</v>
      </c>
    </row>
    <row r="1540" spans="1:29" x14ac:dyDescent="0.2">
      <c r="A1540" s="6"/>
      <c r="B1540" s="6"/>
      <c r="C1540" s="4" t="s">
        <v>108</v>
      </c>
      <c r="D1540" s="10">
        <v>3283</v>
      </c>
      <c r="E1540" s="10">
        <v>2197</v>
      </c>
      <c r="F1540" s="10">
        <v>183</v>
      </c>
      <c r="G1540" s="10">
        <v>250</v>
      </c>
      <c r="H1540" s="10">
        <v>0</v>
      </c>
      <c r="I1540" s="10">
        <v>0</v>
      </c>
      <c r="J1540" s="10">
        <v>426</v>
      </c>
      <c r="K1540" s="10">
        <v>600</v>
      </c>
      <c r="L1540" s="10">
        <v>1584</v>
      </c>
      <c r="M1540" s="10">
        <v>327</v>
      </c>
      <c r="N1540" s="10">
        <v>0</v>
      </c>
      <c r="O1540" s="10">
        <v>0</v>
      </c>
      <c r="P1540" s="10">
        <v>340</v>
      </c>
      <c r="Q1540" s="10">
        <v>20</v>
      </c>
      <c r="R1540" s="10">
        <v>750</v>
      </c>
      <c r="S1540" s="10">
        <v>1000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  <c r="AC1540" s="10">
        <v>0</v>
      </c>
    </row>
    <row r="1541" spans="1:29" x14ac:dyDescent="0.2">
      <c r="A1541" s="6"/>
      <c r="B1541" s="7"/>
      <c r="C1541" s="4" t="s">
        <v>471</v>
      </c>
      <c r="D1541" s="10">
        <v>328</v>
      </c>
      <c r="E1541" s="10">
        <v>96</v>
      </c>
      <c r="F1541" s="10">
        <v>0</v>
      </c>
      <c r="G1541" s="10">
        <v>0</v>
      </c>
      <c r="H1541" s="10">
        <v>0</v>
      </c>
      <c r="I1541" s="10">
        <v>0</v>
      </c>
      <c r="J1541" s="10">
        <v>328</v>
      </c>
      <c r="K1541" s="10">
        <v>96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0</v>
      </c>
      <c r="AA1541" s="10">
        <v>0</v>
      </c>
      <c r="AB1541" s="10">
        <v>0</v>
      </c>
      <c r="AC1541" s="10">
        <v>0</v>
      </c>
    </row>
    <row r="1542" spans="1:29" x14ac:dyDescent="0.2">
      <c r="A1542" s="6"/>
      <c r="B1542" s="5" t="s">
        <v>43</v>
      </c>
      <c r="C1542" s="4" t="s">
        <v>44</v>
      </c>
      <c r="D1542" s="10">
        <v>16500</v>
      </c>
      <c r="E1542" s="10">
        <v>2616</v>
      </c>
      <c r="F1542" s="10">
        <v>5287</v>
      </c>
      <c r="G1542" s="10">
        <v>855</v>
      </c>
      <c r="H1542" s="10">
        <v>0</v>
      </c>
      <c r="I1542" s="10">
        <v>0</v>
      </c>
      <c r="J1542" s="10">
        <v>0</v>
      </c>
      <c r="K1542" s="10">
        <v>0</v>
      </c>
      <c r="L1542" s="10">
        <v>243</v>
      </c>
      <c r="M1542" s="10">
        <v>18</v>
      </c>
      <c r="N1542" s="10">
        <v>0</v>
      </c>
      <c r="O1542" s="10">
        <v>0</v>
      </c>
      <c r="P1542" s="10">
        <v>0</v>
      </c>
      <c r="Q1542" s="10">
        <v>0</v>
      </c>
      <c r="R1542" s="10">
        <v>9317</v>
      </c>
      <c r="S1542" s="10">
        <v>1566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1653</v>
      </c>
      <c r="AC1542" s="10">
        <v>177</v>
      </c>
    </row>
    <row r="1543" spans="1:29" x14ac:dyDescent="0.2">
      <c r="A1543" s="6"/>
      <c r="B1543" s="6"/>
      <c r="C1543" s="4" t="s">
        <v>45</v>
      </c>
      <c r="D1543" s="10">
        <v>32</v>
      </c>
      <c r="E1543" s="10">
        <v>5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10">
        <v>0</v>
      </c>
      <c r="N1543" s="10">
        <v>0</v>
      </c>
      <c r="O1543" s="10">
        <v>0</v>
      </c>
      <c r="P1543" s="10">
        <v>0</v>
      </c>
      <c r="Q1543" s="10">
        <v>0</v>
      </c>
      <c r="R1543" s="10">
        <v>32</v>
      </c>
      <c r="S1543" s="10">
        <v>5</v>
      </c>
      <c r="T1543" s="10">
        <v>0</v>
      </c>
      <c r="U1543" s="10">
        <v>0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  <c r="AC1543" s="10">
        <v>0</v>
      </c>
    </row>
    <row r="1544" spans="1:29" x14ac:dyDescent="0.2">
      <c r="A1544" s="6"/>
      <c r="B1544" s="6"/>
      <c r="C1544" s="4" t="s">
        <v>109</v>
      </c>
      <c r="D1544" s="10">
        <v>8628</v>
      </c>
      <c r="E1544" s="10">
        <v>592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482</v>
      </c>
      <c r="S1544" s="10">
        <v>81</v>
      </c>
      <c r="T1544" s="10">
        <v>0</v>
      </c>
      <c r="U1544" s="10">
        <v>0</v>
      </c>
      <c r="V1544" s="10">
        <v>0</v>
      </c>
      <c r="W1544" s="10">
        <v>0</v>
      </c>
      <c r="X1544" s="10">
        <v>4531</v>
      </c>
      <c r="Y1544" s="10">
        <v>388</v>
      </c>
      <c r="Z1544" s="10">
        <v>3615</v>
      </c>
      <c r="AA1544" s="10">
        <v>123</v>
      </c>
      <c r="AB1544" s="10">
        <v>0</v>
      </c>
      <c r="AC1544" s="10">
        <v>0</v>
      </c>
    </row>
    <row r="1545" spans="1:29" x14ac:dyDescent="0.2">
      <c r="A1545" s="6"/>
      <c r="B1545" s="7"/>
      <c r="C1545" s="4" t="s">
        <v>46</v>
      </c>
      <c r="D1545" s="10">
        <v>5042</v>
      </c>
      <c r="E1545" s="10">
        <v>460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878</v>
      </c>
      <c r="S1545" s="10">
        <v>150</v>
      </c>
      <c r="T1545" s="10">
        <v>0</v>
      </c>
      <c r="U1545" s="10">
        <v>0</v>
      </c>
      <c r="V1545" s="10">
        <v>0</v>
      </c>
      <c r="W1545" s="10">
        <v>0</v>
      </c>
      <c r="X1545" s="10">
        <v>1504</v>
      </c>
      <c r="Y1545" s="10">
        <v>129</v>
      </c>
      <c r="Z1545" s="10">
        <v>2412</v>
      </c>
      <c r="AA1545" s="10">
        <v>154</v>
      </c>
      <c r="AB1545" s="10">
        <v>248</v>
      </c>
      <c r="AC1545" s="10">
        <v>27</v>
      </c>
    </row>
    <row r="1546" spans="1:29" x14ac:dyDescent="0.2">
      <c r="A1546" s="6"/>
      <c r="B1546" s="5" t="s">
        <v>47</v>
      </c>
      <c r="C1546" s="4" t="s">
        <v>49</v>
      </c>
      <c r="D1546" s="10">
        <v>114756</v>
      </c>
      <c r="E1546" s="10">
        <v>24281</v>
      </c>
      <c r="F1546" s="10">
        <v>4498</v>
      </c>
      <c r="G1546" s="10">
        <v>871</v>
      </c>
      <c r="H1546" s="10">
        <v>11503</v>
      </c>
      <c r="I1546" s="10">
        <v>2412</v>
      </c>
      <c r="J1546" s="10">
        <v>4979</v>
      </c>
      <c r="K1546" s="10">
        <v>946</v>
      </c>
      <c r="L1546" s="10">
        <v>11418</v>
      </c>
      <c r="M1546" s="10">
        <v>2942</v>
      </c>
      <c r="N1546" s="10">
        <v>8514</v>
      </c>
      <c r="O1546" s="10">
        <v>1733</v>
      </c>
      <c r="P1546" s="10">
        <v>6866</v>
      </c>
      <c r="Q1546" s="10">
        <v>1343</v>
      </c>
      <c r="R1546" s="10">
        <v>8149</v>
      </c>
      <c r="S1546" s="10">
        <v>1849</v>
      </c>
      <c r="T1546" s="10">
        <v>18218</v>
      </c>
      <c r="U1546" s="10">
        <v>4041</v>
      </c>
      <c r="V1546" s="10">
        <v>11583</v>
      </c>
      <c r="W1546" s="10">
        <v>2448</v>
      </c>
      <c r="X1546" s="10">
        <v>7815</v>
      </c>
      <c r="Y1546" s="10">
        <v>1488</v>
      </c>
      <c r="Z1546" s="10">
        <v>14121</v>
      </c>
      <c r="AA1546" s="10">
        <v>2661</v>
      </c>
      <c r="AB1546" s="10">
        <v>7092</v>
      </c>
      <c r="AC1546" s="10">
        <v>1547</v>
      </c>
    </row>
    <row r="1547" spans="1:29" x14ac:dyDescent="0.2">
      <c r="A1547" s="6"/>
      <c r="B1547" s="6"/>
      <c r="C1547" s="4" t="s">
        <v>237</v>
      </c>
      <c r="D1547" s="10">
        <v>59371</v>
      </c>
      <c r="E1547" s="10">
        <v>55250</v>
      </c>
      <c r="F1547" s="10">
        <v>0</v>
      </c>
      <c r="G1547" s="10">
        <v>0</v>
      </c>
      <c r="H1547" s="10">
        <v>32330</v>
      </c>
      <c r="I1547" s="10">
        <v>27527</v>
      </c>
      <c r="J1547" s="10">
        <v>4021</v>
      </c>
      <c r="K1547" s="10">
        <v>3428</v>
      </c>
      <c r="L1547" s="10">
        <v>0</v>
      </c>
      <c r="M1547" s="10">
        <v>0</v>
      </c>
      <c r="N1547" s="10">
        <v>0</v>
      </c>
      <c r="O1547" s="10">
        <v>0</v>
      </c>
      <c r="P1547" s="10">
        <v>502</v>
      </c>
      <c r="Q1547" s="10">
        <v>193</v>
      </c>
      <c r="R1547" s="10">
        <v>503</v>
      </c>
      <c r="S1547" s="10">
        <v>258</v>
      </c>
      <c r="T1547" s="10">
        <v>754</v>
      </c>
      <c r="U1547" s="10">
        <v>63</v>
      </c>
      <c r="V1547" s="10">
        <v>3340</v>
      </c>
      <c r="W1547" s="10">
        <v>2971</v>
      </c>
      <c r="X1547" s="10">
        <v>16896</v>
      </c>
      <c r="Y1547" s="10">
        <v>19626</v>
      </c>
      <c r="Z1547" s="10">
        <v>1025</v>
      </c>
      <c r="AA1547" s="10">
        <v>1184</v>
      </c>
      <c r="AB1547" s="10">
        <v>0</v>
      </c>
      <c r="AC1547" s="10">
        <v>0</v>
      </c>
    </row>
    <row r="1548" spans="1:29" x14ac:dyDescent="0.2">
      <c r="A1548" s="6"/>
      <c r="B1548" s="7"/>
      <c r="C1548" s="4" t="s">
        <v>337</v>
      </c>
      <c r="D1548" s="10">
        <v>12821</v>
      </c>
      <c r="E1548" s="10">
        <v>6867</v>
      </c>
      <c r="F1548" s="10">
        <v>0</v>
      </c>
      <c r="G1548" s="10">
        <v>0</v>
      </c>
      <c r="H1548" s="10">
        <v>1370</v>
      </c>
      <c r="I1548" s="10">
        <v>364</v>
      </c>
      <c r="J1548" s="10">
        <v>0</v>
      </c>
      <c r="K1548" s="10">
        <v>0</v>
      </c>
      <c r="L1548" s="10">
        <v>0</v>
      </c>
      <c r="M1548" s="10">
        <v>0</v>
      </c>
      <c r="N1548" s="10">
        <v>0</v>
      </c>
      <c r="O1548" s="10">
        <v>0</v>
      </c>
      <c r="P1548" s="10">
        <v>5380</v>
      </c>
      <c r="Q1548" s="10">
        <v>2066</v>
      </c>
      <c r="R1548" s="10">
        <v>588</v>
      </c>
      <c r="S1548" s="10">
        <v>1630</v>
      </c>
      <c r="T1548" s="10">
        <v>2304</v>
      </c>
      <c r="U1548" s="10">
        <v>192</v>
      </c>
      <c r="V1548" s="10">
        <v>0</v>
      </c>
      <c r="W1548" s="10">
        <v>0</v>
      </c>
      <c r="X1548" s="10">
        <v>0</v>
      </c>
      <c r="Y1548" s="10">
        <v>0</v>
      </c>
      <c r="Z1548" s="10">
        <v>2119</v>
      </c>
      <c r="AA1548" s="10">
        <v>2502</v>
      </c>
      <c r="AB1548" s="10">
        <v>1060</v>
      </c>
      <c r="AC1548" s="10">
        <v>113</v>
      </c>
    </row>
    <row r="1549" spans="1:29" x14ac:dyDescent="0.2">
      <c r="A1549" s="6"/>
      <c r="B1549" s="5" t="s">
        <v>23</v>
      </c>
      <c r="C1549" s="4" t="s">
        <v>275</v>
      </c>
      <c r="D1549" s="10">
        <v>20187</v>
      </c>
      <c r="E1549" s="10">
        <v>2203</v>
      </c>
      <c r="F1549" s="10">
        <v>0</v>
      </c>
      <c r="G1549" s="10">
        <v>0</v>
      </c>
      <c r="H1549" s="10">
        <v>11460</v>
      </c>
      <c r="I1549" s="10">
        <v>1228</v>
      </c>
      <c r="J1549" s="10">
        <v>0</v>
      </c>
      <c r="K1549" s="10">
        <v>0</v>
      </c>
      <c r="L1549" s="10">
        <v>2639</v>
      </c>
      <c r="M1549" s="10">
        <v>329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0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6088</v>
      </c>
      <c r="AC1549" s="10">
        <v>646</v>
      </c>
    </row>
    <row r="1550" spans="1:29" x14ac:dyDescent="0.2">
      <c r="A1550" s="8"/>
      <c r="B1550" s="8"/>
      <c r="C1550" s="4" t="s">
        <v>24</v>
      </c>
      <c r="D1550" s="10">
        <v>6959486</v>
      </c>
      <c r="E1550" s="10">
        <v>10721484</v>
      </c>
      <c r="F1550" s="10">
        <v>0</v>
      </c>
      <c r="G1550" s="10">
        <v>0</v>
      </c>
      <c r="H1550" s="10">
        <v>1807925</v>
      </c>
      <c r="I1550" s="10">
        <v>2517751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0</v>
      </c>
      <c r="X1550" s="10">
        <v>2156089</v>
      </c>
      <c r="Y1550" s="10">
        <v>3500632</v>
      </c>
      <c r="Z1550" s="10">
        <v>2261486</v>
      </c>
      <c r="AA1550" s="10">
        <v>3502915</v>
      </c>
      <c r="AB1550" s="10">
        <v>733986</v>
      </c>
      <c r="AC1550" s="10">
        <v>1200186</v>
      </c>
    </row>
    <row r="1551" spans="1:29" x14ac:dyDescent="0.2">
      <c r="A1551" s="6"/>
      <c r="B1551" s="7"/>
      <c r="C1551" s="4" t="s">
        <v>191</v>
      </c>
      <c r="D1551" s="10">
        <v>423537</v>
      </c>
      <c r="E1551" s="10">
        <v>601079</v>
      </c>
      <c r="F1551" s="10">
        <v>0</v>
      </c>
      <c r="G1551" s="10">
        <v>0</v>
      </c>
      <c r="H1551" s="10">
        <v>0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66958</v>
      </c>
      <c r="Y1551" s="10">
        <v>100124</v>
      </c>
      <c r="Z1551" s="10">
        <v>215077</v>
      </c>
      <c r="AA1551" s="10">
        <v>300807</v>
      </c>
      <c r="AB1551" s="10">
        <v>141502</v>
      </c>
      <c r="AC1551" s="10">
        <v>200148</v>
      </c>
    </row>
    <row r="1552" spans="1:29" x14ac:dyDescent="0.2">
      <c r="A1552" s="6"/>
      <c r="B1552" s="5" t="s">
        <v>50</v>
      </c>
      <c r="C1552" s="4" t="s">
        <v>209</v>
      </c>
      <c r="D1552" s="10">
        <v>184</v>
      </c>
      <c r="E1552" s="10">
        <v>18</v>
      </c>
      <c r="F1552" s="10">
        <v>184</v>
      </c>
      <c r="G1552" s="10">
        <v>18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0</v>
      </c>
      <c r="O1552" s="10">
        <v>0</v>
      </c>
      <c r="P1552" s="10">
        <v>0</v>
      </c>
      <c r="Q1552" s="10">
        <v>0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  <c r="AB1552" s="10">
        <v>0</v>
      </c>
      <c r="AC1552" s="10">
        <v>0</v>
      </c>
    </row>
    <row r="1553" spans="1:29" x14ac:dyDescent="0.2">
      <c r="A1553" s="6"/>
      <c r="B1553" s="6"/>
      <c r="C1553" s="4" t="s">
        <v>51</v>
      </c>
      <c r="D1553" s="10">
        <v>468038</v>
      </c>
      <c r="E1553" s="10">
        <v>22348</v>
      </c>
      <c r="F1553" s="10">
        <v>0</v>
      </c>
      <c r="G1553" s="10">
        <v>0</v>
      </c>
      <c r="H1553" s="10">
        <v>0</v>
      </c>
      <c r="I1553" s="10">
        <v>0</v>
      </c>
      <c r="J1553" s="10">
        <v>364891</v>
      </c>
      <c r="K1553" s="10">
        <v>15334</v>
      </c>
      <c r="L1553" s="10">
        <v>0</v>
      </c>
      <c r="M1553" s="10">
        <v>0</v>
      </c>
      <c r="N1553" s="10">
        <v>0</v>
      </c>
      <c r="O1553" s="10">
        <v>0</v>
      </c>
      <c r="P1553" s="10">
        <v>11034</v>
      </c>
      <c r="Q1553" s="10">
        <v>781</v>
      </c>
      <c r="R1553" s="10">
        <v>27144</v>
      </c>
      <c r="S1553" s="10">
        <v>1533</v>
      </c>
      <c r="T1553" s="10">
        <v>0</v>
      </c>
      <c r="U1553" s="10">
        <v>0</v>
      </c>
      <c r="V1553" s="10">
        <v>40633</v>
      </c>
      <c r="W1553" s="10">
        <v>2961</v>
      </c>
      <c r="X1553" s="10">
        <v>0</v>
      </c>
      <c r="Y1553" s="10">
        <v>0</v>
      </c>
      <c r="Z1553" s="10">
        <v>0</v>
      </c>
      <c r="AA1553" s="10">
        <v>0</v>
      </c>
      <c r="AB1553" s="10">
        <v>24336</v>
      </c>
      <c r="AC1553" s="10">
        <v>1739</v>
      </c>
    </row>
    <row r="1554" spans="1:29" x14ac:dyDescent="0.2">
      <c r="A1554" s="6"/>
      <c r="B1554" s="7"/>
      <c r="C1554" s="4" t="s">
        <v>207</v>
      </c>
      <c r="D1554" s="10">
        <v>2438</v>
      </c>
      <c r="E1554" s="10">
        <v>187</v>
      </c>
      <c r="F1554" s="10">
        <v>803</v>
      </c>
      <c r="G1554" s="10">
        <v>81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731</v>
      </c>
      <c r="S1554" s="10">
        <v>38</v>
      </c>
      <c r="T1554" s="10">
        <v>904</v>
      </c>
      <c r="U1554" s="10">
        <v>68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  <c r="AB1554" s="10">
        <v>0</v>
      </c>
      <c r="AC1554" s="10">
        <v>0</v>
      </c>
    </row>
    <row r="1555" spans="1:29" x14ac:dyDescent="0.2">
      <c r="A1555" s="6"/>
      <c r="B1555" s="5" t="s">
        <v>52</v>
      </c>
      <c r="C1555" s="4" t="s">
        <v>120</v>
      </c>
      <c r="D1555" s="10">
        <v>317910</v>
      </c>
      <c r="E1555" s="10">
        <v>74225</v>
      </c>
      <c r="F1555" s="10">
        <v>0</v>
      </c>
      <c r="G1555" s="10">
        <v>0</v>
      </c>
      <c r="H1555" s="10">
        <v>165885</v>
      </c>
      <c r="I1555" s="10">
        <v>37123</v>
      </c>
      <c r="J1555" s="10">
        <v>0</v>
      </c>
      <c r="K1555" s="10">
        <v>0</v>
      </c>
      <c r="L1555" s="10">
        <v>0</v>
      </c>
      <c r="M1555" s="10">
        <v>0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76093</v>
      </c>
      <c r="U1555" s="10">
        <v>18555</v>
      </c>
      <c r="V1555" s="10">
        <v>75932</v>
      </c>
      <c r="W1555" s="10">
        <v>18547</v>
      </c>
      <c r="X1555" s="10">
        <v>0</v>
      </c>
      <c r="Y1555" s="10">
        <v>0</v>
      </c>
      <c r="Z1555" s="10">
        <v>0</v>
      </c>
      <c r="AA1555" s="10">
        <v>0</v>
      </c>
      <c r="AB1555" s="10">
        <v>0</v>
      </c>
      <c r="AC1555" s="10">
        <v>0</v>
      </c>
    </row>
    <row r="1556" spans="1:29" x14ac:dyDescent="0.2">
      <c r="A1556" s="6"/>
      <c r="B1556" s="6"/>
      <c r="C1556" s="4" t="s">
        <v>123</v>
      </c>
      <c r="D1556" s="10">
        <v>178413</v>
      </c>
      <c r="E1556" s="10">
        <v>36997</v>
      </c>
      <c r="F1556" s="10">
        <v>178413</v>
      </c>
      <c r="G1556" s="10">
        <v>36997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0</v>
      </c>
      <c r="Q1556" s="10">
        <v>0</v>
      </c>
      <c r="R1556" s="10">
        <v>0</v>
      </c>
      <c r="S1556" s="10">
        <v>0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  <c r="AC1556" s="10">
        <v>0</v>
      </c>
    </row>
    <row r="1557" spans="1:29" x14ac:dyDescent="0.2">
      <c r="A1557" s="6"/>
      <c r="B1557" s="7"/>
      <c r="C1557" s="4" t="s">
        <v>408</v>
      </c>
      <c r="D1557" s="10">
        <v>211610</v>
      </c>
      <c r="E1557" s="10">
        <v>64554</v>
      </c>
      <c r="F1557" s="10">
        <v>0</v>
      </c>
      <c r="G1557" s="10">
        <v>0</v>
      </c>
      <c r="H1557" s="10">
        <v>211610</v>
      </c>
      <c r="I1557" s="10">
        <v>64554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0</v>
      </c>
      <c r="AB1557" s="10">
        <v>0</v>
      </c>
      <c r="AC1557" s="10">
        <v>0</v>
      </c>
    </row>
    <row r="1558" spans="1:29" x14ac:dyDescent="0.2">
      <c r="A1558" s="6"/>
      <c r="B1558" s="5" t="s">
        <v>124</v>
      </c>
      <c r="C1558" s="4" t="s">
        <v>256</v>
      </c>
      <c r="D1558" s="10">
        <v>331452</v>
      </c>
      <c r="E1558" s="10">
        <v>27428</v>
      </c>
      <c r="F1558" s="10">
        <v>0</v>
      </c>
      <c r="G1558" s="10">
        <v>0</v>
      </c>
      <c r="H1558" s="10">
        <v>153384</v>
      </c>
      <c r="I1558" s="10">
        <v>3703</v>
      </c>
      <c r="J1558" s="10">
        <v>0</v>
      </c>
      <c r="K1558" s="10">
        <v>0</v>
      </c>
      <c r="L1558" s="10">
        <v>34339</v>
      </c>
      <c r="M1558" s="10">
        <v>1754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109309</v>
      </c>
      <c r="AA1558" s="10">
        <v>13297</v>
      </c>
      <c r="AB1558" s="10">
        <v>34420</v>
      </c>
      <c r="AC1558" s="10">
        <v>8674</v>
      </c>
    </row>
    <row r="1559" spans="1:29" x14ac:dyDescent="0.2">
      <c r="A1559" s="6"/>
      <c r="B1559" s="6"/>
      <c r="C1559" s="4" t="s">
        <v>217</v>
      </c>
      <c r="D1559" s="10">
        <v>194258</v>
      </c>
      <c r="E1559" s="10">
        <v>22191</v>
      </c>
      <c r="F1559" s="10">
        <v>0</v>
      </c>
      <c r="G1559" s="10">
        <v>0</v>
      </c>
      <c r="H1559" s="10">
        <v>80828</v>
      </c>
      <c r="I1559" s="10">
        <v>4497</v>
      </c>
      <c r="J1559" s="10">
        <v>0</v>
      </c>
      <c r="K1559" s="10">
        <v>0</v>
      </c>
      <c r="L1559" s="10">
        <v>25402</v>
      </c>
      <c r="M1559" s="10">
        <v>1298</v>
      </c>
      <c r="N1559" s="10">
        <v>30862</v>
      </c>
      <c r="O1559" s="10">
        <v>5923</v>
      </c>
      <c r="P1559" s="10">
        <v>0</v>
      </c>
      <c r="Q1559" s="10">
        <v>0</v>
      </c>
      <c r="R1559" s="10">
        <v>0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0">
        <v>44140</v>
      </c>
      <c r="Y1559" s="10">
        <v>7191</v>
      </c>
      <c r="Z1559" s="10">
        <v>0</v>
      </c>
      <c r="AA1559" s="10">
        <v>0</v>
      </c>
      <c r="AB1559" s="10">
        <v>13026</v>
      </c>
      <c r="AC1559" s="10">
        <v>3282</v>
      </c>
    </row>
    <row r="1560" spans="1:29" x14ac:dyDescent="0.2">
      <c r="A1560" s="6"/>
      <c r="B1560" s="7"/>
      <c r="C1560" s="4" t="s">
        <v>125</v>
      </c>
      <c r="D1560" s="10">
        <v>558721</v>
      </c>
      <c r="E1560" s="10">
        <v>50204</v>
      </c>
      <c r="F1560" s="10">
        <v>0</v>
      </c>
      <c r="G1560" s="10">
        <v>0</v>
      </c>
      <c r="H1560" s="10">
        <v>0</v>
      </c>
      <c r="I1560" s="10">
        <v>0</v>
      </c>
      <c r="J1560" s="10">
        <v>89538</v>
      </c>
      <c r="K1560" s="10">
        <v>6489</v>
      </c>
      <c r="L1560" s="10">
        <v>196550</v>
      </c>
      <c r="M1560" s="10">
        <v>21386</v>
      </c>
      <c r="N1560" s="10">
        <v>26460</v>
      </c>
      <c r="O1560" s="10">
        <v>2586</v>
      </c>
      <c r="P1560" s="10">
        <v>0</v>
      </c>
      <c r="Q1560" s="10">
        <v>0</v>
      </c>
      <c r="R1560" s="10">
        <v>0</v>
      </c>
      <c r="S1560" s="10">
        <v>0</v>
      </c>
      <c r="T1560" s="10">
        <v>48921</v>
      </c>
      <c r="U1560" s="10">
        <v>4723</v>
      </c>
      <c r="V1560" s="10">
        <v>0</v>
      </c>
      <c r="W1560" s="10">
        <v>0</v>
      </c>
      <c r="X1560" s="10">
        <v>0</v>
      </c>
      <c r="Y1560" s="10">
        <v>0</v>
      </c>
      <c r="Z1560" s="10">
        <v>26568</v>
      </c>
      <c r="AA1560" s="10">
        <v>2743</v>
      </c>
      <c r="AB1560" s="10">
        <v>170684</v>
      </c>
      <c r="AC1560" s="10">
        <v>12277</v>
      </c>
    </row>
    <row r="1561" spans="1:29" x14ac:dyDescent="0.2">
      <c r="A1561" s="6"/>
      <c r="B1561" s="5" t="s">
        <v>126</v>
      </c>
      <c r="C1561" s="4" t="s">
        <v>594</v>
      </c>
      <c r="D1561" s="10">
        <v>3009</v>
      </c>
      <c r="E1561" s="10">
        <v>255</v>
      </c>
      <c r="F1561" s="10">
        <v>0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3009</v>
      </c>
      <c r="AC1561" s="10">
        <v>255</v>
      </c>
    </row>
    <row r="1562" spans="1:29" x14ac:dyDescent="0.2">
      <c r="A1562" s="6"/>
      <c r="B1562" s="6"/>
      <c r="C1562" s="4" t="s">
        <v>222</v>
      </c>
      <c r="D1562" s="10">
        <v>3329</v>
      </c>
      <c r="E1562" s="10">
        <v>243</v>
      </c>
      <c r="F1562" s="10">
        <v>0</v>
      </c>
      <c r="G1562" s="10">
        <v>0</v>
      </c>
      <c r="H1562" s="10">
        <v>0</v>
      </c>
      <c r="I1562" s="10">
        <v>0</v>
      </c>
      <c r="J1562" s="10">
        <v>0</v>
      </c>
      <c r="K1562" s="10">
        <v>0</v>
      </c>
      <c r="L1562" s="10">
        <v>1150</v>
      </c>
      <c r="M1562" s="10">
        <v>55</v>
      </c>
      <c r="N1562" s="10">
        <v>0</v>
      </c>
      <c r="O1562" s="10">
        <v>0</v>
      </c>
      <c r="P1562" s="10">
        <v>0</v>
      </c>
      <c r="Q1562" s="10">
        <v>0</v>
      </c>
      <c r="R1562" s="10">
        <v>1150</v>
      </c>
      <c r="S1562" s="10">
        <v>59</v>
      </c>
      <c r="T1562" s="10">
        <v>0</v>
      </c>
      <c r="U1562" s="10">
        <v>0</v>
      </c>
      <c r="V1562" s="10">
        <v>837</v>
      </c>
      <c r="W1562" s="10">
        <v>113</v>
      </c>
      <c r="X1562" s="10">
        <v>0</v>
      </c>
      <c r="Y1562" s="10">
        <v>0</v>
      </c>
      <c r="Z1562" s="10">
        <v>0</v>
      </c>
      <c r="AA1562" s="10">
        <v>0</v>
      </c>
      <c r="AB1562" s="10">
        <v>192</v>
      </c>
      <c r="AC1562" s="10">
        <v>16</v>
      </c>
    </row>
    <row r="1563" spans="1:29" x14ac:dyDescent="0.2">
      <c r="A1563" s="6"/>
      <c r="B1563" s="6"/>
      <c r="C1563" s="4" t="s">
        <v>230</v>
      </c>
      <c r="D1563" s="10">
        <v>3382</v>
      </c>
      <c r="E1563" s="10">
        <v>286</v>
      </c>
      <c r="F1563" s="10">
        <v>0</v>
      </c>
      <c r="G1563" s="10">
        <v>0</v>
      </c>
      <c r="H1563" s="10">
        <v>0</v>
      </c>
      <c r="I1563" s="10">
        <v>0</v>
      </c>
      <c r="J1563" s="10">
        <v>0</v>
      </c>
      <c r="K1563" s="10">
        <v>0</v>
      </c>
      <c r="L1563" s="10">
        <v>0</v>
      </c>
      <c r="M1563" s="10">
        <v>0</v>
      </c>
      <c r="N1563" s="10">
        <v>0</v>
      </c>
      <c r="O1563" s="10">
        <v>0</v>
      </c>
      <c r="P1563" s="10">
        <v>0</v>
      </c>
      <c r="Q1563" s="10">
        <v>0</v>
      </c>
      <c r="R1563" s="10">
        <v>211</v>
      </c>
      <c r="S1563" s="10">
        <v>19</v>
      </c>
      <c r="T1563" s="10">
        <v>225</v>
      </c>
      <c r="U1563" s="10">
        <v>17</v>
      </c>
      <c r="V1563" s="10">
        <v>0</v>
      </c>
      <c r="W1563" s="10">
        <v>0</v>
      </c>
      <c r="X1563" s="10">
        <v>0</v>
      </c>
      <c r="Y1563" s="10">
        <v>0</v>
      </c>
      <c r="Z1563" s="10">
        <v>0</v>
      </c>
      <c r="AA1563" s="10">
        <v>0</v>
      </c>
      <c r="AB1563" s="10">
        <v>2946</v>
      </c>
      <c r="AC1563" s="10">
        <v>250</v>
      </c>
    </row>
    <row r="1564" spans="1:29" x14ac:dyDescent="0.2">
      <c r="A1564" s="6"/>
      <c r="B1564" s="6"/>
      <c r="C1564" s="4" t="s">
        <v>575</v>
      </c>
      <c r="D1564" s="10">
        <v>360</v>
      </c>
      <c r="E1564" s="10">
        <v>49</v>
      </c>
      <c r="F1564" s="10">
        <v>0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360</v>
      </c>
      <c r="W1564" s="10">
        <v>49</v>
      </c>
      <c r="X1564" s="10">
        <v>0</v>
      </c>
      <c r="Y1564" s="10">
        <v>0</v>
      </c>
      <c r="Z1564" s="10">
        <v>0</v>
      </c>
      <c r="AA1564" s="10">
        <v>0</v>
      </c>
      <c r="AB1564" s="10">
        <v>0</v>
      </c>
      <c r="AC1564" s="10">
        <v>0</v>
      </c>
    </row>
    <row r="1565" spans="1:29" x14ac:dyDescent="0.2">
      <c r="A1565" s="6"/>
      <c r="B1565" s="6"/>
      <c r="C1565" s="4" t="s">
        <v>517</v>
      </c>
      <c r="D1565" s="10">
        <v>3182</v>
      </c>
      <c r="E1565" s="10">
        <v>240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0</v>
      </c>
      <c r="P1565" s="10">
        <v>0</v>
      </c>
      <c r="Q1565" s="10">
        <v>0</v>
      </c>
      <c r="R1565" s="10">
        <v>3182</v>
      </c>
      <c r="S1565" s="10">
        <v>240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0</v>
      </c>
      <c r="AB1565" s="10">
        <v>0</v>
      </c>
      <c r="AC1565" s="10">
        <v>0</v>
      </c>
    </row>
    <row r="1566" spans="1:29" x14ac:dyDescent="0.2">
      <c r="A1566" s="6"/>
      <c r="B1566" s="6"/>
      <c r="C1566" s="4" t="s">
        <v>628</v>
      </c>
      <c r="D1566" s="10">
        <v>1995</v>
      </c>
      <c r="E1566" s="10">
        <v>169</v>
      </c>
      <c r="F1566" s="10">
        <v>0</v>
      </c>
      <c r="G1566" s="10">
        <v>0</v>
      </c>
      <c r="H1566" s="10">
        <v>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0</v>
      </c>
      <c r="AA1566" s="10">
        <v>0</v>
      </c>
      <c r="AB1566" s="10">
        <v>1995</v>
      </c>
      <c r="AC1566" s="10">
        <v>169</v>
      </c>
    </row>
    <row r="1567" spans="1:29" x14ac:dyDescent="0.2">
      <c r="A1567" s="6"/>
      <c r="B1567" s="6"/>
      <c r="C1567" s="4" t="s">
        <v>553</v>
      </c>
      <c r="D1567" s="10">
        <v>5284</v>
      </c>
      <c r="E1567" s="10">
        <v>400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5284</v>
      </c>
      <c r="U1567" s="10">
        <v>400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  <c r="AB1567" s="10">
        <v>0</v>
      </c>
      <c r="AC1567" s="10">
        <v>0</v>
      </c>
    </row>
    <row r="1568" spans="1:29" x14ac:dyDescent="0.2">
      <c r="A1568" s="6"/>
      <c r="B1568" s="7"/>
      <c r="C1568" s="4" t="s">
        <v>431</v>
      </c>
      <c r="D1568" s="10">
        <v>975</v>
      </c>
      <c r="E1568" s="10">
        <v>62</v>
      </c>
      <c r="F1568" s="10">
        <v>0</v>
      </c>
      <c r="G1568" s="10">
        <v>0</v>
      </c>
      <c r="H1568" s="10"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975</v>
      </c>
      <c r="O1568" s="10">
        <v>62</v>
      </c>
      <c r="P1568" s="10">
        <v>0</v>
      </c>
      <c r="Q1568" s="10">
        <v>0</v>
      </c>
      <c r="R1568" s="10">
        <v>0</v>
      </c>
      <c r="S1568" s="10">
        <v>0</v>
      </c>
      <c r="T1568" s="10">
        <v>0</v>
      </c>
      <c r="U1568" s="10">
        <v>0</v>
      </c>
      <c r="V1568" s="10">
        <v>0</v>
      </c>
      <c r="W1568" s="10">
        <v>0</v>
      </c>
      <c r="X1568" s="10">
        <v>0</v>
      </c>
      <c r="Y1568" s="10">
        <v>0</v>
      </c>
      <c r="Z1568" s="10">
        <v>0</v>
      </c>
      <c r="AA1568" s="10">
        <v>0</v>
      </c>
      <c r="AB1568" s="10">
        <v>0</v>
      </c>
      <c r="AC1568" s="10">
        <v>0</v>
      </c>
    </row>
    <row r="1569" spans="1:29" x14ac:dyDescent="0.2">
      <c r="A1569" s="6"/>
      <c r="B1569" s="5" t="s">
        <v>128</v>
      </c>
      <c r="C1569" s="4" t="s">
        <v>434</v>
      </c>
      <c r="D1569" s="10">
        <v>660</v>
      </c>
      <c r="E1569" s="10">
        <v>58</v>
      </c>
      <c r="F1569" s="10">
        <v>0</v>
      </c>
      <c r="G1569" s="10">
        <v>0</v>
      </c>
      <c r="H1569" s="10">
        <v>0</v>
      </c>
      <c r="I1569" s="10">
        <v>0</v>
      </c>
      <c r="J1569" s="10">
        <v>0</v>
      </c>
      <c r="K1569" s="10">
        <v>0</v>
      </c>
      <c r="L1569" s="10">
        <v>0</v>
      </c>
      <c r="M1569" s="10">
        <v>0</v>
      </c>
      <c r="N1569" s="10">
        <v>0</v>
      </c>
      <c r="O1569" s="10">
        <v>0</v>
      </c>
      <c r="P1569" s="10">
        <v>0</v>
      </c>
      <c r="Q1569" s="10">
        <v>0</v>
      </c>
      <c r="R1569" s="10">
        <v>660</v>
      </c>
      <c r="S1569" s="10">
        <v>58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0</v>
      </c>
      <c r="AB1569" s="10">
        <v>0</v>
      </c>
      <c r="AC1569" s="10">
        <v>0</v>
      </c>
    </row>
    <row r="1570" spans="1:29" x14ac:dyDescent="0.2">
      <c r="A1570" s="6"/>
      <c r="B1570" s="7"/>
      <c r="C1570" s="4" t="s">
        <v>296</v>
      </c>
      <c r="D1570" s="10">
        <v>487</v>
      </c>
      <c r="E1570" s="10">
        <v>94</v>
      </c>
      <c r="F1570" s="10">
        <v>487</v>
      </c>
      <c r="G1570" s="10">
        <v>94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0</v>
      </c>
      <c r="X1570" s="10">
        <v>0</v>
      </c>
      <c r="Y1570" s="10">
        <v>0</v>
      </c>
      <c r="Z1570" s="10">
        <v>0</v>
      </c>
      <c r="AA1570" s="10">
        <v>0</v>
      </c>
      <c r="AB1570" s="10">
        <v>0</v>
      </c>
      <c r="AC1570" s="10">
        <v>0</v>
      </c>
    </row>
    <row r="1571" spans="1:29" x14ac:dyDescent="0.2">
      <c r="A1571" s="6"/>
      <c r="B1571" s="4" t="s">
        <v>53</v>
      </c>
      <c r="C1571" s="4" t="s">
        <v>219</v>
      </c>
      <c r="D1571" s="10">
        <v>20528</v>
      </c>
      <c r="E1571" s="10">
        <v>1593</v>
      </c>
      <c r="F1571" s="10">
        <v>0</v>
      </c>
      <c r="G1571" s="10">
        <v>0</v>
      </c>
      <c r="H1571" s="10">
        <v>1337</v>
      </c>
      <c r="I1571" s="10">
        <v>36</v>
      </c>
      <c r="J1571" s="10">
        <v>1356</v>
      </c>
      <c r="K1571" s="10">
        <v>60</v>
      </c>
      <c r="L1571" s="10">
        <v>3345</v>
      </c>
      <c r="M1571" s="10">
        <v>159</v>
      </c>
      <c r="N1571" s="10">
        <v>1425</v>
      </c>
      <c r="O1571" s="10">
        <v>91</v>
      </c>
      <c r="P1571" s="10">
        <v>0</v>
      </c>
      <c r="Q1571" s="10">
        <v>0</v>
      </c>
      <c r="R1571" s="10">
        <v>3241</v>
      </c>
      <c r="S1571" s="10">
        <v>274</v>
      </c>
      <c r="T1571" s="10">
        <v>759</v>
      </c>
      <c r="U1571" s="10">
        <v>57</v>
      </c>
      <c r="V1571" s="10">
        <v>5546</v>
      </c>
      <c r="W1571" s="10">
        <v>750</v>
      </c>
      <c r="X1571" s="10">
        <v>2877</v>
      </c>
      <c r="Y1571" s="10">
        <v>112</v>
      </c>
      <c r="Z1571" s="10">
        <v>0</v>
      </c>
      <c r="AA1571" s="10">
        <v>0</v>
      </c>
      <c r="AB1571" s="10">
        <v>642</v>
      </c>
      <c r="AC1571" s="10">
        <v>54</v>
      </c>
    </row>
    <row r="1572" spans="1:29" x14ac:dyDescent="0.2">
      <c r="A1572" s="6"/>
      <c r="B1572" s="4" t="s">
        <v>240</v>
      </c>
      <c r="C1572" s="4" t="s">
        <v>241</v>
      </c>
      <c r="D1572" s="10">
        <v>2584</v>
      </c>
      <c r="E1572" s="10">
        <v>196</v>
      </c>
      <c r="F1572" s="10">
        <v>761</v>
      </c>
      <c r="G1572" s="10">
        <v>78</v>
      </c>
      <c r="H1572" s="10">
        <v>0</v>
      </c>
      <c r="I1572" s="10">
        <v>0</v>
      </c>
      <c r="J1572" s="10">
        <v>0</v>
      </c>
      <c r="K1572" s="10">
        <v>0</v>
      </c>
      <c r="L1572" s="10">
        <v>0</v>
      </c>
      <c r="M1572" s="10">
        <v>0</v>
      </c>
      <c r="N1572" s="10">
        <v>1823</v>
      </c>
      <c r="O1572" s="10">
        <v>118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  <c r="AC1572" s="10">
        <v>0</v>
      </c>
    </row>
    <row r="1573" spans="1:29" x14ac:dyDescent="0.2">
      <c r="A1573" s="6"/>
      <c r="B1573" s="5" t="s">
        <v>56</v>
      </c>
      <c r="C1573" s="4" t="s">
        <v>527</v>
      </c>
      <c r="D1573" s="10">
        <v>62</v>
      </c>
      <c r="E1573" s="10">
        <v>3</v>
      </c>
      <c r="F1573" s="10">
        <v>0</v>
      </c>
      <c r="G1573" s="10">
        <v>0</v>
      </c>
      <c r="H1573" s="10">
        <v>0</v>
      </c>
      <c r="I1573" s="10">
        <v>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62</v>
      </c>
      <c r="S1573" s="10">
        <v>3</v>
      </c>
      <c r="T1573" s="10">
        <v>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0</v>
      </c>
      <c r="AC1573" s="10">
        <v>0</v>
      </c>
    </row>
    <row r="1574" spans="1:29" x14ac:dyDescent="0.2">
      <c r="A1574" s="6"/>
      <c r="B1574" s="6"/>
      <c r="C1574" s="4" t="s">
        <v>261</v>
      </c>
      <c r="D1574" s="10">
        <v>1912</v>
      </c>
      <c r="E1574" s="10">
        <v>103</v>
      </c>
      <c r="F1574" s="10">
        <v>0</v>
      </c>
      <c r="G1574" s="10">
        <v>0</v>
      </c>
      <c r="H1574" s="10">
        <v>0</v>
      </c>
      <c r="I1574" s="10">
        <v>0</v>
      </c>
      <c r="J1574" s="10">
        <v>875</v>
      </c>
      <c r="K1574" s="10">
        <v>38</v>
      </c>
      <c r="L1574" s="10">
        <v>0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551</v>
      </c>
      <c r="S1574" s="10">
        <v>28</v>
      </c>
      <c r="T1574" s="10">
        <v>486</v>
      </c>
      <c r="U1574" s="10">
        <v>37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0</v>
      </c>
      <c r="AC1574" s="10">
        <v>0</v>
      </c>
    </row>
    <row r="1575" spans="1:29" x14ac:dyDescent="0.2">
      <c r="A1575" s="6"/>
      <c r="B1575" s="6"/>
      <c r="C1575" s="4" t="s">
        <v>309</v>
      </c>
      <c r="D1575" s="10">
        <v>198</v>
      </c>
      <c r="E1575" s="10">
        <v>11</v>
      </c>
      <c r="F1575" s="10">
        <v>0</v>
      </c>
      <c r="G1575" s="10">
        <v>0</v>
      </c>
      <c r="H1575" s="10">
        <v>0</v>
      </c>
      <c r="I1575" s="10">
        <v>0</v>
      </c>
      <c r="J1575" s="10">
        <v>99</v>
      </c>
      <c r="K1575" s="10">
        <v>4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0</v>
      </c>
      <c r="R1575" s="10">
        <v>66</v>
      </c>
      <c r="S1575" s="10">
        <v>3</v>
      </c>
      <c r="T1575" s="10">
        <v>0</v>
      </c>
      <c r="U1575" s="10">
        <v>0</v>
      </c>
      <c r="V1575" s="10">
        <v>33</v>
      </c>
      <c r="W1575" s="10">
        <v>4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  <c r="AC1575" s="10">
        <v>0</v>
      </c>
    </row>
    <row r="1576" spans="1:29" x14ac:dyDescent="0.2">
      <c r="A1576" s="6"/>
      <c r="B1576" s="6"/>
      <c r="C1576" s="4" t="s">
        <v>57</v>
      </c>
      <c r="D1576" s="10">
        <v>28340</v>
      </c>
      <c r="E1576" s="10">
        <v>4800</v>
      </c>
      <c r="F1576" s="10">
        <v>565</v>
      </c>
      <c r="G1576" s="10">
        <v>110</v>
      </c>
      <c r="H1576" s="10">
        <v>3897</v>
      </c>
      <c r="I1576" s="10">
        <v>610</v>
      </c>
      <c r="J1576" s="10">
        <v>983</v>
      </c>
      <c r="K1576" s="10">
        <v>181</v>
      </c>
      <c r="L1576" s="10">
        <v>1435</v>
      </c>
      <c r="M1576" s="10">
        <v>283</v>
      </c>
      <c r="N1576" s="10">
        <v>1941</v>
      </c>
      <c r="O1576" s="10">
        <v>293</v>
      </c>
      <c r="P1576" s="10">
        <v>2143</v>
      </c>
      <c r="Q1576" s="10">
        <v>419</v>
      </c>
      <c r="R1576" s="10">
        <v>1358</v>
      </c>
      <c r="S1576" s="10">
        <v>178</v>
      </c>
      <c r="T1576" s="10">
        <v>4279</v>
      </c>
      <c r="U1576" s="10">
        <v>552</v>
      </c>
      <c r="V1576" s="10">
        <v>4815</v>
      </c>
      <c r="W1576" s="10">
        <v>891</v>
      </c>
      <c r="X1576" s="10">
        <v>2039</v>
      </c>
      <c r="Y1576" s="10">
        <v>389</v>
      </c>
      <c r="Z1576" s="10">
        <v>1502</v>
      </c>
      <c r="AA1576" s="10">
        <v>282</v>
      </c>
      <c r="AB1576" s="10">
        <v>3383</v>
      </c>
      <c r="AC1576" s="10">
        <v>612</v>
      </c>
    </row>
    <row r="1577" spans="1:29" x14ac:dyDescent="0.2">
      <c r="A1577" s="6"/>
      <c r="B1577" s="6"/>
      <c r="C1577" s="4" t="s">
        <v>131</v>
      </c>
      <c r="D1577" s="10">
        <v>882</v>
      </c>
      <c r="E1577" s="10">
        <v>79</v>
      </c>
      <c r="F1577" s="10">
        <v>82</v>
      </c>
      <c r="G1577" s="10">
        <v>8</v>
      </c>
      <c r="H1577" s="10"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800</v>
      </c>
      <c r="S1577" s="10">
        <v>71</v>
      </c>
      <c r="T1577" s="10">
        <v>0</v>
      </c>
      <c r="U1577" s="10">
        <v>0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0</v>
      </c>
      <c r="AB1577" s="10">
        <v>0</v>
      </c>
      <c r="AC1577" s="10">
        <v>0</v>
      </c>
    </row>
    <row r="1578" spans="1:29" x14ac:dyDescent="0.2">
      <c r="A1578" s="6"/>
      <c r="B1578" s="6"/>
      <c r="C1578" s="4" t="s">
        <v>229</v>
      </c>
      <c r="D1578" s="10">
        <v>7990</v>
      </c>
      <c r="E1578" s="10">
        <v>950</v>
      </c>
      <c r="F1578" s="10">
        <v>1937</v>
      </c>
      <c r="G1578" s="10">
        <v>194</v>
      </c>
      <c r="H1578" s="10">
        <v>0</v>
      </c>
      <c r="I1578" s="10">
        <v>0</v>
      </c>
      <c r="J1578" s="10">
        <v>0</v>
      </c>
      <c r="K1578" s="10">
        <v>0</v>
      </c>
      <c r="L1578" s="10">
        <v>0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168</v>
      </c>
      <c r="S1578" s="10">
        <v>15</v>
      </c>
      <c r="T1578" s="10">
        <v>0</v>
      </c>
      <c r="U1578" s="10">
        <v>0</v>
      </c>
      <c r="V1578" s="10">
        <v>1960</v>
      </c>
      <c r="W1578" s="10">
        <v>265</v>
      </c>
      <c r="X1578" s="10">
        <v>0</v>
      </c>
      <c r="Y1578" s="10">
        <v>0</v>
      </c>
      <c r="Z1578" s="10">
        <v>0</v>
      </c>
      <c r="AA1578" s="10">
        <v>0</v>
      </c>
      <c r="AB1578" s="10">
        <v>3925</v>
      </c>
      <c r="AC1578" s="10">
        <v>476</v>
      </c>
    </row>
    <row r="1579" spans="1:29" x14ac:dyDescent="0.2">
      <c r="A1579" s="6"/>
      <c r="B1579" s="6"/>
      <c r="C1579" s="4" t="s">
        <v>194</v>
      </c>
      <c r="D1579" s="10">
        <v>134</v>
      </c>
      <c r="E1579" s="10">
        <v>17</v>
      </c>
      <c r="F1579" s="10">
        <v>10</v>
      </c>
      <c r="G1579" s="10">
        <v>1</v>
      </c>
      <c r="H1579" s="10">
        <v>0</v>
      </c>
      <c r="I1579" s="10">
        <v>0</v>
      </c>
      <c r="J1579" s="10">
        <v>0</v>
      </c>
      <c r="K1579" s="10">
        <v>0</v>
      </c>
      <c r="L1579" s="10">
        <v>0</v>
      </c>
      <c r="M1579" s="10">
        <v>0</v>
      </c>
      <c r="N1579" s="10">
        <v>0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124</v>
      </c>
      <c r="W1579" s="10">
        <v>16</v>
      </c>
      <c r="X1579" s="10">
        <v>0</v>
      </c>
      <c r="Y1579" s="10">
        <v>0</v>
      </c>
      <c r="Z1579" s="10">
        <v>0</v>
      </c>
      <c r="AA1579" s="10">
        <v>0</v>
      </c>
      <c r="AB1579" s="10">
        <v>0</v>
      </c>
      <c r="AC1579" s="10">
        <v>0</v>
      </c>
    </row>
    <row r="1580" spans="1:29" x14ac:dyDescent="0.2">
      <c r="A1580" s="6"/>
      <c r="B1580" s="6"/>
      <c r="C1580" s="4" t="s">
        <v>310</v>
      </c>
      <c r="D1580" s="10">
        <v>269</v>
      </c>
      <c r="E1580" s="10">
        <v>20</v>
      </c>
      <c r="F1580" s="10">
        <v>0</v>
      </c>
      <c r="G1580" s="10">
        <v>0</v>
      </c>
      <c r="H1580" s="10">
        <v>0</v>
      </c>
      <c r="I1580" s="10">
        <v>0</v>
      </c>
      <c r="J1580" s="10">
        <v>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269</v>
      </c>
      <c r="U1580" s="10">
        <v>20</v>
      </c>
      <c r="V1580" s="10">
        <v>0</v>
      </c>
      <c r="W1580" s="10">
        <v>0</v>
      </c>
      <c r="X1580" s="10">
        <v>0</v>
      </c>
      <c r="Y1580" s="10">
        <v>0</v>
      </c>
      <c r="Z1580" s="10">
        <v>0</v>
      </c>
      <c r="AA1580" s="10">
        <v>0</v>
      </c>
      <c r="AB1580" s="10">
        <v>0</v>
      </c>
      <c r="AC1580" s="10">
        <v>0</v>
      </c>
    </row>
    <row r="1581" spans="1:29" x14ac:dyDescent="0.2">
      <c r="A1581" s="6"/>
      <c r="B1581" s="6"/>
      <c r="C1581" s="4" t="s">
        <v>221</v>
      </c>
      <c r="D1581" s="10">
        <v>12737</v>
      </c>
      <c r="E1581" s="10">
        <v>1317</v>
      </c>
      <c r="F1581" s="10">
        <v>9963</v>
      </c>
      <c r="G1581" s="10">
        <v>1000</v>
      </c>
      <c r="H1581" s="10">
        <v>504</v>
      </c>
      <c r="I1581" s="10">
        <v>13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36</v>
      </c>
      <c r="S1581" s="10">
        <v>2</v>
      </c>
      <c r="T1581" s="10">
        <v>0</v>
      </c>
      <c r="U1581" s="10">
        <v>0</v>
      </c>
      <c r="V1581" s="10">
        <v>2234</v>
      </c>
      <c r="W1581" s="10">
        <v>302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  <c r="AC1581" s="10">
        <v>0</v>
      </c>
    </row>
    <row r="1582" spans="1:29" x14ac:dyDescent="0.2">
      <c r="A1582" s="6"/>
      <c r="B1582" s="6"/>
      <c r="C1582" s="4" t="s">
        <v>595</v>
      </c>
      <c r="D1582" s="10">
        <v>470</v>
      </c>
      <c r="E1582" s="10">
        <v>18</v>
      </c>
      <c r="F1582" s="10">
        <v>0</v>
      </c>
      <c r="G1582" s="10">
        <v>0</v>
      </c>
      <c r="H1582" s="10">
        <v>0</v>
      </c>
      <c r="I1582" s="10">
        <v>0</v>
      </c>
      <c r="J1582" s="10">
        <v>0</v>
      </c>
      <c r="K1582" s="10">
        <v>0</v>
      </c>
      <c r="L1582" s="10">
        <v>0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470</v>
      </c>
      <c r="Y1582" s="10">
        <v>18</v>
      </c>
      <c r="Z1582" s="10">
        <v>0</v>
      </c>
      <c r="AA1582" s="10">
        <v>0</v>
      </c>
      <c r="AB1582" s="10">
        <v>0</v>
      </c>
      <c r="AC1582" s="10">
        <v>0</v>
      </c>
    </row>
    <row r="1583" spans="1:29" x14ac:dyDescent="0.2">
      <c r="A1583" s="6"/>
      <c r="B1583" s="6"/>
      <c r="C1583" s="4" t="s">
        <v>292</v>
      </c>
      <c r="D1583" s="10">
        <v>123</v>
      </c>
      <c r="E1583" s="10">
        <v>11</v>
      </c>
      <c r="F1583" s="10">
        <v>14</v>
      </c>
      <c r="G1583" s="10">
        <v>1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109</v>
      </c>
      <c r="S1583" s="10">
        <v>10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  <c r="AC1583" s="10">
        <v>0</v>
      </c>
    </row>
    <row r="1584" spans="1:29" x14ac:dyDescent="0.2">
      <c r="A1584" s="6"/>
      <c r="B1584" s="7"/>
      <c r="C1584" s="4" t="s">
        <v>58</v>
      </c>
      <c r="D1584" s="10">
        <v>83131</v>
      </c>
      <c r="E1584" s="10">
        <v>5892</v>
      </c>
      <c r="F1584" s="10">
        <v>11532</v>
      </c>
      <c r="G1584" s="10">
        <v>1160</v>
      </c>
      <c r="H1584" s="10">
        <v>11247</v>
      </c>
      <c r="I1584" s="10">
        <v>440</v>
      </c>
      <c r="J1584" s="10">
        <v>8150</v>
      </c>
      <c r="K1584" s="10">
        <v>460</v>
      </c>
      <c r="L1584" s="10">
        <v>4240</v>
      </c>
      <c r="M1584" s="10">
        <v>201</v>
      </c>
      <c r="N1584" s="10">
        <v>5529</v>
      </c>
      <c r="O1584" s="10">
        <v>355</v>
      </c>
      <c r="P1584" s="10">
        <v>0</v>
      </c>
      <c r="Q1584" s="10">
        <v>0</v>
      </c>
      <c r="R1584" s="10">
        <v>12620</v>
      </c>
      <c r="S1584" s="10">
        <v>916</v>
      </c>
      <c r="T1584" s="10">
        <v>12125</v>
      </c>
      <c r="U1584" s="10">
        <v>963</v>
      </c>
      <c r="V1584" s="10">
        <v>844</v>
      </c>
      <c r="W1584" s="10">
        <v>115</v>
      </c>
      <c r="X1584" s="10">
        <v>7347</v>
      </c>
      <c r="Y1584" s="10">
        <v>291</v>
      </c>
      <c r="Z1584" s="10">
        <v>369</v>
      </c>
      <c r="AA1584" s="10">
        <v>69</v>
      </c>
      <c r="AB1584" s="10">
        <v>9128</v>
      </c>
      <c r="AC1584" s="10">
        <v>922</v>
      </c>
    </row>
    <row r="1585" spans="1:29" x14ac:dyDescent="0.2">
      <c r="A1585" s="6"/>
      <c r="B1585" s="5" t="s">
        <v>30</v>
      </c>
      <c r="C1585" s="4" t="s">
        <v>59</v>
      </c>
      <c r="D1585" s="10">
        <v>12134</v>
      </c>
      <c r="E1585" s="10">
        <v>833</v>
      </c>
      <c r="F1585" s="10">
        <v>1955</v>
      </c>
      <c r="G1585" s="10">
        <v>196</v>
      </c>
      <c r="H1585" s="10">
        <v>5090</v>
      </c>
      <c r="I1585" s="10">
        <v>136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4011</v>
      </c>
      <c r="S1585" s="10">
        <v>355</v>
      </c>
      <c r="T1585" s="10">
        <v>0</v>
      </c>
      <c r="U1585" s="10">
        <v>0</v>
      </c>
      <c r="V1585" s="10">
        <v>1078</v>
      </c>
      <c r="W1585" s="10">
        <v>146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  <c r="AC1585" s="10">
        <v>0</v>
      </c>
    </row>
    <row r="1586" spans="1:29" x14ac:dyDescent="0.2">
      <c r="A1586" s="6"/>
      <c r="B1586" s="6"/>
      <c r="C1586" s="4" t="s">
        <v>311</v>
      </c>
      <c r="D1586" s="10">
        <v>63008</v>
      </c>
      <c r="E1586" s="10">
        <v>2940</v>
      </c>
      <c r="F1586" s="10">
        <v>0</v>
      </c>
      <c r="G1586" s="10">
        <v>0</v>
      </c>
      <c r="H1586" s="10">
        <v>0</v>
      </c>
      <c r="I1586" s="10">
        <v>0</v>
      </c>
      <c r="J1586" s="10">
        <v>240</v>
      </c>
      <c r="K1586" s="10">
        <v>10</v>
      </c>
      <c r="L1586" s="10">
        <v>100</v>
      </c>
      <c r="M1586" s="10">
        <v>5</v>
      </c>
      <c r="N1586" s="10">
        <v>442</v>
      </c>
      <c r="O1586" s="10">
        <v>28</v>
      </c>
      <c r="P1586" s="10">
        <v>0</v>
      </c>
      <c r="Q1586" s="10">
        <v>0</v>
      </c>
      <c r="R1586" s="10">
        <v>33530</v>
      </c>
      <c r="S1586" s="10">
        <v>546</v>
      </c>
      <c r="T1586" s="10">
        <v>19706</v>
      </c>
      <c r="U1586" s="10">
        <v>1491</v>
      </c>
      <c r="V1586" s="10">
        <v>365</v>
      </c>
      <c r="W1586" s="10">
        <v>49</v>
      </c>
      <c r="X1586" s="10">
        <v>0</v>
      </c>
      <c r="Y1586" s="10">
        <v>0</v>
      </c>
      <c r="Z1586" s="10">
        <v>0</v>
      </c>
      <c r="AA1586" s="10">
        <v>0</v>
      </c>
      <c r="AB1586" s="10">
        <v>8625</v>
      </c>
      <c r="AC1586" s="10">
        <v>811</v>
      </c>
    </row>
    <row r="1587" spans="1:29" x14ac:dyDescent="0.2">
      <c r="A1587" s="8"/>
      <c r="B1587" s="8"/>
      <c r="C1587" s="4" t="s">
        <v>500</v>
      </c>
      <c r="D1587" s="10">
        <v>23700</v>
      </c>
      <c r="E1587" s="10">
        <v>2010</v>
      </c>
      <c r="F1587" s="10">
        <v>0</v>
      </c>
      <c r="G1587" s="10">
        <v>0</v>
      </c>
      <c r="H1587" s="10">
        <v>0</v>
      </c>
      <c r="I1587" s="10">
        <v>0</v>
      </c>
      <c r="J1587" s="10">
        <v>0</v>
      </c>
      <c r="K1587" s="10">
        <v>0</v>
      </c>
      <c r="L1587" s="10">
        <v>0</v>
      </c>
      <c r="M1587" s="10">
        <v>0</v>
      </c>
      <c r="N1587" s="10">
        <v>0</v>
      </c>
      <c r="O1587" s="10">
        <v>0</v>
      </c>
      <c r="P1587" s="10">
        <v>0</v>
      </c>
      <c r="Q1587" s="10">
        <v>0</v>
      </c>
      <c r="R1587" s="10">
        <v>0</v>
      </c>
      <c r="S1587" s="10">
        <v>0</v>
      </c>
      <c r="T1587" s="10">
        <v>0</v>
      </c>
      <c r="U1587" s="10">
        <v>0</v>
      </c>
      <c r="V1587" s="10">
        <v>0</v>
      </c>
      <c r="W1587" s="10">
        <v>0</v>
      </c>
      <c r="X1587" s="10">
        <v>0</v>
      </c>
      <c r="Y1587" s="10">
        <v>0</v>
      </c>
      <c r="Z1587" s="10">
        <v>0</v>
      </c>
      <c r="AA1587" s="10">
        <v>0</v>
      </c>
      <c r="AB1587" s="10">
        <v>23700</v>
      </c>
      <c r="AC1587" s="10">
        <v>2010</v>
      </c>
    </row>
    <row r="1588" spans="1:29" x14ac:dyDescent="0.2">
      <c r="A1588" s="6"/>
      <c r="B1588" s="6"/>
      <c r="C1588" s="4" t="s">
        <v>60</v>
      </c>
      <c r="D1588" s="10">
        <v>91575</v>
      </c>
      <c r="E1588" s="10">
        <v>9754</v>
      </c>
      <c r="F1588" s="10">
        <v>0</v>
      </c>
      <c r="G1588" s="10">
        <v>0</v>
      </c>
      <c r="H1588" s="10">
        <v>927</v>
      </c>
      <c r="I1588" s="10">
        <v>124</v>
      </c>
      <c r="J1588" s="10">
        <v>0</v>
      </c>
      <c r="K1588" s="10">
        <v>0</v>
      </c>
      <c r="L1588" s="10">
        <v>7367</v>
      </c>
      <c r="M1588" s="10">
        <v>941</v>
      </c>
      <c r="N1588" s="10">
        <v>0</v>
      </c>
      <c r="O1588" s="10">
        <v>0</v>
      </c>
      <c r="P1588" s="10">
        <v>24041</v>
      </c>
      <c r="Q1588" s="10">
        <v>2089</v>
      </c>
      <c r="R1588" s="10">
        <v>59240</v>
      </c>
      <c r="S1588" s="10">
        <v>6600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0">
        <v>0</v>
      </c>
      <c r="AB1588" s="10">
        <v>0</v>
      </c>
      <c r="AC1588" s="10">
        <v>0</v>
      </c>
    </row>
    <row r="1589" spans="1:29" x14ac:dyDescent="0.2">
      <c r="A1589" s="6"/>
      <c r="B1589" s="6"/>
      <c r="C1589" s="4" t="s">
        <v>288</v>
      </c>
      <c r="D1589" s="10">
        <v>13333</v>
      </c>
      <c r="E1589" s="10">
        <v>1142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10664</v>
      </c>
      <c r="M1589" s="10">
        <v>806</v>
      </c>
      <c r="N1589" s="10">
        <v>0</v>
      </c>
      <c r="O1589" s="10">
        <v>0</v>
      </c>
      <c r="P1589" s="10">
        <v>0</v>
      </c>
      <c r="Q1589" s="10">
        <v>0</v>
      </c>
      <c r="R1589" s="10">
        <v>1368</v>
      </c>
      <c r="S1589" s="10">
        <v>161</v>
      </c>
      <c r="T1589" s="10">
        <v>1301</v>
      </c>
      <c r="U1589" s="10">
        <v>175</v>
      </c>
      <c r="V1589" s="10">
        <v>0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0</v>
      </c>
      <c r="AC1589" s="10">
        <v>0</v>
      </c>
    </row>
    <row r="1590" spans="1:29" x14ac:dyDescent="0.2">
      <c r="A1590" s="6"/>
      <c r="B1590" s="6"/>
      <c r="C1590" s="4" t="s">
        <v>133</v>
      </c>
      <c r="D1590" s="10">
        <v>46255</v>
      </c>
      <c r="E1590" s="10">
        <v>3260</v>
      </c>
      <c r="F1590" s="10">
        <v>9455</v>
      </c>
      <c r="G1590" s="10">
        <v>949</v>
      </c>
      <c r="H1590" s="10">
        <v>1416</v>
      </c>
      <c r="I1590" s="10">
        <v>37</v>
      </c>
      <c r="J1590" s="10">
        <v>2574</v>
      </c>
      <c r="K1590" s="10">
        <v>113</v>
      </c>
      <c r="L1590" s="10">
        <v>12665</v>
      </c>
      <c r="M1590" s="10">
        <v>602</v>
      </c>
      <c r="N1590" s="10">
        <v>1638</v>
      </c>
      <c r="O1590" s="10">
        <v>105</v>
      </c>
      <c r="P1590" s="10">
        <v>0</v>
      </c>
      <c r="Q1590" s="10">
        <v>0</v>
      </c>
      <c r="R1590" s="10">
        <v>14794</v>
      </c>
      <c r="S1590" s="10">
        <v>1129</v>
      </c>
      <c r="T1590" s="10">
        <v>2702</v>
      </c>
      <c r="U1590" s="10">
        <v>205</v>
      </c>
      <c r="V1590" s="10">
        <v>691</v>
      </c>
      <c r="W1590" s="10">
        <v>93</v>
      </c>
      <c r="X1590" s="10">
        <v>0</v>
      </c>
      <c r="Y1590" s="10">
        <v>0</v>
      </c>
      <c r="Z1590" s="10">
        <v>0</v>
      </c>
      <c r="AA1590" s="10">
        <v>0</v>
      </c>
      <c r="AB1590" s="10">
        <v>320</v>
      </c>
      <c r="AC1590" s="10">
        <v>27</v>
      </c>
    </row>
    <row r="1591" spans="1:29" x14ac:dyDescent="0.2">
      <c r="A1591" s="6"/>
      <c r="B1591" s="6"/>
      <c r="C1591" s="4" t="s">
        <v>528</v>
      </c>
      <c r="D1591" s="10">
        <v>1082</v>
      </c>
      <c r="E1591" s="10">
        <v>49</v>
      </c>
      <c r="F1591" s="10">
        <v>0</v>
      </c>
      <c r="G1591" s="10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0">
        <v>0</v>
      </c>
      <c r="P1591" s="10">
        <v>0</v>
      </c>
      <c r="Q1591" s="10">
        <v>0</v>
      </c>
      <c r="R1591" s="10">
        <v>480</v>
      </c>
      <c r="S1591" s="10">
        <v>25</v>
      </c>
      <c r="T1591" s="10">
        <v>0</v>
      </c>
      <c r="U1591" s="10">
        <v>0</v>
      </c>
      <c r="V1591" s="10">
        <v>0</v>
      </c>
      <c r="W1591" s="10">
        <v>0</v>
      </c>
      <c r="X1591" s="10">
        <v>602</v>
      </c>
      <c r="Y1591" s="10">
        <v>24</v>
      </c>
      <c r="Z1591" s="10">
        <v>0</v>
      </c>
      <c r="AA1591" s="10">
        <v>0</v>
      </c>
      <c r="AB1591" s="10">
        <v>0</v>
      </c>
      <c r="AC1591" s="10">
        <v>0</v>
      </c>
    </row>
    <row r="1592" spans="1:29" x14ac:dyDescent="0.2">
      <c r="A1592" s="6"/>
      <c r="B1592" s="6"/>
      <c r="C1592" s="4" t="s">
        <v>31</v>
      </c>
      <c r="D1592" s="10">
        <v>19811</v>
      </c>
      <c r="E1592" s="10">
        <v>1243</v>
      </c>
      <c r="F1592" s="10">
        <v>0</v>
      </c>
      <c r="G1592" s="10">
        <v>0</v>
      </c>
      <c r="H1592" s="10">
        <v>0</v>
      </c>
      <c r="I1592" s="10">
        <v>0</v>
      </c>
      <c r="J1592" s="10">
        <v>13256</v>
      </c>
      <c r="K1592" s="10">
        <v>846</v>
      </c>
      <c r="L1592" s="10">
        <v>0</v>
      </c>
      <c r="M1592" s="10"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4926</v>
      </c>
      <c r="S1592" s="10">
        <v>278</v>
      </c>
      <c r="T1592" s="10">
        <v>0</v>
      </c>
      <c r="U1592" s="10">
        <v>0</v>
      </c>
      <c r="V1592" s="10">
        <v>1520</v>
      </c>
      <c r="W1592" s="10">
        <v>111</v>
      </c>
      <c r="X1592" s="10">
        <v>0</v>
      </c>
      <c r="Y1592" s="10">
        <v>0</v>
      </c>
      <c r="Z1592" s="10">
        <v>0</v>
      </c>
      <c r="AA1592" s="10">
        <v>0</v>
      </c>
      <c r="AB1592" s="10">
        <v>109</v>
      </c>
      <c r="AC1592" s="10">
        <v>8</v>
      </c>
    </row>
    <row r="1593" spans="1:29" x14ac:dyDescent="0.2">
      <c r="A1593" s="6"/>
      <c r="B1593" s="7"/>
      <c r="C1593" s="4" t="s">
        <v>350</v>
      </c>
      <c r="D1593" s="10">
        <v>2155</v>
      </c>
      <c r="E1593" s="10">
        <v>132</v>
      </c>
      <c r="F1593" s="10">
        <v>0</v>
      </c>
      <c r="G1593" s="10">
        <v>0</v>
      </c>
      <c r="H1593" s="10">
        <v>0</v>
      </c>
      <c r="I1593" s="10">
        <v>0</v>
      </c>
      <c r="J1593" s="10">
        <v>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1505</v>
      </c>
      <c r="S1593" s="10">
        <v>85</v>
      </c>
      <c r="T1593" s="10">
        <v>0</v>
      </c>
      <c r="U1593" s="10">
        <v>0</v>
      </c>
      <c r="V1593" s="10">
        <v>650</v>
      </c>
      <c r="W1593" s="10">
        <v>47</v>
      </c>
      <c r="X1593" s="10">
        <v>0</v>
      </c>
      <c r="Y1593" s="10">
        <v>0</v>
      </c>
      <c r="Z1593" s="10">
        <v>0</v>
      </c>
      <c r="AA1593" s="10">
        <v>0</v>
      </c>
      <c r="AB1593" s="10">
        <v>0</v>
      </c>
      <c r="AC1593" s="10">
        <v>0</v>
      </c>
    </row>
    <row r="1594" spans="1:29" x14ac:dyDescent="0.2">
      <c r="A1594" s="6"/>
      <c r="B1594" s="5" t="s">
        <v>61</v>
      </c>
      <c r="C1594" s="4" t="s">
        <v>313</v>
      </c>
      <c r="D1594" s="10">
        <v>3580</v>
      </c>
      <c r="E1594" s="10">
        <v>396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0</v>
      </c>
      <c r="U1594" s="10">
        <v>0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3580</v>
      </c>
      <c r="AC1594" s="10">
        <v>396</v>
      </c>
    </row>
    <row r="1595" spans="1:29" x14ac:dyDescent="0.2">
      <c r="A1595" s="6"/>
      <c r="B1595" s="6"/>
      <c r="C1595" s="4" t="s">
        <v>509</v>
      </c>
      <c r="D1595" s="10">
        <v>5795</v>
      </c>
      <c r="E1595" s="10">
        <v>300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5795</v>
      </c>
      <c r="S1595" s="10">
        <v>300</v>
      </c>
      <c r="T1595" s="10">
        <v>0</v>
      </c>
      <c r="U1595" s="10">
        <v>0</v>
      </c>
      <c r="V1595" s="10">
        <v>0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0</v>
      </c>
      <c r="AC1595" s="10">
        <v>0</v>
      </c>
    </row>
    <row r="1596" spans="1:29" x14ac:dyDescent="0.2">
      <c r="A1596" s="6"/>
      <c r="B1596" s="7"/>
      <c r="C1596" s="4" t="s">
        <v>137</v>
      </c>
      <c r="D1596" s="10">
        <v>8585</v>
      </c>
      <c r="E1596" s="10">
        <v>480</v>
      </c>
      <c r="F1596" s="10">
        <v>0</v>
      </c>
      <c r="G1596" s="10">
        <v>0</v>
      </c>
      <c r="H1596" s="10">
        <v>0</v>
      </c>
      <c r="I1596" s="10">
        <v>0</v>
      </c>
      <c r="J1596" s="10">
        <v>0</v>
      </c>
      <c r="K1596" s="10">
        <v>0</v>
      </c>
      <c r="L1596" s="10">
        <v>0</v>
      </c>
      <c r="M1596" s="10">
        <v>0</v>
      </c>
      <c r="N1596" s="10">
        <v>1192</v>
      </c>
      <c r="O1596" s="10">
        <v>140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0</v>
      </c>
      <c r="V1596" s="10">
        <v>7393</v>
      </c>
      <c r="W1596" s="10">
        <v>340</v>
      </c>
      <c r="X1596" s="10">
        <v>0</v>
      </c>
      <c r="Y1596" s="10">
        <v>0</v>
      </c>
      <c r="Z1596" s="10">
        <v>0</v>
      </c>
      <c r="AA1596" s="10">
        <v>0</v>
      </c>
      <c r="AB1596" s="10">
        <v>0</v>
      </c>
      <c r="AC1596" s="10">
        <v>0</v>
      </c>
    </row>
    <row r="1597" spans="1:29" x14ac:dyDescent="0.2">
      <c r="A1597" s="6"/>
      <c r="B1597" s="5" t="s">
        <v>67</v>
      </c>
      <c r="C1597" s="4" t="s">
        <v>314</v>
      </c>
      <c r="D1597" s="10">
        <v>1916</v>
      </c>
      <c r="E1597" s="10">
        <v>205</v>
      </c>
      <c r="F1597" s="10">
        <v>0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1792</v>
      </c>
      <c r="U1597" s="10">
        <v>194</v>
      </c>
      <c r="V1597" s="10">
        <v>0</v>
      </c>
      <c r="W1597" s="10">
        <v>0</v>
      </c>
      <c r="X1597" s="10">
        <v>34</v>
      </c>
      <c r="Y1597" s="10">
        <v>1</v>
      </c>
      <c r="Z1597" s="10">
        <v>0</v>
      </c>
      <c r="AA1597" s="10">
        <v>0</v>
      </c>
      <c r="AB1597" s="10">
        <v>90</v>
      </c>
      <c r="AC1597" s="10">
        <v>10</v>
      </c>
    </row>
    <row r="1598" spans="1:29" x14ac:dyDescent="0.2">
      <c r="A1598" s="6"/>
      <c r="B1598" s="6"/>
      <c r="C1598" s="4" t="s">
        <v>531</v>
      </c>
      <c r="D1598" s="10">
        <v>2844</v>
      </c>
      <c r="E1598" s="10">
        <v>560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1340</v>
      </c>
      <c r="AA1598" s="10">
        <v>400</v>
      </c>
      <c r="AB1598" s="10">
        <v>1504</v>
      </c>
      <c r="AC1598" s="10">
        <v>160</v>
      </c>
    </row>
    <row r="1599" spans="1:29" x14ac:dyDescent="0.2">
      <c r="A1599" s="6"/>
      <c r="B1599" s="6"/>
      <c r="C1599" s="4" t="s">
        <v>68</v>
      </c>
      <c r="D1599" s="10">
        <v>20083</v>
      </c>
      <c r="E1599" s="10">
        <v>1748</v>
      </c>
      <c r="F1599" s="10">
        <v>4048</v>
      </c>
      <c r="G1599" s="10">
        <v>400</v>
      </c>
      <c r="H1599" s="10">
        <v>0</v>
      </c>
      <c r="I1599" s="10">
        <v>0</v>
      </c>
      <c r="J1599" s="10">
        <v>0</v>
      </c>
      <c r="K1599" s="10">
        <v>0</v>
      </c>
      <c r="L1599" s="10">
        <v>1074</v>
      </c>
      <c r="M1599" s="10">
        <v>133</v>
      </c>
      <c r="N1599" s="10">
        <v>0</v>
      </c>
      <c r="O1599" s="10">
        <v>0</v>
      </c>
      <c r="P1599" s="10">
        <v>3842</v>
      </c>
      <c r="Q1599" s="10">
        <v>386</v>
      </c>
      <c r="R1599" s="10">
        <v>5580</v>
      </c>
      <c r="S1599" s="10">
        <v>424</v>
      </c>
      <c r="T1599" s="10">
        <v>5539</v>
      </c>
      <c r="U1599" s="10">
        <v>405</v>
      </c>
      <c r="V1599" s="10">
        <v>0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0</v>
      </c>
      <c r="AC1599" s="10">
        <v>0</v>
      </c>
    </row>
    <row r="1600" spans="1:29" x14ac:dyDescent="0.2">
      <c r="A1600" s="6"/>
      <c r="B1600" s="6"/>
      <c r="C1600" s="4" t="s">
        <v>242</v>
      </c>
      <c r="D1600" s="10">
        <v>59992</v>
      </c>
      <c r="E1600" s="10">
        <v>4032</v>
      </c>
      <c r="F1600" s="10">
        <v>2693</v>
      </c>
      <c r="G1600" s="10">
        <v>100</v>
      </c>
      <c r="H1600" s="10">
        <v>10966</v>
      </c>
      <c r="I1600" s="10">
        <v>880</v>
      </c>
      <c r="J1600" s="10">
        <v>3420</v>
      </c>
      <c r="K1600" s="10">
        <v>125</v>
      </c>
      <c r="L1600" s="10">
        <v>5352</v>
      </c>
      <c r="M1600" s="10">
        <v>661</v>
      </c>
      <c r="N1600" s="10">
        <v>2697</v>
      </c>
      <c r="O1600" s="10">
        <v>251</v>
      </c>
      <c r="P1600" s="10">
        <v>659</v>
      </c>
      <c r="Q1600" s="10">
        <v>25</v>
      </c>
      <c r="R1600" s="10">
        <v>6856</v>
      </c>
      <c r="S1600" s="10">
        <v>276</v>
      </c>
      <c r="T1600" s="10">
        <v>11608</v>
      </c>
      <c r="U1600" s="10">
        <v>966</v>
      </c>
      <c r="V1600" s="10">
        <v>0</v>
      </c>
      <c r="W1600" s="10">
        <v>0</v>
      </c>
      <c r="X1600" s="10">
        <v>9545</v>
      </c>
      <c r="Y1600" s="10">
        <v>444</v>
      </c>
      <c r="Z1600" s="10">
        <v>4741</v>
      </c>
      <c r="AA1600" s="10">
        <v>150</v>
      </c>
      <c r="AB1600" s="10">
        <v>1455</v>
      </c>
      <c r="AC1600" s="10">
        <v>154</v>
      </c>
    </row>
    <row r="1601" spans="1:29" x14ac:dyDescent="0.2">
      <c r="A1601" s="6"/>
      <c r="B1601" s="6"/>
      <c r="C1601" s="4" t="s">
        <v>69</v>
      </c>
      <c r="D1601" s="10">
        <v>30333</v>
      </c>
      <c r="E1601" s="10">
        <v>6217</v>
      </c>
      <c r="F1601" s="10">
        <v>0</v>
      </c>
      <c r="G1601" s="10">
        <v>0</v>
      </c>
      <c r="H1601" s="10">
        <v>7156</v>
      </c>
      <c r="I1601" s="10">
        <v>889</v>
      </c>
      <c r="J1601" s="10">
        <v>13567</v>
      </c>
      <c r="K1601" s="10">
        <v>4000</v>
      </c>
      <c r="L1601" s="10">
        <v>1274</v>
      </c>
      <c r="M1601" s="10">
        <v>265</v>
      </c>
      <c r="N1601" s="10">
        <v>1662</v>
      </c>
      <c r="O1601" s="10">
        <v>237</v>
      </c>
      <c r="P1601" s="10">
        <v>940</v>
      </c>
      <c r="Q1601" s="10">
        <v>56</v>
      </c>
      <c r="R1601" s="10">
        <v>1076</v>
      </c>
      <c r="S1601" s="10">
        <v>184</v>
      </c>
      <c r="T1601" s="10">
        <v>2332</v>
      </c>
      <c r="U1601" s="10">
        <v>171</v>
      </c>
      <c r="V1601" s="10">
        <v>1960</v>
      </c>
      <c r="W1601" s="10">
        <v>390</v>
      </c>
      <c r="X1601" s="10">
        <v>366</v>
      </c>
      <c r="Y1601" s="10">
        <v>25</v>
      </c>
      <c r="Z1601" s="10">
        <v>0</v>
      </c>
      <c r="AA1601" s="10">
        <v>0</v>
      </c>
      <c r="AB1601" s="10">
        <v>0</v>
      </c>
      <c r="AC1601" s="10">
        <v>0</v>
      </c>
    </row>
    <row r="1602" spans="1:29" x14ac:dyDescent="0.2">
      <c r="A1602" s="6"/>
      <c r="B1602" s="6"/>
      <c r="C1602" s="4" t="s">
        <v>482</v>
      </c>
      <c r="D1602" s="10">
        <v>2399</v>
      </c>
      <c r="E1602" s="10">
        <v>200</v>
      </c>
      <c r="F1602" s="10">
        <v>0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171</v>
      </c>
      <c r="O1602" s="10">
        <v>11</v>
      </c>
      <c r="P1602" s="10">
        <v>0</v>
      </c>
      <c r="Q1602" s="10">
        <v>0</v>
      </c>
      <c r="R1602" s="10">
        <v>257</v>
      </c>
      <c r="S1602" s="10">
        <v>23</v>
      </c>
      <c r="T1602" s="10">
        <v>857</v>
      </c>
      <c r="U1602" s="10">
        <v>19</v>
      </c>
      <c r="V1602" s="10">
        <v>857</v>
      </c>
      <c r="W1602" s="10">
        <v>116</v>
      </c>
      <c r="X1602" s="10">
        <v>0</v>
      </c>
      <c r="Y1602" s="10">
        <v>0</v>
      </c>
      <c r="Z1602" s="10">
        <v>0</v>
      </c>
      <c r="AA1602" s="10">
        <v>0</v>
      </c>
      <c r="AB1602" s="10">
        <v>257</v>
      </c>
      <c r="AC1602" s="10">
        <v>31</v>
      </c>
    </row>
    <row r="1603" spans="1:29" x14ac:dyDescent="0.2">
      <c r="A1603" s="6"/>
      <c r="B1603" s="6"/>
      <c r="C1603" s="4" t="s">
        <v>227</v>
      </c>
      <c r="D1603" s="10">
        <v>5258</v>
      </c>
      <c r="E1603" s="10">
        <v>971</v>
      </c>
      <c r="F1603" s="10">
        <v>0</v>
      </c>
      <c r="G1603" s="10">
        <v>0</v>
      </c>
      <c r="H1603" s="10">
        <v>632</v>
      </c>
      <c r="I1603" s="10">
        <v>47</v>
      </c>
      <c r="J1603" s="10">
        <v>834</v>
      </c>
      <c r="K1603" s="10">
        <v>150</v>
      </c>
      <c r="L1603" s="10">
        <v>0</v>
      </c>
      <c r="M1603" s="10">
        <v>0</v>
      </c>
      <c r="N1603" s="10">
        <v>662</v>
      </c>
      <c r="O1603" s="10">
        <v>117</v>
      </c>
      <c r="P1603" s="10">
        <v>687</v>
      </c>
      <c r="Q1603" s="10">
        <v>134</v>
      </c>
      <c r="R1603" s="10">
        <v>42</v>
      </c>
      <c r="S1603" s="10">
        <v>9</v>
      </c>
      <c r="T1603" s="10">
        <v>1244</v>
      </c>
      <c r="U1603" s="10">
        <v>274</v>
      </c>
      <c r="V1603" s="10">
        <v>334</v>
      </c>
      <c r="W1603" s="10">
        <v>74</v>
      </c>
      <c r="X1603" s="10">
        <v>601</v>
      </c>
      <c r="Y1603" s="10">
        <v>116</v>
      </c>
      <c r="Z1603" s="10">
        <v>24</v>
      </c>
      <c r="AA1603" s="10">
        <v>5</v>
      </c>
      <c r="AB1603" s="10">
        <v>198</v>
      </c>
      <c r="AC1603" s="10">
        <v>45</v>
      </c>
    </row>
    <row r="1604" spans="1:29" x14ac:dyDescent="0.2">
      <c r="A1604" s="6"/>
      <c r="B1604" s="6"/>
      <c r="C1604" s="4" t="s">
        <v>297</v>
      </c>
      <c r="D1604" s="10">
        <v>1880</v>
      </c>
      <c r="E1604" s="10">
        <v>189</v>
      </c>
      <c r="F1604" s="10">
        <v>1880</v>
      </c>
      <c r="G1604" s="10">
        <v>189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10">
        <v>0</v>
      </c>
      <c r="N1604" s="10">
        <v>0</v>
      </c>
      <c r="O1604" s="10">
        <v>0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0</v>
      </c>
      <c r="X1604" s="10">
        <v>0</v>
      </c>
      <c r="Y1604" s="10">
        <v>0</v>
      </c>
      <c r="Z1604" s="10">
        <v>0</v>
      </c>
      <c r="AA1604" s="10">
        <v>0</v>
      </c>
      <c r="AB1604" s="10">
        <v>0</v>
      </c>
      <c r="AC1604" s="10">
        <v>0</v>
      </c>
    </row>
    <row r="1605" spans="1:29" x14ac:dyDescent="0.2">
      <c r="A1605" s="6"/>
      <c r="B1605" s="6"/>
      <c r="C1605" s="4" t="s">
        <v>70</v>
      </c>
      <c r="D1605" s="10">
        <v>7699</v>
      </c>
      <c r="E1605" s="10">
        <v>603</v>
      </c>
      <c r="F1605" s="10">
        <v>0</v>
      </c>
      <c r="G1605" s="10">
        <v>0</v>
      </c>
      <c r="H1605" s="10">
        <v>770</v>
      </c>
      <c r="I1605" s="10">
        <v>7</v>
      </c>
      <c r="J1605" s="10">
        <v>0</v>
      </c>
      <c r="K1605" s="10">
        <v>0</v>
      </c>
      <c r="L1605" s="10">
        <v>0</v>
      </c>
      <c r="M1605" s="10">
        <v>0</v>
      </c>
      <c r="N1605" s="10">
        <v>1539</v>
      </c>
      <c r="O1605" s="10">
        <v>98</v>
      </c>
      <c r="P1605" s="10">
        <v>0</v>
      </c>
      <c r="Q1605" s="10">
        <v>0</v>
      </c>
      <c r="R1605" s="10">
        <v>770</v>
      </c>
      <c r="S1605" s="10">
        <v>68</v>
      </c>
      <c r="T1605" s="10">
        <v>1540</v>
      </c>
      <c r="U1605" s="10">
        <v>35</v>
      </c>
      <c r="V1605" s="10">
        <v>1540</v>
      </c>
      <c r="W1605" s="10">
        <v>208</v>
      </c>
      <c r="X1605" s="10">
        <v>0</v>
      </c>
      <c r="Y1605" s="10">
        <v>0</v>
      </c>
      <c r="Z1605" s="10">
        <v>0</v>
      </c>
      <c r="AA1605" s="10">
        <v>0</v>
      </c>
      <c r="AB1605" s="10">
        <v>1540</v>
      </c>
      <c r="AC1605" s="10">
        <v>187</v>
      </c>
    </row>
    <row r="1606" spans="1:29" x14ac:dyDescent="0.2">
      <c r="A1606" s="6"/>
      <c r="B1606" s="6"/>
      <c r="C1606" s="4" t="s">
        <v>138</v>
      </c>
      <c r="D1606" s="10">
        <v>2148</v>
      </c>
      <c r="E1606" s="10">
        <v>259</v>
      </c>
      <c r="F1606" s="10">
        <v>0</v>
      </c>
      <c r="G1606" s="10">
        <v>0</v>
      </c>
      <c r="H1606" s="10">
        <v>97</v>
      </c>
      <c r="I1606" s="10">
        <v>1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97</v>
      </c>
      <c r="S1606" s="10">
        <v>9</v>
      </c>
      <c r="T1606" s="10">
        <v>0</v>
      </c>
      <c r="U1606" s="10">
        <v>0</v>
      </c>
      <c r="V1606" s="10">
        <v>849</v>
      </c>
      <c r="W1606" s="10">
        <v>115</v>
      </c>
      <c r="X1606" s="10">
        <v>0</v>
      </c>
      <c r="Y1606" s="10">
        <v>0</v>
      </c>
      <c r="Z1606" s="10">
        <v>0</v>
      </c>
      <c r="AA1606" s="10">
        <v>0</v>
      </c>
      <c r="AB1606" s="10">
        <v>1105</v>
      </c>
      <c r="AC1606" s="10">
        <v>134</v>
      </c>
    </row>
    <row r="1607" spans="1:29" x14ac:dyDescent="0.2">
      <c r="A1607" s="6"/>
      <c r="B1607" s="6"/>
      <c r="C1607" s="4" t="s">
        <v>298</v>
      </c>
      <c r="D1607" s="10">
        <v>43</v>
      </c>
      <c r="E1607" s="10">
        <v>2</v>
      </c>
      <c r="F1607" s="10">
        <v>0</v>
      </c>
      <c r="G1607" s="10">
        <v>0</v>
      </c>
      <c r="H1607" s="10">
        <v>0</v>
      </c>
      <c r="I1607" s="10">
        <v>0</v>
      </c>
      <c r="J1607" s="10">
        <v>43</v>
      </c>
      <c r="K1607" s="10">
        <v>2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0</v>
      </c>
      <c r="AC1607" s="10">
        <v>0</v>
      </c>
    </row>
    <row r="1608" spans="1:29" x14ac:dyDescent="0.2">
      <c r="A1608" s="6"/>
      <c r="B1608" s="6"/>
      <c r="C1608" s="4" t="s">
        <v>518</v>
      </c>
      <c r="D1608" s="10">
        <v>714</v>
      </c>
      <c r="E1608" s="10">
        <v>63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714</v>
      </c>
      <c r="S1608" s="10">
        <v>63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0</v>
      </c>
      <c r="AA1608" s="10">
        <v>0</v>
      </c>
      <c r="AB1608" s="10">
        <v>0</v>
      </c>
      <c r="AC1608" s="10">
        <v>0</v>
      </c>
    </row>
    <row r="1609" spans="1:29" x14ac:dyDescent="0.2">
      <c r="A1609" s="6"/>
      <c r="B1609" s="6"/>
      <c r="C1609" s="4" t="s">
        <v>71</v>
      </c>
      <c r="D1609" s="10">
        <v>32164</v>
      </c>
      <c r="E1609" s="10">
        <v>2305</v>
      </c>
      <c r="F1609" s="10">
        <v>307</v>
      </c>
      <c r="G1609" s="10">
        <v>31</v>
      </c>
      <c r="H1609" s="10">
        <v>921</v>
      </c>
      <c r="I1609" s="10">
        <v>25</v>
      </c>
      <c r="J1609" s="10">
        <v>10359</v>
      </c>
      <c r="K1609" s="10">
        <v>455</v>
      </c>
      <c r="L1609" s="10">
        <v>873</v>
      </c>
      <c r="M1609" s="10">
        <v>41</v>
      </c>
      <c r="N1609" s="10">
        <v>3250</v>
      </c>
      <c r="O1609" s="10">
        <v>208</v>
      </c>
      <c r="P1609" s="10">
        <v>0</v>
      </c>
      <c r="Q1609" s="10">
        <v>0</v>
      </c>
      <c r="R1609" s="10">
        <v>1347</v>
      </c>
      <c r="S1609" s="10">
        <v>119</v>
      </c>
      <c r="T1609" s="10">
        <v>7986</v>
      </c>
      <c r="U1609" s="10">
        <v>603</v>
      </c>
      <c r="V1609" s="10">
        <v>2502</v>
      </c>
      <c r="W1609" s="10">
        <v>338</v>
      </c>
      <c r="X1609" s="10">
        <v>0</v>
      </c>
      <c r="Y1609" s="10">
        <v>0</v>
      </c>
      <c r="Z1609" s="10">
        <v>0</v>
      </c>
      <c r="AA1609" s="10">
        <v>0</v>
      </c>
      <c r="AB1609" s="10">
        <v>4619</v>
      </c>
      <c r="AC1609" s="10">
        <v>485</v>
      </c>
    </row>
    <row r="1610" spans="1:29" x14ac:dyDescent="0.2">
      <c r="A1610" s="6"/>
      <c r="B1610" s="6"/>
      <c r="C1610" s="4" t="s">
        <v>526</v>
      </c>
      <c r="D1610" s="10">
        <v>14391</v>
      </c>
      <c r="E1610" s="10">
        <v>1123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0</v>
      </c>
      <c r="R1610" s="10">
        <v>5580</v>
      </c>
      <c r="S1610" s="10">
        <v>376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8811</v>
      </c>
      <c r="AC1610" s="10">
        <v>747</v>
      </c>
    </row>
    <row r="1611" spans="1:29" x14ac:dyDescent="0.2">
      <c r="A1611" s="6"/>
      <c r="B1611" s="6"/>
      <c r="C1611" s="4" t="s">
        <v>140</v>
      </c>
      <c r="D1611" s="10">
        <v>6267</v>
      </c>
      <c r="E1611" s="10">
        <v>524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2409</v>
      </c>
      <c r="S1611" s="10">
        <v>213</v>
      </c>
      <c r="T1611" s="10">
        <v>885</v>
      </c>
      <c r="U1611" s="10">
        <v>67</v>
      </c>
      <c r="V1611" s="10">
        <v>0</v>
      </c>
      <c r="W1611" s="10">
        <v>0</v>
      </c>
      <c r="X1611" s="10">
        <v>177</v>
      </c>
      <c r="Y1611" s="10">
        <v>7</v>
      </c>
      <c r="Z1611" s="10">
        <v>0</v>
      </c>
      <c r="AA1611" s="10">
        <v>0</v>
      </c>
      <c r="AB1611" s="10">
        <v>2796</v>
      </c>
      <c r="AC1611" s="10">
        <v>237</v>
      </c>
    </row>
    <row r="1612" spans="1:29" x14ac:dyDescent="0.2">
      <c r="A1612" s="6"/>
      <c r="B1612" s="6"/>
      <c r="C1612" s="4" t="s">
        <v>262</v>
      </c>
      <c r="D1612" s="10">
        <v>1417</v>
      </c>
      <c r="E1612" s="10">
        <v>55</v>
      </c>
      <c r="F1612" s="10">
        <v>0</v>
      </c>
      <c r="G1612" s="10">
        <v>0</v>
      </c>
      <c r="H1612" s="10">
        <v>0</v>
      </c>
      <c r="I1612" s="10">
        <v>0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1417</v>
      </c>
      <c r="Y1612" s="10">
        <v>55</v>
      </c>
      <c r="Z1612" s="10">
        <v>0</v>
      </c>
      <c r="AA1612" s="10">
        <v>0</v>
      </c>
      <c r="AB1612" s="10">
        <v>0</v>
      </c>
      <c r="AC1612" s="10">
        <v>0</v>
      </c>
    </row>
    <row r="1613" spans="1:29" x14ac:dyDescent="0.2">
      <c r="A1613" s="6"/>
      <c r="B1613" s="6"/>
      <c r="C1613" s="4" t="s">
        <v>141</v>
      </c>
      <c r="D1613" s="10">
        <v>8218</v>
      </c>
      <c r="E1613" s="10">
        <v>1087</v>
      </c>
      <c r="F1613" s="10">
        <v>2897</v>
      </c>
      <c r="G1613" s="10">
        <v>519</v>
      </c>
      <c r="H1613" s="10">
        <v>0</v>
      </c>
      <c r="I1613" s="10">
        <v>0</v>
      </c>
      <c r="J1613" s="10">
        <v>2749</v>
      </c>
      <c r="K1613" s="10">
        <v>460</v>
      </c>
      <c r="L1613" s="10">
        <v>0</v>
      </c>
      <c r="M1613" s="10">
        <v>0</v>
      </c>
      <c r="N1613" s="10">
        <v>0</v>
      </c>
      <c r="O1613" s="10">
        <v>0</v>
      </c>
      <c r="P1613" s="10">
        <v>0</v>
      </c>
      <c r="Q1613" s="10">
        <v>0</v>
      </c>
      <c r="R1613" s="10">
        <v>0</v>
      </c>
      <c r="S1613" s="10">
        <v>0</v>
      </c>
      <c r="T1613" s="10">
        <v>0</v>
      </c>
      <c r="U1613" s="10">
        <v>0</v>
      </c>
      <c r="V1613" s="10">
        <v>0</v>
      </c>
      <c r="W1613" s="10">
        <v>0</v>
      </c>
      <c r="X1613" s="10">
        <v>2572</v>
      </c>
      <c r="Y1613" s="10">
        <v>108</v>
      </c>
      <c r="Z1613" s="10">
        <v>0</v>
      </c>
      <c r="AA1613" s="10">
        <v>0</v>
      </c>
      <c r="AB1613" s="10">
        <v>0</v>
      </c>
      <c r="AC1613" s="10">
        <v>0</v>
      </c>
    </row>
    <row r="1614" spans="1:29" x14ac:dyDescent="0.2">
      <c r="A1614" s="6"/>
      <c r="B1614" s="7"/>
      <c r="C1614" s="4" t="s">
        <v>177</v>
      </c>
      <c r="D1614" s="10">
        <v>75474</v>
      </c>
      <c r="E1614" s="10">
        <v>12873</v>
      </c>
      <c r="F1614" s="10">
        <v>25337</v>
      </c>
      <c r="G1614" s="10">
        <v>4477</v>
      </c>
      <c r="H1614" s="10">
        <v>0</v>
      </c>
      <c r="I1614" s="10">
        <v>0</v>
      </c>
      <c r="J1614" s="10">
        <v>50137</v>
      </c>
      <c r="K1614" s="10">
        <v>8396</v>
      </c>
      <c r="L1614" s="10">
        <v>0</v>
      </c>
      <c r="M1614" s="10"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0</v>
      </c>
      <c r="AC1614" s="10">
        <v>0</v>
      </c>
    </row>
    <row r="1615" spans="1:29" x14ac:dyDescent="0.2">
      <c r="A1615" s="6"/>
      <c r="B1615" s="5" t="s">
        <v>142</v>
      </c>
      <c r="C1615" s="4" t="s">
        <v>179</v>
      </c>
      <c r="D1615" s="10">
        <v>15456</v>
      </c>
      <c r="E1615" s="10">
        <v>3316</v>
      </c>
      <c r="F1615" s="10">
        <v>6612</v>
      </c>
      <c r="G1615" s="10">
        <v>1299</v>
      </c>
      <c r="H1615" s="10">
        <v>0</v>
      </c>
      <c r="I1615" s="10">
        <v>0</v>
      </c>
      <c r="J1615" s="10">
        <v>7533</v>
      </c>
      <c r="K1615" s="10">
        <v>1957</v>
      </c>
      <c r="L1615" s="10">
        <v>0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1311</v>
      </c>
      <c r="AA1615" s="10">
        <v>60</v>
      </c>
      <c r="AB1615" s="10">
        <v>0</v>
      </c>
      <c r="AC1615" s="10">
        <v>0</v>
      </c>
    </row>
    <row r="1616" spans="1:29" x14ac:dyDescent="0.2">
      <c r="A1616" s="6"/>
      <c r="B1616" s="6"/>
      <c r="C1616" s="4" t="s">
        <v>180</v>
      </c>
      <c r="D1616" s="10">
        <v>36094</v>
      </c>
      <c r="E1616" s="10">
        <v>4541</v>
      </c>
      <c r="F1616" s="10">
        <v>12900</v>
      </c>
      <c r="G1616" s="10">
        <v>1658</v>
      </c>
      <c r="H1616" s="10">
        <v>0</v>
      </c>
      <c r="I1616" s="10">
        <v>0</v>
      </c>
      <c r="J1616" s="10">
        <v>23194</v>
      </c>
      <c r="K1616" s="10">
        <v>2883</v>
      </c>
      <c r="L1616" s="10">
        <v>0</v>
      </c>
      <c r="M1616" s="10">
        <v>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0</v>
      </c>
      <c r="V1616" s="10">
        <v>0</v>
      </c>
      <c r="W1616" s="10">
        <v>0</v>
      </c>
      <c r="X1616" s="10">
        <v>0</v>
      </c>
      <c r="Y1616" s="10">
        <v>0</v>
      </c>
      <c r="Z1616" s="10">
        <v>0</v>
      </c>
      <c r="AA1616" s="10">
        <v>0</v>
      </c>
      <c r="AB1616" s="10">
        <v>0</v>
      </c>
      <c r="AC1616" s="10">
        <v>0</v>
      </c>
    </row>
    <row r="1617" spans="1:29" x14ac:dyDescent="0.2">
      <c r="A1617" s="6"/>
      <c r="B1617" s="7"/>
      <c r="C1617" s="4" t="s">
        <v>195</v>
      </c>
      <c r="D1617" s="10">
        <v>334</v>
      </c>
      <c r="E1617" s="10">
        <v>44</v>
      </c>
      <c r="F1617" s="10">
        <v>170</v>
      </c>
      <c r="G1617" s="10">
        <v>24</v>
      </c>
      <c r="H1617" s="10">
        <v>0</v>
      </c>
      <c r="I1617" s="10">
        <v>0</v>
      </c>
      <c r="J1617" s="10">
        <v>164</v>
      </c>
      <c r="K1617" s="10">
        <v>20</v>
      </c>
      <c r="L1617" s="10">
        <v>0</v>
      </c>
      <c r="M1617" s="10">
        <v>0</v>
      </c>
      <c r="N1617" s="10">
        <v>0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  <c r="Z1617" s="10">
        <v>0</v>
      </c>
      <c r="AA1617" s="10">
        <v>0</v>
      </c>
      <c r="AB1617" s="10">
        <v>0</v>
      </c>
      <c r="AC1617" s="10">
        <v>0</v>
      </c>
    </row>
    <row r="1618" spans="1:29" x14ac:dyDescent="0.2">
      <c r="A1618" s="6"/>
      <c r="B1618" s="4" t="s">
        <v>143</v>
      </c>
      <c r="C1618" s="4" t="s">
        <v>235</v>
      </c>
      <c r="D1618" s="10">
        <v>113</v>
      </c>
      <c r="E1618" s="10">
        <v>9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59</v>
      </c>
      <c r="U1618" s="10">
        <v>4</v>
      </c>
      <c r="V1618" s="10">
        <v>25</v>
      </c>
      <c r="W1618" s="10">
        <v>3</v>
      </c>
      <c r="X1618" s="10">
        <v>0</v>
      </c>
      <c r="Y1618" s="10">
        <v>0</v>
      </c>
      <c r="Z1618" s="10">
        <v>0</v>
      </c>
      <c r="AA1618" s="10">
        <v>0</v>
      </c>
      <c r="AB1618" s="10">
        <v>29</v>
      </c>
      <c r="AC1618" s="10">
        <v>2</v>
      </c>
    </row>
    <row r="1619" spans="1:29" x14ac:dyDescent="0.2">
      <c r="A1619" s="6"/>
      <c r="B1619" s="4" t="s">
        <v>639</v>
      </c>
      <c r="C1619" s="4" t="s">
        <v>640</v>
      </c>
      <c r="D1619" s="10">
        <v>4615</v>
      </c>
      <c r="E1619" s="10">
        <v>279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0</v>
      </c>
      <c r="Z1619" s="10">
        <v>4615</v>
      </c>
      <c r="AA1619" s="10">
        <v>279</v>
      </c>
      <c r="AB1619" s="10">
        <v>0</v>
      </c>
      <c r="AC1619" s="10">
        <v>0</v>
      </c>
    </row>
    <row r="1620" spans="1:29" x14ac:dyDescent="0.2">
      <c r="A1620" s="6"/>
      <c r="B1620" s="4" t="s">
        <v>32</v>
      </c>
      <c r="C1620" s="4" t="s">
        <v>483</v>
      </c>
      <c r="D1620" s="10">
        <v>15974</v>
      </c>
      <c r="E1620" s="10">
        <v>2287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4621</v>
      </c>
      <c r="M1620" s="10">
        <v>577</v>
      </c>
      <c r="N1620" s="10">
        <v>3203</v>
      </c>
      <c r="O1620" s="10">
        <v>589</v>
      </c>
      <c r="P1620" s="10">
        <v>0</v>
      </c>
      <c r="Q1620" s="10">
        <v>0</v>
      </c>
      <c r="R1620" s="10">
        <v>806</v>
      </c>
      <c r="S1620" s="10">
        <v>510</v>
      </c>
      <c r="T1620" s="10">
        <v>7344</v>
      </c>
      <c r="U1620" s="10">
        <v>611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0</v>
      </c>
      <c r="AC1620" s="10">
        <v>0</v>
      </c>
    </row>
    <row r="1621" spans="1:29" x14ac:dyDescent="0.2">
      <c r="A1621" s="6"/>
      <c r="B1621" s="5" t="s">
        <v>263</v>
      </c>
      <c r="C1621" s="4" t="s">
        <v>315</v>
      </c>
      <c r="D1621" s="10">
        <v>1192</v>
      </c>
      <c r="E1621" s="10">
        <v>145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1192</v>
      </c>
      <c r="S1621" s="10">
        <v>145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0</v>
      </c>
      <c r="AA1621" s="10">
        <v>0</v>
      </c>
      <c r="AB1621" s="10">
        <v>0</v>
      </c>
      <c r="AC1621" s="10">
        <v>0</v>
      </c>
    </row>
    <row r="1622" spans="1:29" x14ac:dyDescent="0.2">
      <c r="A1622" s="6"/>
      <c r="B1622" s="7"/>
      <c r="C1622" s="4" t="s">
        <v>299</v>
      </c>
      <c r="D1622" s="10">
        <v>67833</v>
      </c>
      <c r="E1622" s="10">
        <v>20649</v>
      </c>
      <c r="F1622" s="10">
        <v>13498</v>
      </c>
      <c r="G1622" s="10">
        <v>5018</v>
      </c>
      <c r="H1622" s="10">
        <v>13558</v>
      </c>
      <c r="I1622" s="10">
        <v>3609</v>
      </c>
      <c r="J1622" s="10">
        <v>17795</v>
      </c>
      <c r="K1622" s="10">
        <v>5654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22982</v>
      </c>
      <c r="W1622" s="10">
        <v>6368</v>
      </c>
      <c r="X1622" s="10">
        <v>0</v>
      </c>
      <c r="Y1622" s="10">
        <v>0</v>
      </c>
      <c r="Z1622" s="10">
        <v>0</v>
      </c>
      <c r="AA1622" s="10">
        <v>0</v>
      </c>
      <c r="AB1622" s="10">
        <v>0</v>
      </c>
      <c r="AC1622" s="10">
        <v>0</v>
      </c>
    </row>
    <row r="1623" spans="1:29" x14ac:dyDescent="0.2">
      <c r="A1623" s="6"/>
      <c r="B1623" s="5" t="s">
        <v>181</v>
      </c>
      <c r="C1623" s="4" t="s">
        <v>629</v>
      </c>
      <c r="D1623" s="10">
        <v>7676</v>
      </c>
      <c r="E1623" s="10">
        <v>2710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  <c r="Z1623" s="10">
        <v>7676</v>
      </c>
      <c r="AA1623" s="10">
        <v>2710</v>
      </c>
      <c r="AB1623" s="10">
        <v>0</v>
      </c>
      <c r="AC1623" s="10">
        <v>0</v>
      </c>
    </row>
    <row r="1624" spans="1:29" x14ac:dyDescent="0.2">
      <c r="A1624" s="8"/>
      <c r="B1624" s="8"/>
      <c r="C1624" s="4" t="s">
        <v>635</v>
      </c>
      <c r="D1624" s="10">
        <v>5190</v>
      </c>
      <c r="E1624" s="10">
        <v>1443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0</v>
      </c>
      <c r="AA1624" s="10">
        <v>0</v>
      </c>
      <c r="AB1624" s="10">
        <v>5190</v>
      </c>
      <c r="AC1624" s="10">
        <v>1443</v>
      </c>
    </row>
    <row r="1625" spans="1:29" x14ac:dyDescent="0.2">
      <c r="A1625" s="6"/>
      <c r="B1625" s="7"/>
      <c r="C1625" s="4" t="s">
        <v>626</v>
      </c>
      <c r="D1625" s="10">
        <v>56107</v>
      </c>
      <c r="E1625" s="10">
        <v>16703</v>
      </c>
      <c r="F1625" s="10">
        <v>0</v>
      </c>
      <c r="G1625" s="10">
        <v>0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0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5831</v>
      </c>
      <c r="AA1625" s="10">
        <v>2722</v>
      </c>
      <c r="AB1625" s="10">
        <v>50276</v>
      </c>
      <c r="AC1625" s="10">
        <v>13981</v>
      </c>
    </row>
    <row r="1626" spans="1:29" x14ac:dyDescent="0.2">
      <c r="A1626" s="6"/>
      <c r="B1626" s="5" t="s">
        <v>363</v>
      </c>
      <c r="C1626" s="4" t="s">
        <v>487</v>
      </c>
      <c r="D1626" s="10">
        <v>9082</v>
      </c>
      <c r="E1626" s="10">
        <v>937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1134</v>
      </c>
      <c r="M1626" s="10">
        <v>274</v>
      </c>
      <c r="N1626" s="10">
        <v>0</v>
      </c>
      <c r="O1626" s="10">
        <v>0</v>
      </c>
      <c r="P1626" s="10">
        <v>0</v>
      </c>
      <c r="Q1626" s="10">
        <v>0</v>
      </c>
      <c r="R1626" s="10">
        <v>2677</v>
      </c>
      <c r="S1626" s="10">
        <v>269</v>
      </c>
      <c r="T1626" s="10">
        <v>5271</v>
      </c>
      <c r="U1626" s="10">
        <v>394</v>
      </c>
      <c r="V1626" s="10">
        <v>0</v>
      </c>
      <c r="W1626" s="10">
        <v>0</v>
      </c>
      <c r="X1626" s="10">
        <v>0</v>
      </c>
      <c r="Y1626" s="10">
        <v>0</v>
      </c>
      <c r="Z1626" s="10">
        <v>0</v>
      </c>
      <c r="AA1626" s="10">
        <v>0</v>
      </c>
      <c r="AB1626" s="10">
        <v>0</v>
      </c>
      <c r="AC1626" s="10">
        <v>0</v>
      </c>
    </row>
    <row r="1627" spans="1:29" x14ac:dyDescent="0.2">
      <c r="A1627" s="6"/>
      <c r="B1627" s="6"/>
      <c r="C1627" s="4" t="s">
        <v>534</v>
      </c>
      <c r="D1627" s="10">
        <v>4028</v>
      </c>
      <c r="E1627" s="10">
        <v>335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4028</v>
      </c>
      <c r="U1627" s="10">
        <v>335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0</v>
      </c>
      <c r="AC1627" s="10">
        <v>0</v>
      </c>
    </row>
    <row r="1628" spans="1:29" x14ac:dyDescent="0.2">
      <c r="A1628" s="6"/>
      <c r="B1628" s="7"/>
      <c r="C1628" s="4" t="s">
        <v>378</v>
      </c>
      <c r="D1628" s="10">
        <v>365</v>
      </c>
      <c r="E1628" s="10">
        <v>25</v>
      </c>
      <c r="F1628" s="10">
        <v>0</v>
      </c>
      <c r="G1628" s="10">
        <v>0</v>
      </c>
      <c r="H1628" s="10">
        <v>0</v>
      </c>
      <c r="I1628" s="10">
        <v>0</v>
      </c>
      <c r="J1628" s="10">
        <v>365</v>
      </c>
      <c r="K1628" s="10">
        <v>25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  <c r="AC1628" s="10">
        <v>0</v>
      </c>
    </row>
    <row r="1629" spans="1:29" x14ac:dyDescent="0.2">
      <c r="A1629" s="6"/>
      <c r="B1629" s="4" t="s">
        <v>409</v>
      </c>
      <c r="C1629" s="4" t="s">
        <v>410</v>
      </c>
      <c r="D1629" s="10">
        <v>3865</v>
      </c>
      <c r="E1629" s="10">
        <v>4062</v>
      </c>
      <c r="F1629" s="10">
        <v>0</v>
      </c>
      <c r="G1629" s="10">
        <v>0</v>
      </c>
      <c r="H1629" s="10">
        <v>1875</v>
      </c>
      <c r="I1629" s="10">
        <v>2500</v>
      </c>
      <c r="J1629" s="10">
        <v>355</v>
      </c>
      <c r="K1629" s="10">
        <v>500</v>
      </c>
      <c r="L1629" s="10">
        <v>495</v>
      </c>
      <c r="M1629" s="10">
        <v>62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1140</v>
      </c>
      <c r="W1629" s="10">
        <v>1000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  <c r="AC1629" s="10">
        <v>0</v>
      </c>
    </row>
    <row r="1630" spans="1:29" x14ac:dyDescent="0.2">
      <c r="A1630" s="6"/>
      <c r="B1630" s="5" t="s">
        <v>74</v>
      </c>
      <c r="C1630" s="4" t="s">
        <v>106</v>
      </c>
      <c r="D1630" s="10">
        <v>12054</v>
      </c>
      <c r="E1630" s="10">
        <v>2382</v>
      </c>
      <c r="F1630" s="10">
        <v>292</v>
      </c>
      <c r="G1630" s="10">
        <v>57</v>
      </c>
      <c r="H1630" s="10">
        <v>1027</v>
      </c>
      <c r="I1630" s="10">
        <v>224</v>
      </c>
      <c r="J1630" s="10">
        <v>3108</v>
      </c>
      <c r="K1630" s="10">
        <v>563</v>
      </c>
      <c r="L1630" s="10">
        <v>2334</v>
      </c>
      <c r="M1630" s="10">
        <v>456</v>
      </c>
      <c r="N1630" s="10">
        <v>532</v>
      </c>
      <c r="O1630" s="10">
        <v>111</v>
      </c>
      <c r="P1630" s="10">
        <v>642</v>
      </c>
      <c r="Q1630" s="10">
        <v>126</v>
      </c>
      <c r="R1630" s="10">
        <v>411</v>
      </c>
      <c r="S1630" s="10">
        <v>85</v>
      </c>
      <c r="T1630" s="10">
        <v>960</v>
      </c>
      <c r="U1630" s="10">
        <v>211</v>
      </c>
      <c r="V1630" s="10">
        <v>344</v>
      </c>
      <c r="W1630" s="10">
        <v>70</v>
      </c>
      <c r="X1630" s="10">
        <v>604</v>
      </c>
      <c r="Y1630" s="10">
        <v>116</v>
      </c>
      <c r="Z1630" s="10">
        <v>1018</v>
      </c>
      <c r="AA1630" s="10">
        <v>190</v>
      </c>
      <c r="AB1630" s="10">
        <v>782</v>
      </c>
      <c r="AC1630" s="10">
        <v>173</v>
      </c>
    </row>
    <row r="1631" spans="1:29" x14ac:dyDescent="0.2">
      <c r="A1631" s="6"/>
      <c r="B1631" s="6"/>
      <c r="C1631" s="4" t="s">
        <v>75</v>
      </c>
      <c r="D1631" s="10">
        <v>727129</v>
      </c>
      <c r="E1631" s="10">
        <v>148819</v>
      </c>
      <c r="F1631" s="10">
        <v>29536</v>
      </c>
      <c r="G1631" s="10">
        <v>5729</v>
      </c>
      <c r="H1631" s="10">
        <v>86180</v>
      </c>
      <c r="I1631" s="10">
        <v>18253</v>
      </c>
      <c r="J1631" s="10">
        <v>88685</v>
      </c>
      <c r="K1631" s="10">
        <v>16624</v>
      </c>
      <c r="L1631" s="10">
        <v>93920</v>
      </c>
      <c r="M1631" s="10">
        <v>20475</v>
      </c>
      <c r="N1631" s="10">
        <v>36164</v>
      </c>
      <c r="O1631" s="10">
        <v>7059</v>
      </c>
      <c r="P1631" s="10">
        <v>33340</v>
      </c>
      <c r="Q1631" s="10">
        <v>6560</v>
      </c>
      <c r="R1631" s="10">
        <v>38903</v>
      </c>
      <c r="S1631" s="10">
        <v>8453</v>
      </c>
      <c r="T1631" s="10">
        <v>83113</v>
      </c>
      <c r="U1631" s="10">
        <v>18280</v>
      </c>
      <c r="V1631" s="10">
        <v>59853</v>
      </c>
      <c r="W1631" s="10">
        <v>12488</v>
      </c>
      <c r="X1631" s="10">
        <v>64158</v>
      </c>
      <c r="Y1631" s="10">
        <v>12135</v>
      </c>
      <c r="Z1631" s="10">
        <v>67150</v>
      </c>
      <c r="AA1631" s="10">
        <v>12625</v>
      </c>
      <c r="AB1631" s="10">
        <v>46127</v>
      </c>
      <c r="AC1631" s="10">
        <v>10138</v>
      </c>
    </row>
    <row r="1632" spans="1:29" x14ac:dyDescent="0.2">
      <c r="A1632" s="6"/>
      <c r="B1632" s="6"/>
      <c r="C1632" s="4" t="s">
        <v>76</v>
      </c>
      <c r="D1632" s="10">
        <v>2418</v>
      </c>
      <c r="E1632" s="10">
        <v>499</v>
      </c>
      <c r="F1632" s="10">
        <v>129</v>
      </c>
      <c r="G1632" s="10">
        <v>25</v>
      </c>
      <c r="H1632" s="10">
        <v>324</v>
      </c>
      <c r="I1632" s="10">
        <v>66</v>
      </c>
      <c r="J1632" s="10">
        <v>201</v>
      </c>
      <c r="K1632" s="10">
        <v>36</v>
      </c>
      <c r="L1632" s="10">
        <v>251</v>
      </c>
      <c r="M1632" s="10">
        <v>70</v>
      </c>
      <c r="N1632" s="10">
        <v>430</v>
      </c>
      <c r="O1632" s="10">
        <v>78</v>
      </c>
      <c r="P1632" s="10">
        <v>286</v>
      </c>
      <c r="Q1632" s="10">
        <v>57</v>
      </c>
      <c r="R1632" s="10">
        <v>61</v>
      </c>
      <c r="S1632" s="10">
        <v>13</v>
      </c>
      <c r="T1632" s="10">
        <v>249</v>
      </c>
      <c r="U1632" s="10">
        <v>55</v>
      </c>
      <c r="V1632" s="10">
        <v>34</v>
      </c>
      <c r="W1632" s="10">
        <v>7</v>
      </c>
      <c r="X1632" s="10">
        <v>158</v>
      </c>
      <c r="Y1632" s="10">
        <v>30</v>
      </c>
      <c r="Z1632" s="10">
        <v>113</v>
      </c>
      <c r="AA1632" s="10">
        <v>22</v>
      </c>
      <c r="AB1632" s="10">
        <v>182</v>
      </c>
      <c r="AC1632" s="10">
        <v>40</v>
      </c>
    </row>
    <row r="1633" spans="1:29" x14ac:dyDescent="0.2">
      <c r="A1633" s="6"/>
      <c r="B1633" s="6"/>
      <c r="C1633" s="4" t="s">
        <v>77</v>
      </c>
      <c r="D1633" s="10">
        <v>44291</v>
      </c>
      <c r="E1633" s="10">
        <v>1646</v>
      </c>
      <c r="F1633" s="10">
        <v>6080</v>
      </c>
      <c r="G1633" s="10">
        <v>190</v>
      </c>
      <c r="H1633" s="10">
        <v>4841</v>
      </c>
      <c r="I1633" s="10">
        <v>40</v>
      </c>
      <c r="J1633" s="10">
        <v>2883</v>
      </c>
      <c r="K1633" s="10">
        <v>126</v>
      </c>
      <c r="L1633" s="10">
        <v>6628</v>
      </c>
      <c r="M1633" s="10">
        <v>88</v>
      </c>
      <c r="N1633" s="10">
        <v>2140</v>
      </c>
      <c r="O1633" s="10">
        <v>137</v>
      </c>
      <c r="P1633" s="10">
        <v>0</v>
      </c>
      <c r="Q1633" s="10">
        <v>0</v>
      </c>
      <c r="R1633" s="10">
        <v>1737</v>
      </c>
      <c r="S1633" s="10">
        <v>99</v>
      </c>
      <c r="T1633" s="10">
        <v>4109</v>
      </c>
      <c r="U1633" s="10">
        <v>109</v>
      </c>
      <c r="V1633" s="10">
        <v>3852</v>
      </c>
      <c r="W1633" s="10">
        <v>521</v>
      </c>
      <c r="X1633" s="10">
        <v>6541</v>
      </c>
      <c r="Y1633" s="10">
        <v>256</v>
      </c>
      <c r="Z1633" s="10">
        <v>0</v>
      </c>
      <c r="AA1633" s="10">
        <v>0</v>
      </c>
      <c r="AB1633" s="10">
        <v>5480</v>
      </c>
      <c r="AC1633" s="10">
        <v>80</v>
      </c>
    </row>
    <row r="1634" spans="1:29" x14ac:dyDescent="0.2">
      <c r="A1634" s="6"/>
      <c r="B1634" s="6"/>
      <c r="C1634" s="4" t="s">
        <v>78</v>
      </c>
      <c r="D1634" s="10">
        <v>78562</v>
      </c>
      <c r="E1634" s="10">
        <v>3497</v>
      </c>
      <c r="F1634" s="10">
        <v>8652</v>
      </c>
      <c r="G1634" s="10">
        <v>238</v>
      </c>
      <c r="H1634" s="10">
        <v>10629</v>
      </c>
      <c r="I1634" s="10">
        <v>89</v>
      </c>
      <c r="J1634" s="10">
        <v>8173</v>
      </c>
      <c r="K1634" s="10">
        <v>359</v>
      </c>
      <c r="L1634" s="10">
        <v>9795</v>
      </c>
      <c r="M1634" s="10">
        <v>131</v>
      </c>
      <c r="N1634" s="10">
        <v>1731</v>
      </c>
      <c r="O1634" s="10">
        <v>111</v>
      </c>
      <c r="P1634" s="10">
        <v>1221</v>
      </c>
      <c r="Q1634" s="10">
        <v>6</v>
      </c>
      <c r="R1634" s="10">
        <v>5056</v>
      </c>
      <c r="S1634" s="10">
        <v>330</v>
      </c>
      <c r="T1634" s="10">
        <v>4241</v>
      </c>
      <c r="U1634" s="10">
        <v>111</v>
      </c>
      <c r="V1634" s="10">
        <v>5731</v>
      </c>
      <c r="W1634" s="10">
        <v>774</v>
      </c>
      <c r="X1634" s="10">
        <v>9308</v>
      </c>
      <c r="Y1634" s="10">
        <v>363</v>
      </c>
      <c r="Z1634" s="10">
        <v>0</v>
      </c>
      <c r="AA1634" s="10">
        <v>0</v>
      </c>
      <c r="AB1634" s="10">
        <v>14025</v>
      </c>
      <c r="AC1634" s="10">
        <v>985</v>
      </c>
    </row>
    <row r="1635" spans="1:29" x14ac:dyDescent="0.2">
      <c r="A1635" s="6"/>
      <c r="B1635" s="6"/>
      <c r="C1635" s="4" t="s">
        <v>79</v>
      </c>
      <c r="D1635" s="10">
        <v>37597</v>
      </c>
      <c r="E1635" s="10">
        <v>7922</v>
      </c>
      <c r="F1635" s="10">
        <v>1039</v>
      </c>
      <c r="G1635" s="10">
        <v>201</v>
      </c>
      <c r="H1635" s="10">
        <v>3880</v>
      </c>
      <c r="I1635" s="10">
        <v>798</v>
      </c>
      <c r="J1635" s="10">
        <v>3091</v>
      </c>
      <c r="K1635" s="10">
        <v>601</v>
      </c>
      <c r="L1635" s="10">
        <v>3356</v>
      </c>
      <c r="M1635" s="10">
        <v>776</v>
      </c>
      <c r="N1635" s="10">
        <v>5016</v>
      </c>
      <c r="O1635" s="10">
        <v>1088</v>
      </c>
      <c r="P1635" s="10">
        <v>1487</v>
      </c>
      <c r="Q1635" s="10">
        <v>295</v>
      </c>
      <c r="R1635" s="10">
        <v>3301</v>
      </c>
      <c r="S1635" s="10">
        <v>734</v>
      </c>
      <c r="T1635" s="10">
        <v>5290</v>
      </c>
      <c r="U1635" s="10">
        <v>1165</v>
      </c>
      <c r="V1635" s="10">
        <v>3182</v>
      </c>
      <c r="W1635" s="10">
        <v>665</v>
      </c>
      <c r="X1635" s="10">
        <v>2490</v>
      </c>
      <c r="Y1635" s="10">
        <v>474</v>
      </c>
      <c r="Z1635" s="10">
        <v>2197</v>
      </c>
      <c r="AA1635" s="10">
        <v>415</v>
      </c>
      <c r="AB1635" s="10">
        <v>3268</v>
      </c>
      <c r="AC1635" s="10">
        <v>710</v>
      </c>
    </row>
    <row r="1636" spans="1:29" x14ac:dyDescent="0.2">
      <c r="A1636" s="6"/>
      <c r="B1636" s="7"/>
      <c r="C1636" s="4" t="s">
        <v>80</v>
      </c>
      <c r="D1636" s="10">
        <v>644440</v>
      </c>
      <c r="E1636" s="10">
        <v>131870</v>
      </c>
      <c r="F1636" s="10">
        <v>19533</v>
      </c>
      <c r="G1636" s="10">
        <v>3790</v>
      </c>
      <c r="H1636" s="10">
        <v>96589</v>
      </c>
      <c r="I1636" s="10">
        <v>20319</v>
      </c>
      <c r="J1636" s="10">
        <v>59985</v>
      </c>
      <c r="K1636" s="10">
        <v>11120</v>
      </c>
      <c r="L1636" s="10">
        <v>72795</v>
      </c>
      <c r="M1636" s="10">
        <v>15525</v>
      </c>
      <c r="N1636" s="10">
        <v>30410</v>
      </c>
      <c r="O1636" s="10">
        <v>6110</v>
      </c>
      <c r="P1636" s="10">
        <v>57727</v>
      </c>
      <c r="Q1636" s="10">
        <v>11381</v>
      </c>
      <c r="R1636" s="10">
        <v>22473</v>
      </c>
      <c r="S1636" s="10">
        <v>4848</v>
      </c>
      <c r="T1636" s="10">
        <v>81558</v>
      </c>
      <c r="U1636" s="10">
        <v>17932</v>
      </c>
      <c r="V1636" s="10">
        <v>45321</v>
      </c>
      <c r="W1636" s="10">
        <v>9530</v>
      </c>
      <c r="X1636" s="10">
        <v>54459</v>
      </c>
      <c r="Y1636" s="10">
        <v>10438</v>
      </c>
      <c r="Z1636" s="10">
        <v>59249</v>
      </c>
      <c r="AA1636" s="10">
        <v>11156</v>
      </c>
      <c r="AB1636" s="10">
        <v>44341</v>
      </c>
      <c r="AC1636" s="10">
        <v>9721</v>
      </c>
    </row>
    <row r="1637" spans="1:29" x14ac:dyDescent="0.2">
      <c r="A1637" s="6"/>
      <c r="B1637" s="5" t="s">
        <v>81</v>
      </c>
      <c r="C1637" s="4" t="s">
        <v>411</v>
      </c>
      <c r="D1637" s="10">
        <v>406</v>
      </c>
      <c r="E1637" s="10">
        <v>40</v>
      </c>
      <c r="F1637" s="10">
        <v>0</v>
      </c>
      <c r="G1637" s="10">
        <v>0</v>
      </c>
      <c r="H1637" s="10">
        <v>406</v>
      </c>
      <c r="I1637" s="10">
        <v>40</v>
      </c>
      <c r="J1637" s="10">
        <v>0</v>
      </c>
      <c r="K1637" s="10">
        <v>0</v>
      </c>
      <c r="L1637" s="10">
        <v>0</v>
      </c>
      <c r="M1637" s="10">
        <v>0</v>
      </c>
      <c r="N1637" s="10">
        <v>0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0</v>
      </c>
      <c r="AA1637" s="10">
        <v>0</v>
      </c>
      <c r="AB1637" s="10">
        <v>0</v>
      </c>
      <c r="AC1637" s="10">
        <v>0</v>
      </c>
    </row>
    <row r="1638" spans="1:29" x14ac:dyDescent="0.2">
      <c r="A1638" s="6"/>
      <c r="B1638" s="6"/>
      <c r="C1638" s="4" t="s">
        <v>472</v>
      </c>
      <c r="D1638" s="10">
        <v>2115</v>
      </c>
      <c r="E1638" s="10">
        <v>600</v>
      </c>
      <c r="F1638" s="10">
        <v>0</v>
      </c>
      <c r="G1638" s="10">
        <v>0</v>
      </c>
      <c r="H1638" s="10">
        <v>0</v>
      </c>
      <c r="I1638" s="10">
        <v>0</v>
      </c>
      <c r="J1638" s="10">
        <v>2115</v>
      </c>
      <c r="K1638" s="10">
        <v>600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0</v>
      </c>
      <c r="Y1638" s="10">
        <v>0</v>
      </c>
      <c r="Z1638" s="10">
        <v>0</v>
      </c>
      <c r="AA1638" s="10">
        <v>0</v>
      </c>
      <c r="AB1638" s="10">
        <v>0</v>
      </c>
      <c r="AC1638" s="10">
        <v>0</v>
      </c>
    </row>
    <row r="1639" spans="1:29" x14ac:dyDescent="0.2">
      <c r="A1639" s="6"/>
      <c r="B1639" s="6"/>
      <c r="C1639" s="4" t="s">
        <v>183</v>
      </c>
      <c r="D1639" s="10">
        <v>24880</v>
      </c>
      <c r="E1639" s="10">
        <v>7113</v>
      </c>
      <c r="F1639" s="10">
        <v>1949</v>
      </c>
      <c r="G1639" s="10">
        <v>300</v>
      </c>
      <c r="H1639" s="10">
        <v>2422</v>
      </c>
      <c r="I1639" s="10">
        <v>315</v>
      </c>
      <c r="J1639" s="10">
        <v>3180</v>
      </c>
      <c r="K1639" s="10">
        <v>446</v>
      </c>
      <c r="L1639" s="10">
        <v>12562</v>
      </c>
      <c r="M1639" s="10">
        <v>5388</v>
      </c>
      <c r="N1639" s="10">
        <v>0</v>
      </c>
      <c r="O1639" s="10">
        <v>0</v>
      </c>
      <c r="P1639" s="10">
        <v>0</v>
      </c>
      <c r="Q1639" s="10">
        <v>0</v>
      </c>
      <c r="R1639" s="10">
        <v>1953</v>
      </c>
      <c r="S1639" s="10">
        <v>338</v>
      </c>
      <c r="T1639" s="10">
        <v>1892</v>
      </c>
      <c r="U1639" s="10">
        <v>126</v>
      </c>
      <c r="V1639" s="10">
        <v>0</v>
      </c>
      <c r="W1639" s="10">
        <v>0</v>
      </c>
      <c r="X1639" s="10">
        <v>0</v>
      </c>
      <c r="Y1639" s="10">
        <v>0</v>
      </c>
      <c r="Z1639" s="10">
        <v>922</v>
      </c>
      <c r="AA1639" s="10">
        <v>200</v>
      </c>
      <c r="AB1639" s="10">
        <v>0</v>
      </c>
      <c r="AC1639" s="10">
        <v>0</v>
      </c>
    </row>
    <row r="1640" spans="1:29" x14ac:dyDescent="0.2">
      <c r="A1640" s="6"/>
      <c r="B1640" s="6"/>
      <c r="C1640" s="4" t="s">
        <v>488</v>
      </c>
      <c r="D1640" s="10">
        <v>2110</v>
      </c>
      <c r="E1640" s="10">
        <v>261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2110</v>
      </c>
      <c r="M1640" s="10">
        <v>261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0</v>
      </c>
      <c r="T1640" s="10">
        <v>0</v>
      </c>
      <c r="U1640" s="10">
        <v>0</v>
      </c>
      <c r="V1640" s="10">
        <v>0</v>
      </c>
      <c r="W1640" s="10">
        <v>0</v>
      </c>
      <c r="X1640" s="10">
        <v>0</v>
      </c>
      <c r="Y1640" s="10">
        <v>0</v>
      </c>
      <c r="Z1640" s="10">
        <v>0</v>
      </c>
      <c r="AA1640" s="10">
        <v>0</v>
      </c>
      <c r="AB1640" s="10">
        <v>0</v>
      </c>
      <c r="AC1640" s="10">
        <v>0</v>
      </c>
    </row>
    <row r="1641" spans="1:29" x14ac:dyDescent="0.2">
      <c r="A1641" s="6"/>
      <c r="B1641" s="6"/>
      <c r="C1641" s="4" t="s">
        <v>365</v>
      </c>
      <c r="D1641" s="10">
        <v>5433</v>
      </c>
      <c r="E1641" s="10">
        <v>582</v>
      </c>
      <c r="F1641" s="10">
        <v>0</v>
      </c>
      <c r="G1641" s="10">
        <v>0</v>
      </c>
      <c r="H1641" s="10">
        <v>0</v>
      </c>
      <c r="I1641" s="10">
        <v>0</v>
      </c>
      <c r="J1641" s="10">
        <v>0</v>
      </c>
      <c r="K1641" s="10">
        <v>0</v>
      </c>
      <c r="L1641" s="10">
        <v>0</v>
      </c>
      <c r="M1641" s="10">
        <v>0</v>
      </c>
      <c r="N1641" s="10">
        <v>0</v>
      </c>
      <c r="O1641" s="10">
        <v>0</v>
      </c>
      <c r="P1641" s="10">
        <v>0</v>
      </c>
      <c r="Q1641" s="10">
        <v>0</v>
      </c>
      <c r="R1641" s="10">
        <v>0</v>
      </c>
      <c r="S1641" s="10">
        <v>0</v>
      </c>
      <c r="T1641" s="10">
        <v>1988</v>
      </c>
      <c r="U1641" s="10">
        <v>198</v>
      </c>
      <c r="V1641" s="10">
        <v>0</v>
      </c>
      <c r="W1641" s="10">
        <v>0</v>
      </c>
      <c r="X1641" s="10">
        <v>3445</v>
      </c>
      <c r="Y1641" s="10">
        <v>384</v>
      </c>
      <c r="Z1641" s="10">
        <v>0</v>
      </c>
      <c r="AA1641" s="10">
        <v>0</v>
      </c>
      <c r="AB1641" s="10">
        <v>0</v>
      </c>
      <c r="AC1641" s="10">
        <v>0</v>
      </c>
    </row>
    <row r="1642" spans="1:29" x14ac:dyDescent="0.2">
      <c r="A1642" s="6"/>
      <c r="B1642" s="6"/>
      <c r="C1642" s="4" t="s">
        <v>82</v>
      </c>
      <c r="D1642" s="10">
        <v>466</v>
      </c>
      <c r="E1642" s="10">
        <v>47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10">
        <v>0</v>
      </c>
      <c r="N1642" s="10">
        <v>0</v>
      </c>
      <c r="O1642" s="10">
        <v>0</v>
      </c>
      <c r="P1642" s="10">
        <v>466</v>
      </c>
      <c r="Q1642" s="10">
        <v>47</v>
      </c>
      <c r="R1642" s="10">
        <v>0</v>
      </c>
      <c r="S1642" s="10">
        <v>0</v>
      </c>
      <c r="T1642" s="10">
        <v>0</v>
      </c>
      <c r="U1642" s="10">
        <v>0</v>
      </c>
      <c r="V1642" s="10">
        <v>0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  <c r="AC1642" s="10">
        <v>0</v>
      </c>
    </row>
    <row r="1643" spans="1:29" x14ac:dyDescent="0.2">
      <c r="A1643" s="6"/>
      <c r="B1643" s="6"/>
      <c r="C1643" s="4" t="s">
        <v>597</v>
      </c>
      <c r="D1643" s="10">
        <v>1196</v>
      </c>
      <c r="E1643" s="10">
        <v>227</v>
      </c>
      <c r="F1643" s="10">
        <v>0</v>
      </c>
      <c r="G1643" s="10">
        <v>0</v>
      </c>
      <c r="H1643" s="10">
        <v>0</v>
      </c>
      <c r="I1643" s="10">
        <v>0</v>
      </c>
      <c r="J1643" s="10">
        <v>0</v>
      </c>
      <c r="K1643" s="10">
        <v>0</v>
      </c>
      <c r="L1643" s="10">
        <v>0</v>
      </c>
      <c r="M1643" s="10">
        <v>0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402</v>
      </c>
      <c r="Y1643" s="10">
        <v>27</v>
      </c>
      <c r="Z1643" s="10">
        <v>794</v>
      </c>
      <c r="AA1643" s="10">
        <v>200</v>
      </c>
      <c r="AB1643" s="10">
        <v>0</v>
      </c>
      <c r="AC1643" s="10">
        <v>0</v>
      </c>
    </row>
    <row r="1644" spans="1:29" x14ac:dyDescent="0.2">
      <c r="A1644" s="6"/>
      <c r="B1644" s="6"/>
      <c r="C1644" s="4" t="s">
        <v>379</v>
      </c>
      <c r="D1644" s="10">
        <v>1372</v>
      </c>
      <c r="E1644" s="10">
        <v>700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0</v>
      </c>
      <c r="P1644" s="10">
        <v>1372</v>
      </c>
      <c r="Q1644" s="10">
        <v>700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0</v>
      </c>
      <c r="Z1644" s="10">
        <v>0</v>
      </c>
      <c r="AA1644" s="10">
        <v>0</v>
      </c>
      <c r="AB1644" s="10">
        <v>0</v>
      </c>
      <c r="AC1644" s="10">
        <v>0</v>
      </c>
    </row>
    <row r="1645" spans="1:29" x14ac:dyDescent="0.2">
      <c r="A1645" s="6"/>
      <c r="B1645" s="6"/>
      <c r="C1645" s="4" t="s">
        <v>204</v>
      </c>
      <c r="D1645" s="10">
        <v>2913</v>
      </c>
      <c r="E1645" s="10">
        <v>711</v>
      </c>
      <c r="F1645" s="10">
        <v>0</v>
      </c>
      <c r="G1645" s="10">
        <v>0</v>
      </c>
      <c r="H1645" s="10">
        <v>194</v>
      </c>
      <c r="I1645" s="10">
        <v>100</v>
      </c>
      <c r="J1645" s="10">
        <v>192</v>
      </c>
      <c r="K1645" s="10">
        <v>27</v>
      </c>
      <c r="L1645" s="10">
        <v>194</v>
      </c>
      <c r="M1645" s="10">
        <v>53</v>
      </c>
      <c r="N1645" s="10">
        <v>0</v>
      </c>
      <c r="O1645" s="10">
        <v>0</v>
      </c>
      <c r="P1645" s="10">
        <v>679</v>
      </c>
      <c r="Q1645" s="10">
        <v>40</v>
      </c>
      <c r="R1645" s="10">
        <v>418</v>
      </c>
      <c r="S1645" s="10">
        <v>59</v>
      </c>
      <c r="T1645" s="10">
        <v>380</v>
      </c>
      <c r="U1645" s="10">
        <v>32</v>
      </c>
      <c r="V1645" s="10">
        <v>0</v>
      </c>
      <c r="W1645" s="10">
        <v>0</v>
      </c>
      <c r="X1645" s="10">
        <v>0</v>
      </c>
      <c r="Y1645" s="10">
        <v>0</v>
      </c>
      <c r="Z1645" s="10">
        <v>856</v>
      </c>
      <c r="AA1645" s="10">
        <v>400</v>
      </c>
      <c r="AB1645" s="10">
        <v>0</v>
      </c>
      <c r="AC1645" s="10">
        <v>0</v>
      </c>
    </row>
    <row r="1646" spans="1:29" x14ac:dyDescent="0.2">
      <c r="A1646" s="6"/>
      <c r="B1646" s="6"/>
      <c r="C1646" s="4" t="s">
        <v>402</v>
      </c>
      <c r="D1646" s="10">
        <v>1778</v>
      </c>
      <c r="E1646" s="10">
        <v>1168</v>
      </c>
      <c r="F1646" s="10">
        <v>0</v>
      </c>
      <c r="G1646" s="10">
        <v>0</v>
      </c>
      <c r="H1646" s="10">
        <v>0</v>
      </c>
      <c r="I1646" s="10">
        <v>0</v>
      </c>
      <c r="J1646" s="10">
        <v>586</v>
      </c>
      <c r="K1646" s="10">
        <v>500</v>
      </c>
      <c r="L1646" s="10">
        <v>0</v>
      </c>
      <c r="M1646" s="10">
        <v>0</v>
      </c>
      <c r="N1646" s="10">
        <v>0</v>
      </c>
      <c r="O1646" s="10">
        <v>0</v>
      </c>
      <c r="P1646" s="10">
        <v>228</v>
      </c>
      <c r="Q1646" s="10">
        <v>18</v>
      </c>
      <c r="R1646" s="10">
        <v>0</v>
      </c>
      <c r="S1646" s="10">
        <v>0</v>
      </c>
      <c r="T1646" s="10">
        <v>0</v>
      </c>
      <c r="U1646" s="10">
        <v>0</v>
      </c>
      <c r="V1646" s="10">
        <v>658</v>
      </c>
      <c r="W1646" s="10">
        <v>350</v>
      </c>
      <c r="X1646" s="10">
        <v>0</v>
      </c>
      <c r="Y1646" s="10">
        <v>0</v>
      </c>
      <c r="Z1646" s="10">
        <v>306</v>
      </c>
      <c r="AA1646" s="10">
        <v>300</v>
      </c>
      <c r="AB1646" s="10">
        <v>0</v>
      </c>
      <c r="AC1646" s="10">
        <v>0</v>
      </c>
    </row>
    <row r="1647" spans="1:29" x14ac:dyDescent="0.2">
      <c r="A1647" s="6"/>
      <c r="B1647" s="6"/>
      <c r="C1647" s="4" t="s">
        <v>412</v>
      </c>
      <c r="D1647" s="10">
        <v>4391</v>
      </c>
      <c r="E1647" s="10">
        <v>266</v>
      </c>
      <c r="F1647" s="10">
        <v>0</v>
      </c>
      <c r="G1647" s="10">
        <v>0</v>
      </c>
      <c r="H1647" s="10">
        <v>1673</v>
      </c>
      <c r="I1647" s="10">
        <v>50</v>
      </c>
      <c r="J1647" s="10">
        <v>0</v>
      </c>
      <c r="K1647" s="10">
        <v>0</v>
      </c>
      <c r="L1647" s="10">
        <v>0</v>
      </c>
      <c r="M1647" s="10">
        <v>0</v>
      </c>
      <c r="N1647" s="10">
        <v>902</v>
      </c>
      <c r="O1647" s="10">
        <v>166</v>
      </c>
      <c r="P1647" s="10">
        <v>0</v>
      </c>
      <c r="Q1647" s="10">
        <v>0</v>
      </c>
      <c r="R1647" s="10">
        <v>0</v>
      </c>
      <c r="S1647" s="10">
        <v>0</v>
      </c>
      <c r="T1647" s="10">
        <v>0</v>
      </c>
      <c r="U1647" s="10">
        <v>0</v>
      </c>
      <c r="V1647" s="10">
        <v>0</v>
      </c>
      <c r="W1647" s="10">
        <v>0</v>
      </c>
      <c r="X1647" s="10">
        <v>0</v>
      </c>
      <c r="Y1647" s="10">
        <v>0</v>
      </c>
      <c r="Z1647" s="10">
        <v>1816</v>
      </c>
      <c r="AA1647" s="10">
        <v>50</v>
      </c>
      <c r="AB1647" s="10">
        <v>0</v>
      </c>
      <c r="AC1647" s="10">
        <v>0</v>
      </c>
    </row>
    <row r="1648" spans="1:29" x14ac:dyDescent="0.2">
      <c r="A1648" s="6"/>
      <c r="B1648" s="6"/>
      <c r="C1648" s="4" t="s">
        <v>489</v>
      </c>
      <c r="D1648" s="10">
        <v>135</v>
      </c>
      <c r="E1648" s="10">
        <v>30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28</v>
      </c>
      <c r="M1648" s="10">
        <v>9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107</v>
      </c>
      <c r="W1648" s="10">
        <v>21</v>
      </c>
      <c r="X1648" s="10">
        <v>0</v>
      </c>
      <c r="Y1648" s="10">
        <v>0</v>
      </c>
      <c r="Z1648" s="10">
        <v>0</v>
      </c>
      <c r="AA1648" s="10">
        <v>0</v>
      </c>
      <c r="AB1648" s="10">
        <v>0</v>
      </c>
      <c r="AC1648" s="10">
        <v>0</v>
      </c>
    </row>
    <row r="1649" spans="1:29" x14ac:dyDescent="0.2">
      <c r="A1649" s="6"/>
      <c r="B1649" s="6"/>
      <c r="C1649" s="4" t="s">
        <v>83</v>
      </c>
      <c r="D1649" s="10">
        <v>1539</v>
      </c>
      <c r="E1649" s="10">
        <v>191</v>
      </c>
      <c r="F1649" s="10">
        <v>0</v>
      </c>
      <c r="G1649" s="10">
        <v>0</v>
      </c>
      <c r="H1649" s="10">
        <v>1480</v>
      </c>
      <c r="I1649" s="10">
        <v>184</v>
      </c>
      <c r="J1649" s="10">
        <v>0</v>
      </c>
      <c r="K1649" s="10">
        <v>0</v>
      </c>
      <c r="L1649" s="10">
        <v>59</v>
      </c>
      <c r="M1649" s="10">
        <v>7</v>
      </c>
      <c r="N1649" s="10">
        <v>0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  <c r="Z1649" s="10">
        <v>0</v>
      </c>
      <c r="AA1649" s="10">
        <v>0</v>
      </c>
      <c r="AB1649" s="10">
        <v>0</v>
      </c>
      <c r="AC1649" s="10">
        <v>0</v>
      </c>
    </row>
    <row r="1650" spans="1:29" x14ac:dyDescent="0.2">
      <c r="A1650" s="6"/>
      <c r="B1650" s="6"/>
      <c r="C1650" s="4" t="s">
        <v>413</v>
      </c>
      <c r="D1650" s="10">
        <v>3229</v>
      </c>
      <c r="E1650" s="10">
        <v>570</v>
      </c>
      <c r="F1650" s="10">
        <v>0</v>
      </c>
      <c r="G1650" s="10">
        <v>0</v>
      </c>
      <c r="H1650" s="10">
        <v>175</v>
      </c>
      <c r="I1650" s="10">
        <v>150</v>
      </c>
      <c r="J1650" s="10">
        <v>239</v>
      </c>
      <c r="K1650" s="10">
        <v>50</v>
      </c>
      <c r="L1650" s="10">
        <v>0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584</v>
      </c>
      <c r="U1650" s="10">
        <v>39</v>
      </c>
      <c r="V1650" s="10">
        <v>509</v>
      </c>
      <c r="W1650" s="10">
        <v>100</v>
      </c>
      <c r="X1650" s="10">
        <v>289</v>
      </c>
      <c r="Y1650" s="10">
        <v>19</v>
      </c>
      <c r="Z1650" s="10">
        <v>852</v>
      </c>
      <c r="AA1650" s="10">
        <v>150</v>
      </c>
      <c r="AB1650" s="10">
        <v>581</v>
      </c>
      <c r="AC1650" s="10">
        <v>62</v>
      </c>
    </row>
    <row r="1651" spans="1:29" x14ac:dyDescent="0.2">
      <c r="A1651" s="6"/>
      <c r="B1651" s="6"/>
      <c r="C1651" s="4" t="s">
        <v>381</v>
      </c>
      <c r="D1651" s="10">
        <v>1933</v>
      </c>
      <c r="E1651" s="10">
        <v>962</v>
      </c>
      <c r="F1651" s="10">
        <v>0</v>
      </c>
      <c r="G1651" s="10">
        <v>0</v>
      </c>
      <c r="H1651" s="10">
        <v>782</v>
      </c>
      <c r="I1651" s="10">
        <v>600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791</v>
      </c>
      <c r="Q1651" s="10">
        <v>62</v>
      </c>
      <c r="R1651" s="10">
        <v>0</v>
      </c>
      <c r="S1651" s="10">
        <v>0</v>
      </c>
      <c r="T1651" s="10">
        <v>0</v>
      </c>
      <c r="U1651" s="10">
        <v>0</v>
      </c>
      <c r="V1651" s="10">
        <v>360</v>
      </c>
      <c r="W1651" s="10">
        <v>300</v>
      </c>
      <c r="X1651" s="10">
        <v>0</v>
      </c>
      <c r="Y1651" s="10">
        <v>0</v>
      </c>
      <c r="Z1651" s="10">
        <v>0</v>
      </c>
      <c r="AA1651" s="10">
        <v>0</v>
      </c>
      <c r="AB1651" s="10">
        <v>0</v>
      </c>
      <c r="AC1651" s="10">
        <v>0</v>
      </c>
    </row>
    <row r="1652" spans="1:29" x14ac:dyDescent="0.2">
      <c r="A1652" s="6"/>
      <c r="B1652" s="6"/>
      <c r="C1652" s="4" t="s">
        <v>473</v>
      </c>
      <c r="D1652" s="10">
        <v>544</v>
      </c>
      <c r="E1652" s="10">
        <v>137</v>
      </c>
      <c r="F1652" s="10">
        <v>0</v>
      </c>
      <c r="G1652" s="10">
        <v>0</v>
      </c>
      <c r="H1652" s="10">
        <v>0</v>
      </c>
      <c r="I1652" s="10">
        <v>0</v>
      </c>
      <c r="J1652" s="10">
        <v>73</v>
      </c>
      <c r="K1652" s="10">
        <v>50</v>
      </c>
      <c r="L1652" s="10">
        <v>0</v>
      </c>
      <c r="M1652" s="10">
        <v>0</v>
      </c>
      <c r="N1652" s="10">
        <v>471</v>
      </c>
      <c r="O1652" s="10">
        <v>87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  <c r="AC1652" s="10">
        <v>0</v>
      </c>
    </row>
    <row r="1653" spans="1:29" x14ac:dyDescent="0.2">
      <c r="A1653" s="6"/>
      <c r="B1653" s="6"/>
      <c r="C1653" s="4" t="s">
        <v>211</v>
      </c>
      <c r="D1653" s="10">
        <v>293</v>
      </c>
      <c r="E1653" s="10">
        <v>221</v>
      </c>
      <c r="F1653" s="10">
        <v>102</v>
      </c>
      <c r="G1653" s="10">
        <v>200</v>
      </c>
      <c r="H1653" s="10">
        <v>100</v>
      </c>
      <c r="I1653" s="10">
        <v>10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0</v>
      </c>
      <c r="P1653" s="10">
        <v>0</v>
      </c>
      <c r="Q1653" s="10">
        <v>0</v>
      </c>
      <c r="R1653" s="10">
        <v>91</v>
      </c>
      <c r="S1653" s="10">
        <v>11</v>
      </c>
      <c r="T1653" s="10">
        <v>0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  <c r="Z1653" s="10">
        <v>0</v>
      </c>
      <c r="AA1653" s="10">
        <v>0</v>
      </c>
      <c r="AB1653" s="10">
        <v>0</v>
      </c>
      <c r="AC1653" s="10">
        <v>0</v>
      </c>
    </row>
    <row r="1654" spans="1:29" x14ac:dyDescent="0.2">
      <c r="A1654" s="6"/>
      <c r="B1654" s="6"/>
      <c r="C1654" s="4" t="s">
        <v>474</v>
      </c>
      <c r="D1654" s="10">
        <v>142</v>
      </c>
      <c r="E1654" s="10">
        <v>50</v>
      </c>
      <c r="F1654" s="10">
        <v>0</v>
      </c>
      <c r="G1654" s="10">
        <v>0</v>
      </c>
      <c r="H1654" s="10">
        <v>0</v>
      </c>
      <c r="I1654" s="10">
        <v>0</v>
      </c>
      <c r="J1654" s="10">
        <v>142</v>
      </c>
      <c r="K1654" s="10">
        <v>50</v>
      </c>
      <c r="L1654" s="10">
        <v>0</v>
      </c>
      <c r="M1654" s="10">
        <v>0</v>
      </c>
      <c r="N1654" s="10">
        <v>0</v>
      </c>
      <c r="O1654" s="10">
        <v>0</v>
      </c>
      <c r="P1654" s="10">
        <v>0</v>
      </c>
      <c r="Q1654" s="10">
        <v>0</v>
      </c>
      <c r="R1654" s="10">
        <v>0</v>
      </c>
      <c r="S1654" s="10">
        <v>0</v>
      </c>
      <c r="T1654" s="10">
        <v>0</v>
      </c>
      <c r="U1654" s="10">
        <v>0</v>
      </c>
      <c r="V1654" s="10">
        <v>0</v>
      </c>
      <c r="W1654" s="10">
        <v>0</v>
      </c>
      <c r="X1654" s="10">
        <v>0</v>
      </c>
      <c r="Y1654" s="10">
        <v>0</v>
      </c>
      <c r="Z1654" s="10">
        <v>0</v>
      </c>
      <c r="AA1654" s="10">
        <v>0</v>
      </c>
      <c r="AB1654" s="10">
        <v>0</v>
      </c>
      <c r="AC1654" s="10">
        <v>0</v>
      </c>
    </row>
    <row r="1655" spans="1:29" x14ac:dyDescent="0.2">
      <c r="A1655" s="6"/>
      <c r="B1655" s="6"/>
      <c r="C1655" s="4" t="s">
        <v>258</v>
      </c>
      <c r="D1655" s="10">
        <v>1427</v>
      </c>
      <c r="E1655" s="10">
        <v>300</v>
      </c>
      <c r="F1655" s="10">
        <v>0</v>
      </c>
      <c r="G1655" s="10">
        <v>0</v>
      </c>
      <c r="H1655" s="10">
        <v>0</v>
      </c>
      <c r="I1655" s="10">
        <v>0</v>
      </c>
      <c r="J1655" s="10">
        <v>0</v>
      </c>
      <c r="K1655" s="10">
        <v>0</v>
      </c>
      <c r="L1655" s="10">
        <v>0</v>
      </c>
      <c r="M1655" s="10">
        <v>0</v>
      </c>
      <c r="N1655" s="10">
        <v>0</v>
      </c>
      <c r="O1655" s="10">
        <v>0</v>
      </c>
      <c r="P1655" s="10">
        <v>0</v>
      </c>
      <c r="Q1655" s="10">
        <v>0</v>
      </c>
      <c r="R1655" s="10">
        <v>0</v>
      </c>
      <c r="S1655" s="10">
        <v>0</v>
      </c>
      <c r="T1655" s="10">
        <v>0</v>
      </c>
      <c r="U1655" s="10">
        <v>0</v>
      </c>
      <c r="V1655" s="10">
        <v>1427</v>
      </c>
      <c r="W1655" s="10">
        <v>300</v>
      </c>
      <c r="X1655" s="10">
        <v>0</v>
      </c>
      <c r="Y1655" s="10">
        <v>0</v>
      </c>
      <c r="Z1655" s="10">
        <v>0</v>
      </c>
      <c r="AA1655" s="10">
        <v>0</v>
      </c>
      <c r="AB1655" s="10">
        <v>0</v>
      </c>
      <c r="AC1655" s="10">
        <v>0</v>
      </c>
    </row>
    <row r="1656" spans="1:29" x14ac:dyDescent="0.2">
      <c r="A1656" s="6"/>
      <c r="B1656" s="6"/>
      <c r="C1656" s="4" t="s">
        <v>316</v>
      </c>
      <c r="D1656" s="10">
        <v>90955</v>
      </c>
      <c r="E1656" s="10">
        <v>9775</v>
      </c>
      <c r="F1656" s="10">
        <v>0</v>
      </c>
      <c r="G1656" s="10">
        <v>0</v>
      </c>
      <c r="H1656" s="10">
        <v>4060</v>
      </c>
      <c r="I1656" s="10">
        <v>338</v>
      </c>
      <c r="J1656" s="10">
        <v>0</v>
      </c>
      <c r="K1656" s="10">
        <v>0</v>
      </c>
      <c r="L1656" s="10">
        <v>0</v>
      </c>
      <c r="M1656" s="10">
        <v>0</v>
      </c>
      <c r="N1656" s="10">
        <v>19183</v>
      </c>
      <c r="O1656" s="10">
        <v>3530</v>
      </c>
      <c r="P1656" s="10">
        <v>26099</v>
      </c>
      <c r="Q1656" s="10">
        <v>1549</v>
      </c>
      <c r="R1656" s="10">
        <v>1194</v>
      </c>
      <c r="S1656" s="10">
        <v>120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0</v>
      </c>
      <c r="Z1656" s="10">
        <v>11238</v>
      </c>
      <c r="AA1656" s="10">
        <v>1140</v>
      </c>
      <c r="AB1656" s="10">
        <v>29181</v>
      </c>
      <c r="AC1656" s="10">
        <v>3098</v>
      </c>
    </row>
    <row r="1657" spans="1:29" x14ac:dyDescent="0.2">
      <c r="A1657" s="6"/>
      <c r="B1657" s="6"/>
      <c r="C1657" s="4" t="s">
        <v>148</v>
      </c>
      <c r="D1657" s="10">
        <v>120</v>
      </c>
      <c r="E1657" s="10">
        <v>130</v>
      </c>
      <c r="F1657" s="10">
        <v>120</v>
      </c>
      <c r="G1657" s="10">
        <v>130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0">
        <v>0</v>
      </c>
      <c r="P1657" s="10">
        <v>0</v>
      </c>
      <c r="Q1657" s="10">
        <v>0</v>
      </c>
      <c r="R1657" s="10">
        <v>0</v>
      </c>
      <c r="S1657" s="10">
        <v>0</v>
      </c>
      <c r="T1657" s="10">
        <v>0</v>
      </c>
      <c r="U1657" s="10">
        <v>0</v>
      </c>
      <c r="V1657" s="10">
        <v>0</v>
      </c>
      <c r="W1657" s="10">
        <v>0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  <c r="AC1657" s="10">
        <v>0</v>
      </c>
    </row>
    <row r="1658" spans="1:29" x14ac:dyDescent="0.2">
      <c r="A1658" s="6"/>
      <c r="B1658" s="6"/>
      <c r="C1658" s="4" t="s">
        <v>425</v>
      </c>
      <c r="D1658" s="10">
        <v>32229</v>
      </c>
      <c r="E1658" s="10">
        <v>8039</v>
      </c>
      <c r="F1658" s="10">
        <v>0</v>
      </c>
      <c r="G1658" s="10">
        <v>0</v>
      </c>
      <c r="H1658" s="10">
        <v>0</v>
      </c>
      <c r="I1658" s="10">
        <v>0</v>
      </c>
      <c r="J1658" s="10">
        <v>0</v>
      </c>
      <c r="K1658" s="10">
        <v>0</v>
      </c>
      <c r="L1658" s="10">
        <v>32229</v>
      </c>
      <c r="M1658" s="10">
        <v>8039</v>
      </c>
      <c r="N1658" s="10">
        <v>0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  <c r="AC1658" s="10">
        <v>0</v>
      </c>
    </row>
    <row r="1659" spans="1:29" x14ac:dyDescent="0.2">
      <c r="A1659" s="6"/>
      <c r="B1659" s="6"/>
      <c r="C1659" s="4" t="s">
        <v>236</v>
      </c>
      <c r="D1659" s="10">
        <v>12639</v>
      </c>
      <c r="E1659" s="10">
        <v>3414</v>
      </c>
      <c r="F1659" s="10">
        <v>0</v>
      </c>
      <c r="G1659" s="10">
        <v>0</v>
      </c>
      <c r="H1659" s="10">
        <v>7435</v>
      </c>
      <c r="I1659" s="10">
        <v>1870</v>
      </c>
      <c r="J1659" s="10">
        <v>0</v>
      </c>
      <c r="K1659" s="10">
        <v>0</v>
      </c>
      <c r="L1659" s="10">
        <v>1375</v>
      </c>
      <c r="M1659" s="10">
        <v>433</v>
      </c>
      <c r="N1659" s="10">
        <v>2474</v>
      </c>
      <c r="O1659" s="10">
        <v>611</v>
      </c>
      <c r="P1659" s="10">
        <v>0</v>
      </c>
      <c r="Q1659" s="10">
        <v>0</v>
      </c>
      <c r="R1659" s="10">
        <v>0</v>
      </c>
      <c r="S1659" s="10">
        <v>0</v>
      </c>
      <c r="T1659" s="10">
        <v>0</v>
      </c>
      <c r="U1659" s="10">
        <v>0</v>
      </c>
      <c r="V1659" s="10">
        <v>0</v>
      </c>
      <c r="W1659" s="10">
        <v>0</v>
      </c>
      <c r="X1659" s="10">
        <v>1355</v>
      </c>
      <c r="Y1659" s="10">
        <v>500</v>
      </c>
      <c r="Z1659" s="10">
        <v>0</v>
      </c>
      <c r="AA1659" s="10">
        <v>0</v>
      </c>
      <c r="AB1659" s="10">
        <v>0</v>
      </c>
      <c r="AC1659" s="10">
        <v>0</v>
      </c>
    </row>
    <row r="1660" spans="1:29" x14ac:dyDescent="0.2">
      <c r="A1660" s="6"/>
      <c r="B1660" s="6"/>
      <c r="C1660" s="4" t="s">
        <v>450</v>
      </c>
      <c r="D1660" s="10">
        <v>180203</v>
      </c>
      <c r="E1660" s="10">
        <v>17548</v>
      </c>
      <c r="F1660" s="10">
        <v>0</v>
      </c>
      <c r="G1660" s="10">
        <v>0</v>
      </c>
      <c r="H1660" s="10">
        <v>0</v>
      </c>
      <c r="I1660" s="10">
        <v>0</v>
      </c>
      <c r="J1660" s="10">
        <v>25790</v>
      </c>
      <c r="K1660" s="10">
        <v>3620</v>
      </c>
      <c r="L1660" s="10">
        <v>38805</v>
      </c>
      <c r="M1660" s="10">
        <v>4792</v>
      </c>
      <c r="N1660" s="10">
        <v>0</v>
      </c>
      <c r="O1660" s="10">
        <v>0</v>
      </c>
      <c r="P1660" s="10">
        <v>0</v>
      </c>
      <c r="Q1660" s="10">
        <v>0</v>
      </c>
      <c r="R1660" s="10">
        <v>0</v>
      </c>
      <c r="S1660" s="10">
        <v>0</v>
      </c>
      <c r="T1660" s="10">
        <v>0</v>
      </c>
      <c r="U1660" s="10">
        <v>0</v>
      </c>
      <c r="V1660" s="10">
        <v>0</v>
      </c>
      <c r="W1660" s="10">
        <v>0</v>
      </c>
      <c r="X1660" s="10">
        <v>26344</v>
      </c>
      <c r="Y1660" s="10">
        <v>1628</v>
      </c>
      <c r="Z1660" s="10">
        <v>37380</v>
      </c>
      <c r="AA1660" s="10">
        <v>2000</v>
      </c>
      <c r="AB1660" s="10">
        <v>51884</v>
      </c>
      <c r="AC1660" s="10">
        <v>5508</v>
      </c>
    </row>
    <row r="1661" spans="1:29" x14ac:dyDescent="0.2">
      <c r="A1661" s="8"/>
      <c r="B1661" s="8"/>
      <c r="C1661" s="4" t="s">
        <v>573</v>
      </c>
      <c r="D1661" s="10">
        <v>126</v>
      </c>
      <c r="E1661" s="10">
        <v>8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0</v>
      </c>
      <c r="M1661" s="10">
        <v>0</v>
      </c>
      <c r="N1661" s="10">
        <v>0</v>
      </c>
      <c r="O1661" s="10">
        <v>0</v>
      </c>
      <c r="P1661" s="10">
        <v>0</v>
      </c>
      <c r="Q1661" s="10">
        <v>0</v>
      </c>
      <c r="R1661" s="10">
        <v>0</v>
      </c>
      <c r="S1661" s="10">
        <v>0</v>
      </c>
      <c r="T1661" s="10">
        <v>126</v>
      </c>
      <c r="U1661" s="10">
        <v>8</v>
      </c>
      <c r="V1661" s="10">
        <v>0</v>
      </c>
      <c r="W1661" s="10">
        <v>0</v>
      </c>
      <c r="X1661" s="10">
        <v>0</v>
      </c>
      <c r="Y1661" s="10">
        <v>0</v>
      </c>
      <c r="Z1661" s="10">
        <v>0</v>
      </c>
      <c r="AA1661" s="10">
        <v>0</v>
      </c>
      <c r="AB1661" s="10">
        <v>0</v>
      </c>
      <c r="AC1661" s="10">
        <v>0</v>
      </c>
    </row>
    <row r="1662" spans="1:29" x14ac:dyDescent="0.2">
      <c r="A1662" s="6"/>
      <c r="B1662" s="6"/>
      <c r="C1662" s="4" t="s">
        <v>414</v>
      </c>
      <c r="D1662" s="10">
        <v>4668</v>
      </c>
      <c r="E1662" s="10">
        <v>661</v>
      </c>
      <c r="F1662" s="10">
        <v>0</v>
      </c>
      <c r="G1662" s="10">
        <v>0</v>
      </c>
      <c r="H1662" s="10">
        <v>1269</v>
      </c>
      <c r="I1662" s="10">
        <v>220</v>
      </c>
      <c r="J1662" s="10">
        <v>0</v>
      </c>
      <c r="K1662" s="10">
        <v>0</v>
      </c>
      <c r="L1662" s="10">
        <v>0</v>
      </c>
      <c r="M1662" s="10">
        <v>0</v>
      </c>
      <c r="N1662" s="10">
        <v>0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0</v>
      </c>
      <c r="V1662" s="10">
        <v>858</v>
      </c>
      <c r="W1662" s="10">
        <v>171</v>
      </c>
      <c r="X1662" s="10">
        <v>0</v>
      </c>
      <c r="Y1662" s="10">
        <v>0</v>
      </c>
      <c r="Z1662" s="10">
        <v>0</v>
      </c>
      <c r="AA1662" s="10">
        <v>0</v>
      </c>
      <c r="AB1662" s="10">
        <v>2541</v>
      </c>
      <c r="AC1662" s="10">
        <v>270</v>
      </c>
    </row>
    <row r="1663" spans="1:29" x14ac:dyDescent="0.2">
      <c r="A1663" s="6"/>
      <c r="B1663" s="6"/>
      <c r="C1663" s="4" t="s">
        <v>205</v>
      </c>
      <c r="D1663" s="10">
        <v>30769</v>
      </c>
      <c r="E1663" s="10">
        <v>2805</v>
      </c>
      <c r="F1663" s="10">
        <v>2138</v>
      </c>
      <c r="G1663" s="10">
        <v>200</v>
      </c>
      <c r="H1663" s="10">
        <v>0</v>
      </c>
      <c r="I1663" s="10">
        <v>0</v>
      </c>
      <c r="J1663" s="10">
        <v>2132</v>
      </c>
      <c r="K1663" s="10">
        <v>299</v>
      </c>
      <c r="L1663" s="10">
        <v>2132</v>
      </c>
      <c r="M1663" s="10">
        <v>266</v>
      </c>
      <c r="N1663" s="10">
        <v>0</v>
      </c>
      <c r="O1663" s="10">
        <v>0</v>
      </c>
      <c r="P1663" s="10">
        <v>1602</v>
      </c>
      <c r="Q1663" s="10">
        <v>150</v>
      </c>
      <c r="R1663" s="10">
        <v>6448</v>
      </c>
      <c r="S1663" s="10">
        <v>668</v>
      </c>
      <c r="T1663" s="10">
        <v>2666</v>
      </c>
      <c r="U1663" s="10">
        <v>222</v>
      </c>
      <c r="V1663" s="10">
        <v>1333</v>
      </c>
      <c r="W1663" s="10">
        <v>100</v>
      </c>
      <c r="X1663" s="10">
        <v>6826</v>
      </c>
      <c r="Y1663" s="10">
        <v>500</v>
      </c>
      <c r="Z1663" s="10">
        <v>5492</v>
      </c>
      <c r="AA1663" s="10">
        <v>400</v>
      </c>
      <c r="AB1663" s="10">
        <v>0</v>
      </c>
      <c r="AC1663" s="10">
        <v>0</v>
      </c>
    </row>
    <row r="1664" spans="1:29" x14ac:dyDescent="0.2">
      <c r="A1664" s="6"/>
      <c r="B1664" s="6"/>
      <c r="C1664" s="4" t="s">
        <v>150</v>
      </c>
      <c r="D1664" s="10">
        <v>29583</v>
      </c>
      <c r="E1664" s="10">
        <v>3302</v>
      </c>
      <c r="F1664" s="10">
        <v>0</v>
      </c>
      <c r="G1664" s="10">
        <v>0</v>
      </c>
      <c r="H1664" s="10">
        <v>10640</v>
      </c>
      <c r="I1664" s="10">
        <v>846</v>
      </c>
      <c r="J1664" s="10">
        <v>14655</v>
      </c>
      <c r="K1664" s="10">
        <v>2056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4288</v>
      </c>
      <c r="S1664" s="10">
        <v>400</v>
      </c>
      <c r="T1664" s="10">
        <v>0</v>
      </c>
      <c r="U1664" s="10">
        <v>0</v>
      </c>
      <c r="V1664" s="10">
        <v>0</v>
      </c>
      <c r="W1664" s="10">
        <v>0</v>
      </c>
      <c r="X1664" s="10">
        <v>0</v>
      </c>
      <c r="Y1664" s="10">
        <v>0</v>
      </c>
      <c r="Z1664" s="10">
        <v>0</v>
      </c>
      <c r="AA1664" s="10">
        <v>0</v>
      </c>
      <c r="AB1664" s="10">
        <v>0</v>
      </c>
      <c r="AC1664" s="10">
        <v>0</v>
      </c>
    </row>
    <row r="1665" spans="1:29" x14ac:dyDescent="0.2">
      <c r="A1665" s="6"/>
      <c r="B1665" s="6"/>
      <c r="C1665" s="4" t="s">
        <v>475</v>
      </c>
      <c r="D1665" s="10">
        <v>1918</v>
      </c>
      <c r="E1665" s="10">
        <v>189</v>
      </c>
      <c r="F1665" s="10">
        <v>0</v>
      </c>
      <c r="G1665" s="10">
        <v>0</v>
      </c>
      <c r="H1665" s="10">
        <v>0</v>
      </c>
      <c r="I1665" s="10">
        <v>0</v>
      </c>
      <c r="J1665" s="10">
        <v>956</v>
      </c>
      <c r="K1665" s="10">
        <v>164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  <c r="R1665" s="10">
        <v>962</v>
      </c>
      <c r="S1665" s="10">
        <v>25</v>
      </c>
      <c r="T1665" s="10">
        <v>0</v>
      </c>
      <c r="U1665" s="10">
        <v>0</v>
      </c>
      <c r="V1665" s="10">
        <v>0</v>
      </c>
      <c r="W1665" s="10">
        <v>0</v>
      </c>
      <c r="X1665" s="10">
        <v>0</v>
      </c>
      <c r="Y1665" s="10">
        <v>0</v>
      </c>
      <c r="Z1665" s="10">
        <v>0</v>
      </c>
      <c r="AA1665" s="10">
        <v>0</v>
      </c>
      <c r="AB1665" s="10">
        <v>0</v>
      </c>
      <c r="AC1665" s="10">
        <v>0</v>
      </c>
    </row>
    <row r="1666" spans="1:29" x14ac:dyDescent="0.2">
      <c r="A1666" s="6"/>
      <c r="B1666" s="6"/>
      <c r="C1666" s="4" t="s">
        <v>415</v>
      </c>
      <c r="D1666" s="10">
        <v>20615</v>
      </c>
      <c r="E1666" s="10">
        <v>3533</v>
      </c>
      <c r="F1666" s="10">
        <v>0</v>
      </c>
      <c r="G1666" s="10">
        <v>0</v>
      </c>
      <c r="H1666" s="10">
        <v>3265</v>
      </c>
      <c r="I1666" s="10">
        <v>595</v>
      </c>
      <c r="J1666" s="10">
        <v>0</v>
      </c>
      <c r="K1666" s="10">
        <v>0</v>
      </c>
      <c r="L1666" s="10">
        <v>4340</v>
      </c>
      <c r="M1666" s="10">
        <v>877</v>
      </c>
      <c r="N1666" s="10">
        <v>0</v>
      </c>
      <c r="O1666" s="10">
        <v>0</v>
      </c>
      <c r="P1666" s="10">
        <v>7245</v>
      </c>
      <c r="Q1666" s="10">
        <v>430</v>
      </c>
      <c r="R1666" s="10">
        <v>2690</v>
      </c>
      <c r="S1666" s="10">
        <v>381</v>
      </c>
      <c r="T1666" s="10">
        <v>0</v>
      </c>
      <c r="U1666" s="10">
        <v>0</v>
      </c>
      <c r="V1666" s="10">
        <v>0</v>
      </c>
      <c r="W1666" s="10">
        <v>0</v>
      </c>
      <c r="X1666" s="10">
        <v>1200</v>
      </c>
      <c r="Y1666" s="10">
        <v>500</v>
      </c>
      <c r="Z1666" s="10">
        <v>1875</v>
      </c>
      <c r="AA1666" s="10">
        <v>750</v>
      </c>
      <c r="AB1666" s="10">
        <v>0</v>
      </c>
      <c r="AC1666" s="10">
        <v>0</v>
      </c>
    </row>
    <row r="1667" spans="1:29" x14ac:dyDescent="0.2">
      <c r="A1667" s="6"/>
      <c r="B1667" s="6"/>
      <c r="C1667" s="4" t="s">
        <v>403</v>
      </c>
      <c r="D1667" s="10">
        <v>6697</v>
      </c>
      <c r="E1667" s="10">
        <v>1248</v>
      </c>
      <c r="F1667" s="10">
        <v>0</v>
      </c>
      <c r="G1667" s="10">
        <v>0</v>
      </c>
      <c r="H1667" s="10">
        <v>206</v>
      </c>
      <c r="I1667" s="10">
        <v>80</v>
      </c>
      <c r="J1667" s="10">
        <v>592</v>
      </c>
      <c r="K1667" s="10">
        <v>216</v>
      </c>
      <c r="L1667" s="10">
        <v>1198</v>
      </c>
      <c r="M1667" s="10">
        <v>334</v>
      </c>
      <c r="N1667" s="10">
        <v>234</v>
      </c>
      <c r="O1667" s="10">
        <v>43</v>
      </c>
      <c r="P1667" s="10">
        <v>1431</v>
      </c>
      <c r="Q1667" s="10">
        <v>344</v>
      </c>
      <c r="R1667" s="10">
        <v>3036</v>
      </c>
      <c r="S1667" s="10">
        <v>231</v>
      </c>
      <c r="T1667" s="10">
        <v>0</v>
      </c>
      <c r="U1667" s="10">
        <v>0</v>
      </c>
      <c r="V1667" s="10">
        <v>0</v>
      </c>
      <c r="W1667" s="10">
        <v>0</v>
      </c>
      <c r="X1667" s="10">
        <v>0</v>
      </c>
      <c r="Y1667" s="10">
        <v>0</v>
      </c>
      <c r="Z1667" s="10">
        <v>0</v>
      </c>
      <c r="AA1667" s="10">
        <v>0</v>
      </c>
      <c r="AB1667" s="10">
        <v>0</v>
      </c>
      <c r="AC1667" s="10">
        <v>0</v>
      </c>
    </row>
    <row r="1668" spans="1:29" x14ac:dyDescent="0.2">
      <c r="A1668" s="6"/>
      <c r="B1668" s="6"/>
      <c r="C1668" s="4" t="s">
        <v>84</v>
      </c>
      <c r="D1668" s="10">
        <v>31755</v>
      </c>
      <c r="E1668" s="10">
        <v>4315</v>
      </c>
      <c r="F1668" s="10">
        <v>6735</v>
      </c>
      <c r="G1668" s="10">
        <v>1500</v>
      </c>
      <c r="H1668" s="10">
        <v>8960</v>
      </c>
      <c r="I1668" s="10">
        <v>881</v>
      </c>
      <c r="J1668" s="10">
        <v>0</v>
      </c>
      <c r="K1668" s="10">
        <v>0</v>
      </c>
      <c r="L1668" s="10">
        <v>0</v>
      </c>
      <c r="M1668" s="10">
        <v>0</v>
      </c>
      <c r="N1668" s="10">
        <v>10020</v>
      </c>
      <c r="O1668" s="10">
        <v>934</v>
      </c>
      <c r="P1668" s="10">
        <v>0</v>
      </c>
      <c r="Q1668" s="10">
        <v>0</v>
      </c>
      <c r="R1668" s="10">
        <v>0</v>
      </c>
      <c r="S1668" s="10">
        <v>0</v>
      </c>
      <c r="T1668" s="10">
        <v>0</v>
      </c>
      <c r="U1668" s="10">
        <v>0</v>
      </c>
      <c r="V1668" s="10">
        <v>6040</v>
      </c>
      <c r="W1668" s="10">
        <v>1000</v>
      </c>
      <c r="X1668" s="10">
        <v>0</v>
      </c>
      <c r="Y1668" s="10">
        <v>0</v>
      </c>
      <c r="Z1668" s="10">
        <v>0</v>
      </c>
      <c r="AA1668" s="10">
        <v>0</v>
      </c>
      <c r="AB1668" s="10">
        <v>0</v>
      </c>
      <c r="AC1668" s="10">
        <v>0</v>
      </c>
    </row>
    <row r="1669" spans="1:29" x14ac:dyDescent="0.2">
      <c r="A1669" s="6"/>
      <c r="B1669" s="6"/>
      <c r="C1669" s="4" t="s">
        <v>512</v>
      </c>
      <c r="D1669" s="10">
        <v>5612</v>
      </c>
      <c r="E1669" s="10">
        <v>523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10">
        <v>0</v>
      </c>
      <c r="N1669" s="10">
        <v>5612</v>
      </c>
      <c r="O1669" s="10">
        <v>523</v>
      </c>
      <c r="P1669" s="10">
        <v>0</v>
      </c>
      <c r="Q1669" s="10">
        <v>0</v>
      </c>
      <c r="R1669" s="10">
        <v>0</v>
      </c>
      <c r="S1669" s="10">
        <v>0</v>
      </c>
      <c r="T1669" s="10">
        <v>0</v>
      </c>
      <c r="U1669" s="10">
        <v>0</v>
      </c>
      <c r="V1669" s="10">
        <v>0</v>
      </c>
      <c r="W1669" s="10">
        <v>0</v>
      </c>
      <c r="X1669" s="10">
        <v>0</v>
      </c>
      <c r="Y1669" s="10">
        <v>0</v>
      </c>
      <c r="Z1669" s="10">
        <v>0</v>
      </c>
      <c r="AA1669" s="10">
        <v>0</v>
      </c>
      <c r="AB1669" s="10">
        <v>0</v>
      </c>
      <c r="AC1669" s="10">
        <v>0</v>
      </c>
    </row>
    <row r="1670" spans="1:29" x14ac:dyDescent="0.2">
      <c r="A1670" s="6"/>
      <c r="B1670" s="6"/>
      <c r="C1670" s="4" t="s">
        <v>184</v>
      </c>
      <c r="D1670" s="10">
        <v>15891</v>
      </c>
      <c r="E1670" s="10">
        <v>2711</v>
      </c>
      <c r="F1670" s="10">
        <v>691</v>
      </c>
      <c r="G1670" s="10">
        <v>300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10">
        <v>0</v>
      </c>
      <c r="N1670" s="10">
        <v>801</v>
      </c>
      <c r="O1670" s="10">
        <v>147</v>
      </c>
      <c r="P1670" s="10">
        <v>828</v>
      </c>
      <c r="Q1670" s="10">
        <v>65</v>
      </c>
      <c r="R1670" s="10">
        <v>2194</v>
      </c>
      <c r="S1670" s="10">
        <v>499</v>
      </c>
      <c r="T1670" s="10">
        <v>6728</v>
      </c>
      <c r="U1670" s="10">
        <v>626</v>
      </c>
      <c r="V1670" s="10">
        <v>4301</v>
      </c>
      <c r="W1670" s="10">
        <v>999</v>
      </c>
      <c r="X1670" s="10">
        <v>0</v>
      </c>
      <c r="Y1670" s="10">
        <v>0</v>
      </c>
      <c r="Z1670" s="10">
        <v>348</v>
      </c>
      <c r="AA1670" s="10">
        <v>75</v>
      </c>
      <c r="AB1670" s="10">
        <v>0</v>
      </c>
      <c r="AC1670" s="10">
        <v>0</v>
      </c>
    </row>
    <row r="1671" spans="1:29" x14ac:dyDescent="0.2">
      <c r="A1671" s="6"/>
      <c r="B1671" s="6"/>
      <c r="C1671" s="4" t="s">
        <v>245</v>
      </c>
      <c r="D1671" s="10">
        <v>21094</v>
      </c>
      <c r="E1671" s="10">
        <v>1641</v>
      </c>
      <c r="F1671" s="10">
        <v>0</v>
      </c>
      <c r="G1671" s="10">
        <v>0</v>
      </c>
      <c r="H1671" s="10">
        <v>3474</v>
      </c>
      <c r="I1671" s="10">
        <v>200</v>
      </c>
      <c r="J1671" s="10">
        <v>0</v>
      </c>
      <c r="K1671" s="10">
        <v>0</v>
      </c>
      <c r="L1671" s="10">
        <v>0</v>
      </c>
      <c r="M1671" s="10">
        <v>0</v>
      </c>
      <c r="N1671" s="10">
        <v>8796</v>
      </c>
      <c r="O1671" s="10">
        <v>820</v>
      </c>
      <c r="P1671" s="10">
        <v>3470</v>
      </c>
      <c r="Q1671" s="10">
        <v>271</v>
      </c>
      <c r="R1671" s="10">
        <v>0</v>
      </c>
      <c r="S1671" s="10">
        <v>0</v>
      </c>
      <c r="T1671" s="10">
        <v>0</v>
      </c>
      <c r="U1671" s="10">
        <v>0</v>
      </c>
      <c r="V1671" s="10">
        <v>3062</v>
      </c>
      <c r="W1671" s="10">
        <v>200</v>
      </c>
      <c r="X1671" s="10">
        <v>0</v>
      </c>
      <c r="Y1671" s="10">
        <v>0</v>
      </c>
      <c r="Z1671" s="10">
        <v>2292</v>
      </c>
      <c r="AA1671" s="10">
        <v>150</v>
      </c>
      <c r="AB1671" s="10">
        <v>0</v>
      </c>
      <c r="AC1671" s="10">
        <v>0</v>
      </c>
    </row>
    <row r="1672" spans="1:29" x14ac:dyDescent="0.2">
      <c r="A1672" s="6"/>
      <c r="B1672" s="6"/>
      <c r="C1672" s="4" t="s">
        <v>152</v>
      </c>
      <c r="D1672" s="10">
        <v>56815</v>
      </c>
      <c r="E1672" s="10">
        <v>7884</v>
      </c>
      <c r="F1672" s="10">
        <v>0</v>
      </c>
      <c r="G1672" s="10">
        <v>0</v>
      </c>
      <c r="H1672" s="10">
        <v>14961</v>
      </c>
      <c r="I1672" s="10">
        <v>1356</v>
      </c>
      <c r="J1672" s="10">
        <v>11795</v>
      </c>
      <c r="K1672" s="10">
        <v>150</v>
      </c>
      <c r="L1672" s="10">
        <v>19767</v>
      </c>
      <c r="M1672" s="10">
        <v>5118</v>
      </c>
      <c r="N1672" s="10">
        <v>0</v>
      </c>
      <c r="O1672" s="10">
        <v>0</v>
      </c>
      <c r="P1672" s="10">
        <v>0</v>
      </c>
      <c r="Q1672" s="10">
        <v>0</v>
      </c>
      <c r="R1672" s="10">
        <v>6512</v>
      </c>
      <c r="S1672" s="10">
        <v>859</v>
      </c>
      <c r="T1672" s="10">
        <v>1613</v>
      </c>
      <c r="U1672" s="10">
        <v>176</v>
      </c>
      <c r="V1672" s="10">
        <v>0</v>
      </c>
      <c r="W1672" s="10">
        <v>0</v>
      </c>
      <c r="X1672" s="10">
        <v>2167</v>
      </c>
      <c r="Y1672" s="10">
        <v>225</v>
      </c>
      <c r="Z1672" s="10">
        <v>0</v>
      </c>
      <c r="AA1672" s="10">
        <v>0</v>
      </c>
      <c r="AB1672" s="10">
        <v>0</v>
      </c>
      <c r="AC1672" s="10">
        <v>0</v>
      </c>
    </row>
    <row r="1673" spans="1:29" x14ac:dyDescent="0.2">
      <c r="A1673" s="6"/>
      <c r="B1673" s="6"/>
      <c r="C1673" s="4" t="s">
        <v>85</v>
      </c>
      <c r="D1673" s="10">
        <v>2458</v>
      </c>
      <c r="E1673" s="10">
        <v>482</v>
      </c>
      <c r="F1673" s="10">
        <v>0</v>
      </c>
      <c r="G1673" s="10">
        <v>0</v>
      </c>
      <c r="H1673" s="10">
        <v>0</v>
      </c>
      <c r="I1673" s="10">
        <v>0</v>
      </c>
      <c r="J1673" s="10">
        <v>1411</v>
      </c>
      <c r="K1673" s="10">
        <v>213</v>
      </c>
      <c r="L1673" s="10">
        <v>994</v>
      </c>
      <c r="M1673" s="10">
        <v>244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53</v>
      </c>
      <c r="W1673" s="10">
        <v>25</v>
      </c>
      <c r="X1673" s="10">
        <v>0</v>
      </c>
      <c r="Y1673" s="10">
        <v>0</v>
      </c>
      <c r="Z1673" s="10">
        <v>0</v>
      </c>
      <c r="AA1673" s="10">
        <v>0</v>
      </c>
      <c r="AB1673" s="10">
        <v>0</v>
      </c>
      <c r="AC1673" s="10">
        <v>0</v>
      </c>
    </row>
    <row r="1674" spans="1:29" x14ac:dyDescent="0.2">
      <c r="A1674" s="6"/>
      <c r="B1674" s="6"/>
      <c r="C1674" s="4" t="s">
        <v>525</v>
      </c>
      <c r="D1674" s="10">
        <v>228</v>
      </c>
      <c r="E1674" s="10">
        <v>18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>
        <v>228</v>
      </c>
      <c r="Q1674" s="10">
        <v>18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0</v>
      </c>
      <c r="Y1674" s="10">
        <v>0</v>
      </c>
      <c r="Z1674" s="10">
        <v>0</v>
      </c>
      <c r="AA1674" s="10">
        <v>0</v>
      </c>
      <c r="AB1674" s="10">
        <v>0</v>
      </c>
      <c r="AC1674" s="10">
        <v>0</v>
      </c>
    </row>
    <row r="1675" spans="1:29" x14ac:dyDescent="0.2">
      <c r="A1675" s="6"/>
      <c r="B1675" s="6"/>
      <c r="C1675" s="4" t="s">
        <v>246</v>
      </c>
      <c r="D1675" s="10">
        <v>6635</v>
      </c>
      <c r="E1675" s="10">
        <v>2163</v>
      </c>
      <c r="F1675" s="10">
        <v>0</v>
      </c>
      <c r="G1675" s="10">
        <v>0</v>
      </c>
      <c r="H1675" s="10">
        <v>1272</v>
      </c>
      <c r="I1675" s="10">
        <v>125</v>
      </c>
      <c r="J1675" s="10">
        <v>0</v>
      </c>
      <c r="K1675" s="10">
        <v>0</v>
      </c>
      <c r="L1675" s="10">
        <v>4250</v>
      </c>
      <c r="M1675" s="10">
        <v>1338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1113</v>
      </c>
      <c r="Y1675" s="10">
        <v>700</v>
      </c>
      <c r="Z1675" s="10">
        <v>0</v>
      </c>
      <c r="AA1675" s="10">
        <v>0</v>
      </c>
      <c r="AB1675" s="10">
        <v>0</v>
      </c>
      <c r="AC1675" s="10">
        <v>0</v>
      </c>
    </row>
    <row r="1676" spans="1:29" x14ac:dyDescent="0.2">
      <c r="A1676" s="6"/>
      <c r="B1676" s="6"/>
      <c r="C1676" s="4" t="s">
        <v>153</v>
      </c>
      <c r="D1676" s="10">
        <v>2854</v>
      </c>
      <c r="E1676" s="10">
        <v>796</v>
      </c>
      <c r="F1676" s="10">
        <v>0</v>
      </c>
      <c r="G1676" s="10">
        <v>0</v>
      </c>
      <c r="H1676" s="10">
        <v>572</v>
      </c>
      <c r="I1676" s="10">
        <v>110</v>
      </c>
      <c r="J1676" s="10">
        <v>966</v>
      </c>
      <c r="K1676" s="10">
        <v>200</v>
      </c>
      <c r="L1676" s="10">
        <v>0</v>
      </c>
      <c r="M1676" s="10">
        <v>0</v>
      </c>
      <c r="N1676" s="10">
        <v>0</v>
      </c>
      <c r="O1676" s="10">
        <v>0</v>
      </c>
      <c r="P1676" s="10">
        <v>467</v>
      </c>
      <c r="Q1676" s="10">
        <v>100</v>
      </c>
      <c r="R1676" s="10">
        <v>0</v>
      </c>
      <c r="S1676" s="10">
        <v>0</v>
      </c>
      <c r="T1676" s="10">
        <v>545</v>
      </c>
      <c r="U1676" s="10">
        <v>36</v>
      </c>
      <c r="V1676" s="10">
        <v>304</v>
      </c>
      <c r="W1676" s="10">
        <v>350</v>
      </c>
      <c r="X1676" s="10">
        <v>0</v>
      </c>
      <c r="Y1676" s="10">
        <v>0</v>
      </c>
      <c r="Z1676" s="10">
        <v>0</v>
      </c>
      <c r="AA1676" s="10">
        <v>0</v>
      </c>
      <c r="AB1676" s="10">
        <v>0</v>
      </c>
      <c r="AC1676" s="10">
        <v>0</v>
      </c>
    </row>
    <row r="1677" spans="1:29" x14ac:dyDescent="0.2">
      <c r="A1677" s="6"/>
      <c r="B1677" s="6"/>
      <c r="C1677" s="4" t="s">
        <v>367</v>
      </c>
      <c r="D1677" s="10">
        <v>73233</v>
      </c>
      <c r="E1677" s="10">
        <v>15205</v>
      </c>
      <c r="F1677" s="10">
        <v>0</v>
      </c>
      <c r="G1677" s="10">
        <v>0</v>
      </c>
      <c r="H1677" s="10">
        <v>10120</v>
      </c>
      <c r="I1677" s="10">
        <v>1257</v>
      </c>
      <c r="J1677" s="10">
        <v>23990</v>
      </c>
      <c r="K1677" s="10">
        <v>4573</v>
      </c>
      <c r="L1677" s="10">
        <v>0</v>
      </c>
      <c r="M1677" s="10">
        <v>0</v>
      </c>
      <c r="N1677" s="10">
        <v>0</v>
      </c>
      <c r="O1677" s="10">
        <v>0</v>
      </c>
      <c r="P1677" s="10">
        <v>20223</v>
      </c>
      <c r="Q1677" s="10">
        <v>6300</v>
      </c>
      <c r="R1677" s="10">
        <v>0</v>
      </c>
      <c r="S1677" s="10">
        <v>0</v>
      </c>
      <c r="T1677" s="10">
        <v>0</v>
      </c>
      <c r="U1677" s="10">
        <v>0</v>
      </c>
      <c r="V1677" s="10">
        <v>0</v>
      </c>
      <c r="W1677" s="10">
        <v>0</v>
      </c>
      <c r="X1677" s="10">
        <v>0</v>
      </c>
      <c r="Y1677" s="10">
        <v>0</v>
      </c>
      <c r="Z1677" s="10">
        <v>18900</v>
      </c>
      <c r="AA1677" s="10">
        <v>3075</v>
      </c>
      <c r="AB1677" s="10">
        <v>0</v>
      </c>
      <c r="AC1677" s="10">
        <v>0</v>
      </c>
    </row>
    <row r="1678" spans="1:29" x14ac:dyDescent="0.2">
      <c r="A1678" s="6"/>
      <c r="B1678" s="6"/>
      <c r="C1678" s="4" t="s">
        <v>452</v>
      </c>
      <c r="D1678" s="10">
        <v>10047</v>
      </c>
      <c r="E1678" s="10">
        <v>1815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0</v>
      </c>
      <c r="P1678" s="10">
        <v>4010</v>
      </c>
      <c r="Q1678" s="10">
        <v>403</v>
      </c>
      <c r="R1678" s="10">
        <v>2230</v>
      </c>
      <c r="S1678" s="10">
        <v>1000</v>
      </c>
      <c r="T1678" s="10">
        <v>2622</v>
      </c>
      <c r="U1678" s="10">
        <v>286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0</v>
      </c>
      <c r="AB1678" s="10">
        <v>1185</v>
      </c>
      <c r="AC1678" s="10">
        <v>126</v>
      </c>
    </row>
    <row r="1679" spans="1:29" x14ac:dyDescent="0.2">
      <c r="A1679" s="6"/>
      <c r="B1679" s="6"/>
      <c r="C1679" s="4" t="s">
        <v>416</v>
      </c>
      <c r="D1679" s="10">
        <v>994</v>
      </c>
      <c r="E1679" s="10">
        <v>250</v>
      </c>
      <c r="F1679" s="10">
        <v>0</v>
      </c>
      <c r="G1679" s="10">
        <v>0</v>
      </c>
      <c r="H1679" s="10">
        <v>417</v>
      </c>
      <c r="I1679" s="10">
        <v>100</v>
      </c>
      <c r="J1679" s="10">
        <v>0</v>
      </c>
      <c r="K1679" s="10">
        <v>0</v>
      </c>
      <c r="L1679" s="10">
        <v>0</v>
      </c>
      <c r="M1679" s="10">
        <v>0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388</v>
      </c>
      <c r="W1679" s="10">
        <v>100</v>
      </c>
      <c r="X1679" s="10">
        <v>0</v>
      </c>
      <c r="Y1679" s="10">
        <v>0</v>
      </c>
      <c r="Z1679" s="10">
        <v>189</v>
      </c>
      <c r="AA1679" s="10">
        <v>50</v>
      </c>
      <c r="AB1679" s="10">
        <v>0</v>
      </c>
      <c r="AC1679" s="10">
        <v>0</v>
      </c>
    </row>
    <row r="1680" spans="1:29" x14ac:dyDescent="0.2">
      <c r="A1680" s="6"/>
      <c r="B1680" s="6"/>
      <c r="C1680" s="4" t="s">
        <v>154</v>
      </c>
      <c r="D1680" s="10">
        <v>50828</v>
      </c>
      <c r="E1680" s="10">
        <v>8601</v>
      </c>
      <c r="F1680" s="10">
        <v>1940</v>
      </c>
      <c r="G1680" s="10">
        <v>500</v>
      </c>
      <c r="H1680" s="10">
        <v>962</v>
      </c>
      <c r="I1680" s="10">
        <v>80</v>
      </c>
      <c r="J1680" s="10">
        <v>4015</v>
      </c>
      <c r="K1680" s="10">
        <v>563</v>
      </c>
      <c r="L1680" s="10">
        <v>2075</v>
      </c>
      <c r="M1680" s="10">
        <v>653</v>
      </c>
      <c r="N1680" s="10">
        <v>3480</v>
      </c>
      <c r="O1680" s="10">
        <v>640</v>
      </c>
      <c r="P1680" s="10">
        <v>3570</v>
      </c>
      <c r="Q1680" s="10">
        <v>278</v>
      </c>
      <c r="R1680" s="10">
        <v>24913</v>
      </c>
      <c r="S1680" s="10">
        <v>3941</v>
      </c>
      <c r="T1680" s="10">
        <v>1720</v>
      </c>
      <c r="U1680" s="10">
        <v>143</v>
      </c>
      <c r="V1680" s="10">
        <v>8153</v>
      </c>
      <c r="W1680" s="10">
        <v>1803</v>
      </c>
      <c r="X1680" s="10">
        <v>0</v>
      </c>
      <c r="Y1680" s="10">
        <v>0</v>
      </c>
      <c r="Z1680" s="10">
        <v>0</v>
      </c>
      <c r="AA1680" s="10">
        <v>0</v>
      </c>
      <c r="AB1680" s="10">
        <v>0</v>
      </c>
      <c r="AC1680" s="10">
        <v>0</v>
      </c>
    </row>
    <row r="1681" spans="1:29" x14ac:dyDescent="0.2">
      <c r="A1681" s="6"/>
      <c r="B1681" s="6"/>
      <c r="C1681" s="4" t="s">
        <v>247</v>
      </c>
      <c r="D1681" s="10">
        <v>205856</v>
      </c>
      <c r="E1681" s="10">
        <v>52239</v>
      </c>
      <c r="F1681" s="10">
        <v>19350</v>
      </c>
      <c r="G1681" s="10">
        <v>5500</v>
      </c>
      <c r="H1681" s="10">
        <v>10079</v>
      </c>
      <c r="I1681" s="10">
        <v>839</v>
      </c>
      <c r="J1681" s="10">
        <v>19380</v>
      </c>
      <c r="K1681" s="10">
        <v>6000</v>
      </c>
      <c r="L1681" s="10">
        <v>16400</v>
      </c>
      <c r="M1681" s="10">
        <v>2025</v>
      </c>
      <c r="N1681" s="10">
        <v>12920</v>
      </c>
      <c r="O1681" s="10">
        <v>2378</v>
      </c>
      <c r="P1681" s="10">
        <v>8802</v>
      </c>
      <c r="Q1681" s="10">
        <v>2725</v>
      </c>
      <c r="R1681" s="10">
        <v>22725</v>
      </c>
      <c r="S1681" s="10">
        <v>2772</v>
      </c>
      <c r="T1681" s="10">
        <v>0</v>
      </c>
      <c r="U1681" s="10">
        <v>0</v>
      </c>
      <c r="V1681" s="10">
        <v>0</v>
      </c>
      <c r="W1681" s="10">
        <v>0</v>
      </c>
      <c r="X1681" s="10">
        <v>41000</v>
      </c>
      <c r="Y1681" s="10">
        <v>15000</v>
      </c>
      <c r="Z1681" s="10">
        <v>55200</v>
      </c>
      <c r="AA1681" s="10">
        <v>15000</v>
      </c>
      <c r="AB1681" s="10">
        <v>0</v>
      </c>
      <c r="AC1681" s="10">
        <v>0</v>
      </c>
    </row>
    <row r="1682" spans="1:29" x14ac:dyDescent="0.2">
      <c r="A1682" s="6"/>
      <c r="B1682" s="6"/>
      <c r="C1682" s="4" t="s">
        <v>248</v>
      </c>
      <c r="D1682" s="10">
        <v>8284</v>
      </c>
      <c r="E1682" s="10">
        <v>1126</v>
      </c>
      <c r="F1682" s="10">
        <v>0</v>
      </c>
      <c r="G1682" s="10">
        <v>0</v>
      </c>
      <c r="H1682" s="10">
        <v>1163</v>
      </c>
      <c r="I1682" s="10">
        <v>114</v>
      </c>
      <c r="J1682" s="10">
        <v>4384</v>
      </c>
      <c r="K1682" s="10">
        <v>700</v>
      </c>
      <c r="L1682" s="10">
        <v>1610</v>
      </c>
      <c r="M1682" s="10">
        <v>201</v>
      </c>
      <c r="N1682" s="10">
        <v>0</v>
      </c>
      <c r="O1682" s="10">
        <v>0</v>
      </c>
      <c r="P1682" s="10">
        <v>753</v>
      </c>
      <c r="Q1682" s="10">
        <v>80</v>
      </c>
      <c r="R1682" s="10">
        <v>0</v>
      </c>
      <c r="S1682" s="10">
        <v>0</v>
      </c>
      <c r="T1682" s="10">
        <v>374</v>
      </c>
      <c r="U1682" s="10">
        <v>31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  <c r="AC1682" s="10">
        <v>0</v>
      </c>
    </row>
    <row r="1683" spans="1:29" x14ac:dyDescent="0.2">
      <c r="A1683" s="6"/>
      <c r="B1683" s="6"/>
      <c r="C1683" s="4" t="s">
        <v>426</v>
      </c>
      <c r="D1683" s="10">
        <v>2528</v>
      </c>
      <c r="E1683" s="10">
        <v>25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2528</v>
      </c>
      <c r="S1683" s="10">
        <v>25</v>
      </c>
      <c r="T1683" s="10">
        <v>0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0</v>
      </c>
      <c r="AA1683" s="10">
        <v>0</v>
      </c>
      <c r="AB1683" s="10">
        <v>0</v>
      </c>
      <c r="AC1683" s="10">
        <v>0</v>
      </c>
    </row>
    <row r="1684" spans="1:29" x14ac:dyDescent="0.2">
      <c r="A1684" s="6"/>
      <c r="B1684" s="6"/>
      <c r="C1684" s="4" t="s">
        <v>368</v>
      </c>
      <c r="D1684" s="10">
        <v>10606</v>
      </c>
      <c r="E1684" s="10">
        <v>914</v>
      </c>
      <c r="F1684" s="10">
        <v>0</v>
      </c>
      <c r="G1684" s="10">
        <v>0</v>
      </c>
      <c r="H1684" s="10">
        <v>2147</v>
      </c>
      <c r="I1684" s="10">
        <v>203</v>
      </c>
      <c r="J1684" s="10">
        <v>0</v>
      </c>
      <c r="K1684" s="10">
        <v>0</v>
      </c>
      <c r="L1684" s="10">
        <v>0</v>
      </c>
      <c r="M1684" s="10">
        <v>0</v>
      </c>
      <c r="N1684" s="10">
        <v>2819</v>
      </c>
      <c r="O1684" s="10">
        <v>511</v>
      </c>
      <c r="P1684" s="10">
        <v>0</v>
      </c>
      <c r="Q1684" s="10">
        <v>0</v>
      </c>
      <c r="R1684" s="10">
        <v>0</v>
      </c>
      <c r="S1684" s="10">
        <v>0</v>
      </c>
      <c r="T1684" s="10">
        <v>0</v>
      </c>
      <c r="U1684" s="10">
        <v>0</v>
      </c>
      <c r="V1684" s="10">
        <v>2819</v>
      </c>
      <c r="W1684" s="10">
        <v>100</v>
      </c>
      <c r="X1684" s="10">
        <v>0</v>
      </c>
      <c r="Y1684" s="10">
        <v>0</v>
      </c>
      <c r="Z1684" s="10">
        <v>2821</v>
      </c>
      <c r="AA1684" s="10">
        <v>100</v>
      </c>
      <c r="AB1684" s="10">
        <v>0</v>
      </c>
      <c r="AC1684" s="10">
        <v>0</v>
      </c>
    </row>
    <row r="1685" spans="1:29" x14ac:dyDescent="0.2">
      <c r="A1685" s="6"/>
      <c r="B1685" s="6"/>
      <c r="C1685" s="4" t="s">
        <v>155</v>
      </c>
      <c r="D1685" s="10">
        <v>62099</v>
      </c>
      <c r="E1685" s="10">
        <v>6625</v>
      </c>
      <c r="F1685" s="10">
        <v>1284</v>
      </c>
      <c r="G1685" s="10">
        <v>25</v>
      </c>
      <c r="H1685" s="10">
        <v>15744</v>
      </c>
      <c r="I1685" s="10">
        <v>60</v>
      </c>
      <c r="J1685" s="10">
        <v>6643</v>
      </c>
      <c r="K1685" s="10">
        <v>835</v>
      </c>
      <c r="L1685" s="10">
        <v>17201</v>
      </c>
      <c r="M1685" s="10">
        <v>3865</v>
      </c>
      <c r="N1685" s="10">
        <v>0</v>
      </c>
      <c r="O1685" s="10">
        <v>0</v>
      </c>
      <c r="P1685" s="10">
        <v>0</v>
      </c>
      <c r="Q1685" s="10">
        <v>0</v>
      </c>
      <c r="R1685" s="10">
        <v>0</v>
      </c>
      <c r="S1685" s="10">
        <v>0</v>
      </c>
      <c r="T1685" s="10">
        <v>12055</v>
      </c>
      <c r="U1685" s="10">
        <v>1272</v>
      </c>
      <c r="V1685" s="10">
        <v>1644</v>
      </c>
      <c r="W1685" s="10">
        <v>328</v>
      </c>
      <c r="X1685" s="10">
        <v>735</v>
      </c>
      <c r="Y1685" s="10">
        <v>50</v>
      </c>
      <c r="Z1685" s="10">
        <v>5948</v>
      </c>
      <c r="AA1685" s="10">
        <v>100</v>
      </c>
      <c r="AB1685" s="10">
        <v>845</v>
      </c>
      <c r="AC1685" s="10">
        <v>90</v>
      </c>
    </row>
    <row r="1686" spans="1:29" x14ac:dyDescent="0.2">
      <c r="A1686" s="6"/>
      <c r="B1686" s="6"/>
      <c r="C1686" s="4" t="s">
        <v>417</v>
      </c>
      <c r="D1686" s="10">
        <v>983</v>
      </c>
      <c r="E1686" s="10">
        <v>98</v>
      </c>
      <c r="F1686" s="10">
        <v>0</v>
      </c>
      <c r="G1686" s="10">
        <v>0</v>
      </c>
      <c r="H1686" s="10">
        <v>652</v>
      </c>
      <c r="I1686" s="10">
        <v>73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0</v>
      </c>
      <c r="P1686" s="10">
        <v>0</v>
      </c>
      <c r="Q1686" s="10">
        <v>0</v>
      </c>
      <c r="R1686" s="10">
        <v>0</v>
      </c>
      <c r="S1686" s="10">
        <v>0</v>
      </c>
      <c r="T1686" s="10">
        <v>0</v>
      </c>
      <c r="U1686" s="10">
        <v>0</v>
      </c>
      <c r="V1686" s="10">
        <v>0</v>
      </c>
      <c r="W1686" s="10">
        <v>0</v>
      </c>
      <c r="X1686" s="10">
        <v>331</v>
      </c>
      <c r="Y1686" s="10">
        <v>25</v>
      </c>
      <c r="Z1686" s="10">
        <v>0</v>
      </c>
      <c r="AA1686" s="10">
        <v>0</v>
      </c>
      <c r="AB1686" s="10">
        <v>0</v>
      </c>
      <c r="AC1686" s="10">
        <v>0</v>
      </c>
    </row>
    <row r="1687" spans="1:29" x14ac:dyDescent="0.2">
      <c r="A1687" s="6"/>
      <c r="B1687" s="6"/>
      <c r="C1687" s="4" t="s">
        <v>382</v>
      </c>
      <c r="D1687" s="10">
        <v>6786</v>
      </c>
      <c r="E1687" s="10">
        <v>1330</v>
      </c>
      <c r="F1687" s="10">
        <v>0</v>
      </c>
      <c r="G1687" s="10">
        <v>0</v>
      </c>
      <c r="H1687" s="10">
        <v>570</v>
      </c>
      <c r="I1687" s="10">
        <v>300</v>
      </c>
      <c r="J1687" s="10">
        <v>651</v>
      </c>
      <c r="K1687" s="10">
        <v>91</v>
      </c>
      <c r="L1687" s="10">
        <v>374</v>
      </c>
      <c r="M1687" s="10">
        <v>47</v>
      </c>
      <c r="N1687" s="10">
        <v>0</v>
      </c>
      <c r="O1687" s="10">
        <v>0</v>
      </c>
      <c r="P1687" s="10">
        <v>0</v>
      </c>
      <c r="Q1687" s="10">
        <v>0</v>
      </c>
      <c r="R1687" s="10">
        <v>198</v>
      </c>
      <c r="S1687" s="10">
        <v>28</v>
      </c>
      <c r="T1687" s="10">
        <v>187</v>
      </c>
      <c r="U1687" s="10">
        <v>16</v>
      </c>
      <c r="V1687" s="10">
        <v>764</v>
      </c>
      <c r="W1687" s="10">
        <v>400</v>
      </c>
      <c r="X1687" s="10">
        <v>4042</v>
      </c>
      <c r="Y1687" s="10">
        <v>448</v>
      </c>
      <c r="Z1687" s="10">
        <v>0</v>
      </c>
      <c r="AA1687" s="10">
        <v>0</v>
      </c>
      <c r="AB1687" s="10">
        <v>0</v>
      </c>
      <c r="AC1687" s="10">
        <v>0</v>
      </c>
    </row>
    <row r="1688" spans="1:29" x14ac:dyDescent="0.2">
      <c r="A1688" s="6"/>
      <c r="B1688" s="6"/>
      <c r="C1688" s="4" t="s">
        <v>369</v>
      </c>
      <c r="D1688" s="10">
        <v>17881</v>
      </c>
      <c r="E1688" s="10">
        <v>6629</v>
      </c>
      <c r="F1688" s="10">
        <v>0</v>
      </c>
      <c r="G1688" s="10">
        <v>0</v>
      </c>
      <c r="H1688" s="10">
        <v>1796</v>
      </c>
      <c r="I1688" s="10">
        <v>1050</v>
      </c>
      <c r="J1688" s="10">
        <v>3190</v>
      </c>
      <c r="K1688" s="10">
        <v>1223</v>
      </c>
      <c r="L1688" s="10">
        <v>3260</v>
      </c>
      <c r="M1688" s="10">
        <v>594</v>
      </c>
      <c r="N1688" s="10">
        <v>1650</v>
      </c>
      <c r="O1688" s="10">
        <v>304</v>
      </c>
      <c r="P1688" s="10">
        <v>0</v>
      </c>
      <c r="Q1688" s="10">
        <v>0</v>
      </c>
      <c r="R1688" s="10">
        <v>2075</v>
      </c>
      <c r="S1688" s="10">
        <v>1250</v>
      </c>
      <c r="T1688" s="10">
        <v>0</v>
      </c>
      <c r="U1688" s="10">
        <v>0</v>
      </c>
      <c r="V1688" s="10">
        <v>2810</v>
      </c>
      <c r="W1688" s="10">
        <v>2000</v>
      </c>
      <c r="X1688" s="10">
        <v>3100</v>
      </c>
      <c r="Y1688" s="10">
        <v>208</v>
      </c>
      <c r="Z1688" s="10">
        <v>0</v>
      </c>
      <c r="AA1688" s="10">
        <v>0</v>
      </c>
      <c r="AB1688" s="10">
        <v>0</v>
      </c>
      <c r="AC1688" s="10">
        <v>0</v>
      </c>
    </row>
    <row r="1689" spans="1:29" x14ac:dyDescent="0.2">
      <c r="A1689" s="6"/>
      <c r="B1689" s="6"/>
      <c r="C1689" s="4" t="s">
        <v>156</v>
      </c>
      <c r="D1689" s="10">
        <v>82131</v>
      </c>
      <c r="E1689" s="10">
        <v>5883</v>
      </c>
      <c r="F1689" s="10">
        <v>10842</v>
      </c>
      <c r="G1689" s="10">
        <v>700</v>
      </c>
      <c r="H1689" s="10">
        <v>1764</v>
      </c>
      <c r="I1689" s="10">
        <v>158</v>
      </c>
      <c r="J1689" s="10">
        <v>11073</v>
      </c>
      <c r="K1689" s="10">
        <v>700</v>
      </c>
      <c r="L1689" s="10">
        <v>0</v>
      </c>
      <c r="M1689" s="10">
        <v>0</v>
      </c>
      <c r="N1689" s="10">
        <v>167</v>
      </c>
      <c r="O1689" s="10">
        <v>31</v>
      </c>
      <c r="P1689" s="10">
        <v>32301</v>
      </c>
      <c r="Q1689" s="10">
        <v>2353</v>
      </c>
      <c r="R1689" s="10">
        <v>20689</v>
      </c>
      <c r="S1689" s="10">
        <v>1537</v>
      </c>
      <c r="T1689" s="10">
        <v>4596</v>
      </c>
      <c r="U1689" s="10">
        <v>306</v>
      </c>
      <c r="V1689" s="10">
        <v>699</v>
      </c>
      <c r="W1689" s="10">
        <v>98</v>
      </c>
      <c r="X1689" s="10">
        <v>0</v>
      </c>
      <c r="Y1689" s="10">
        <v>0</v>
      </c>
      <c r="Z1689" s="10">
        <v>0</v>
      </c>
      <c r="AA1689" s="10">
        <v>0</v>
      </c>
      <c r="AB1689" s="10">
        <v>0</v>
      </c>
      <c r="AC1689" s="10">
        <v>0</v>
      </c>
    </row>
    <row r="1690" spans="1:29" x14ac:dyDescent="0.2">
      <c r="A1690" s="6"/>
      <c r="B1690" s="6"/>
      <c r="C1690" s="4" t="s">
        <v>197</v>
      </c>
      <c r="D1690" s="10">
        <v>45734</v>
      </c>
      <c r="E1690" s="10">
        <v>1605</v>
      </c>
      <c r="F1690" s="10">
        <v>4425</v>
      </c>
      <c r="G1690" s="10">
        <v>25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0</v>
      </c>
      <c r="O1690" s="10">
        <v>0</v>
      </c>
      <c r="P1690" s="10">
        <v>13734</v>
      </c>
      <c r="Q1690" s="10">
        <v>1380</v>
      </c>
      <c r="R1690" s="10">
        <v>0</v>
      </c>
      <c r="S1690" s="10">
        <v>0</v>
      </c>
      <c r="T1690" s="10">
        <v>0</v>
      </c>
      <c r="U1690" s="10">
        <v>0</v>
      </c>
      <c r="V1690" s="10">
        <v>13795</v>
      </c>
      <c r="W1690" s="10">
        <v>100</v>
      </c>
      <c r="X1690" s="10">
        <v>13780</v>
      </c>
      <c r="Y1690" s="10">
        <v>100</v>
      </c>
      <c r="Z1690" s="10">
        <v>0</v>
      </c>
      <c r="AA1690" s="10">
        <v>0</v>
      </c>
      <c r="AB1690" s="10">
        <v>0</v>
      </c>
      <c r="AC1690" s="10">
        <v>0</v>
      </c>
    </row>
    <row r="1691" spans="1:29" x14ac:dyDescent="0.2">
      <c r="A1691" s="6"/>
      <c r="B1691" s="6"/>
      <c r="C1691" s="4" t="s">
        <v>476</v>
      </c>
      <c r="D1691" s="10">
        <v>2502</v>
      </c>
      <c r="E1691" s="10">
        <v>16</v>
      </c>
      <c r="F1691" s="10">
        <v>0</v>
      </c>
      <c r="G1691" s="10">
        <v>0</v>
      </c>
      <c r="H1691" s="10">
        <v>0</v>
      </c>
      <c r="I1691" s="10">
        <v>0</v>
      </c>
      <c r="J1691" s="10">
        <v>2502</v>
      </c>
      <c r="K1691" s="10">
        <v>16</v>
      </c>
      <c r="L1691" s="10">
        <v>0</v>
      </c>
      <c r="M1691" s="10">
        <v>0</v>
      </c>
      <c r="N1691" s="10">
        <v>0</v>
      </c>
      <c r="O1691" s="10">
        <v>0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0</v>
      </c>
      <c r="Y1691" s="10">
        <v>0</v>
      </c>
      <c r="Z1691" s="10">
        <v>0</v>
      </c>
      <c r="AA1691" s="10">
        <v>0</v>
      </c>
      <c r="AB1691" s="10">
        <v>0</v>
      </c>
      <c r="AC1691" s="10">
        <v>0</v>
      </c>
    </row>
    <row r="1692" spans="1:29" x14ac:dyDescent="0.2">
      <c r="A1692" s="6"/>
      <c r="B1692" s="6"/>
      <c r="C1692" s="4" t="s">
        <v>592</v>
      </c>
      <c r="D1692" s="10">
        <v>129</v>
      </c>
      <c r="E1692" s="10">
        <v>25</v>
      </c>
      <c r="F1692" s="10">
        <v>0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0</v>
      </c>
      <c r="M1692" s="10">
        <v>0</v>
      </c>
      <c r="N1692" s="10">
        <v>0</v>
      </c>
      <c r="O1692" s="10">
        <v>0</v>
      </c>
      <c r="P1692" s="10">
        <v>0</v>
      </c>
      <c r="Q1692" s="10">
        <v>0</v>
      </c>
      <c r="R1692" s="10">
        <v>0</v>
      </c>
      <c r="S1692" s="10">
        <v>0</v>
      </c>
      <c r="T1692" s="10">
        <v>0</v>
      </c>
      <c r="U1692" s="10">
        <v>0</v>
      </c>
      <c r="V1692" s="10">
        <v>129</v>
      </c>
      <c r="W1692" s="10">
        <v>25</v>
      </c>
      <c r="X1692" s="10">
        <v>0</v>
      </c>
      <c r="Y1692" s="10">
        <v>0</v>
      </c>
      <c r="Z1692" s="10">
        <v>0</v>
      </c>
      <c r="AA1692" s="10">
        <v>0</v>
      </c>
      <c r="AB1692" s="10">
        <v>0</v>
      </c>
      <c r="AC1692" s="10">
        <v>0</v>
      </c>
    </row>
    <row r="1693" spans="1:29" x14ac:dyDescent="0.2">
      <c r="A1693" s="6"/>
      <c r="B1693" s="6"/>
      <c r="C1693" s="4" t="s">
        <v>86</v>
      </c>
      <c r="D1693" s="10">
        <v>156832</v>
      </c>
      <c r="E1693" s="10">
        <v>18764</v>
      </c>
      <c r="F1693" s="10">
        <v>0</v>
      </c>
      <c r="G1693" s="10">
        <v>0</v>
      </c>
      <c r="H1693" s="10">
        <v>25907</v>
      </c>
      <c r="I1693" s="10">
        <v>2827</v>
      </c>
      <c r="J1693" s="10">
        <v>34145</v>
      </c>
      <c r="K1693" s="10">
        <v>4876</v>
      </c>
      <c r="L1693" s="10">
        <v>0</v>
      </c>
      <c r="M1693" s="10">
        <v>0</v>
      </c>
      <c r="N1693" s="10">
        <v>9540</v>
      </c>
      <c r="O1693" s="10">
        <v>889</v>
      </c>
      <c r="P1693" s="10">
        <v>29040</v>
      </c>
      <c r="Q1693" s="10">
        <v>2918</v>
      </c>
      <c r="R1693" s="10">
        <v>28172</v>
      </c>
      <c r="S1693" s="10">
        <v>4203</v>
      </c>
      <c r="T1693" s="10">
        <v>26160</v>
      </c>
      <c r="U1693" s="10">
        <v>2851</v>
      </c>
      <c r="V1693" s="10">
        <v>0</v>
      </c>
      <c r="W1693" s="10">
        <v>0</v>
      </c>
      <c r="X1693" s="10">
        <v>0</v>
      </c>
      <c r="Y1693" s="10">
        <v>0</v>
      </c>
      <c r="Z1693" s="10">
        <v>3868</v>
      </c>
      <c r="AA1693" s="10">
        <v>200</v>
      </c>
      <c r="AB1693" s="10">
        <v>0</v>
      </c>
      <c r="AC1693" s="10">
        <v>0</v>
      </c>
    </row>
    <row r="1694" spans="1:29" x14ac:dyDescent="0.2">
      <c r="A1694" s="6"/>
      <c r="B1694" s="6"/>
      <c r="C1694" s="4" t="s">
        <v>383</v>
      </c>
      <c r="D1694" s="10">
        <v>9519</v>
      </c>
      <c r="E1694" s="10">
        <v>960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10">
        <v>0</v>
      </c>
      <c r="N1694" s="10">
        <v>3515</v>
      </c>
      <c r="O1694" s="10">
        <v>328</v>
      </c>
      <c r="P1694" s="10">
        <v>2226</v>
      </c>
      <c r="Q1694" s="10">
        <v>224</v>
      </c>
      <c r="R1694" s="10">
        <v>2073</v>
      </c>
      <c r="S1694" s="10">
        <v>158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1705</v>
      </c>
      <c r="AA1694" s="10">
        <v>250</v>
      </c>
      <c r="AB1694" s="10">
        <v>0</v>
      </c>
      <c r="AC1694" s="10">
        <v>0</v>
      </c>
    </row>
    <row r="1695" spans="1:29" x14ac:dyDescent="0.2">
      <c r="A1695" s="6"/>
      <c r="B1695" s="6"/>
      <c r="C1695" s="4" t="s">
        <v>249</v>
      </c>
      <c r="D1695" s="10">
        <v>42398</v>
      </c>
      <c r="E1695" s="10">
        <v>7659</v>
      </c>
      <c r="F1695" s="10">
        <v>4466</v>
      </c>
      <c r="G1695" s="10">
        <v>1100</v>
      </c>
      <c r="H1695" s="10">
        <v>5340</v>
      </c>
      <c r="I1695" s="10">
        <v>525</v>
      </c>
      <c r="J1695" s="10">
        <v>0</v>
      </c>
      <c r="K1695" s="10">
        <v>0</v>
      </c>
      <c r="L1695" s="10">
        <v>0</v>
      </c>
      <c r="M1695" s="10">
        <v>0</v>
      </c>
      <c r="N1695" s="10">
        <v>0</v>
      </c>
      <c r="O1695" s="10">
        <v>0</v>
      </c>
      <c r="P1695" s="10">
        <v>1930</v>
      </c>
      <c r="Q1695" s="10">
        <v>500</v>
      </c>
      <c r="R1695" s="10">
        <v>3830</v>
      </c>
      <c r="S1695" s="10">
        <v>734</v>
      </c>
      <c r="T1695" s="10">
        <v>0</v>
      </c>
      <c r="U1695" s="10">
        <v>0</v>
      </c>
      <c r="V1695" s="10">
        <v>17160</v>
      </c>
      <c r="W1695" s="10">
        <v>3000</v>
      </c>
      <c r="X1695" s="10">
        <v>8460</v>
      </c>
      <c r="Y1695" s="10">
        <v>1500</v>
      </c>
      <c r="Z1695" s="10">
        <v>1212</v>
      </c>
      <c r="AA1695" s="10">
        <v>300</v>
      </c>
      <c r="AB1695" s="10">
        <v>0</v>
      </c>
      <c r="AC1695" s="10">
        <v>0</v>
      </c>
    </row>
    <row r="1696" spans="1:29" x14ac:dyDescent="0.2">
      <c r="A1696" s="6"/>
      <c r="B1696" s="6"/>
      <c r="C1696" s="4" t="s">
        <v>477</v>
      </c>
      <c r="D1696" s="10">
        <v>216</v>
      </c>
      <c r="E1696" s="10">
        <v>30</v>
      </c>
      <c r="F1696" s="10">
        <v>0</v>
      </c>
      <c r="G1696" s="10">
        <v>0</v>
      </c>
      <c r="H1696" s="10">
        <v>0</v>
      </c>
      <c r="I1696" s="10">
        <v>0</v>
      </c>
      <c r="J1696" s="10">
        <v>216</v>
      </c>
      <c r="K1696" s="10">
        <v>30</v>
      </c>
      <c r="L1696" s="10">
        <v>0</v>
      </c>
      <c r="M1696" s="10">
        <v>0</v>
      </c>
      <c r="N1696" s="10">
        <v>0</v>
      </c>
      <c r="O1696" s="10">
        <v>0</v>
      </c>
      <c r="P1696" s="10">
        <v>0</v>
      </c>
      <c r="Q1696" s="10">
        <v>0</v>
      </c>
      <c r="R1696" s="10">
        <v>0</v>
      </c>
      <c r="S1696" s="10">
        <v>0</v>
      </c>
      <c r="T1696" s="10">
        <v>0</v>
      </c>
      <c r="U1696" s="10">
        <v>0</v>
      </c>
      <c r="V1696" s="10">
        <v>0</v>
      </c>
      <c r="W1696" s="10">
        <v>0</v>
      </c>
      <c r="X1696" s="10">
        <v>0</v>
      </c>
      <c r="Y1696" s="10">
        <v>0</v>
      </c>
      <c r="Z1696" s="10">
        <v>0</v>
      </c>
      <c r="AA1696" s="10">
        <v>0</v>
      </c>
      <c r="AB1696" s="10">
        <v>0</v>
      </c>
      <c r="AC1696" s="10">
        <v>0</v>
      </c>
    </row>
    <row r="1697" spans="1:29" x14ac:dyDescent="0.2">
      <c r="A1697" s="6"/>
      <c r="B1697" s="6"/>
      <c r="C1697" s="4" t="s">
        <v>384</v>
      </c>
      <c r="D1697" s="10">
        <v>6400</v>
      </c>
      <c r="E1697" s="10">
        <v>443</v>
      </c>
      <c r="F1697" s="10">
        <v>0</v>
      </c>
      <c r="G1697" s="10">
        <v>0</v>
      </c>
      <c r="H1697" s="10">
        <v>691</v>
      </c>
      <c r="I1697" s="10">
        <v>50</v>
      </c>
      <c r="J1697" s="10">
        <v>0</v>
      </c>
      <c r="K1697" s="10">
        <v>0</v>
      </c>
      <c r="L1697" s="10">
        <v>2507</v>
      </c>
      <c r="M1697" s="10">
        <v>70</v>
      </c>
      <c r="N1697" s="10">
        <v>691</v>
      </c>
      <c r="O1697" s="10">
        <v>127</v>
      </c>
      <c r="P1697" s="10">
        <v>2511</v>
      </c>
      <c r="Q1697" s="10">
        <v>196</v>
      </c>
      <c r="R1697" s="10">
        <v>0</v>
      </c>
      <c r="S1697" s="10">
        <v>0</v>
      </c>
      <c r="T1697" s="10">
        <v>0</v>
      </c>
      <c r="U1697" s="10">
        <v>0</v>
      </c>
      <c r="V1697" s="10">
        <v>0</v>
      </c>
      <c r="W1697" s="10">
        <v>0</v>
      </c>
      <c r="X1697" s="10">
        <v>0</v>
      </c>
      <c r="Y1697" s="10">
        <v>0</v>
      </c>
      <c r="Z1697" s="10">
        <v>0</v>
      </c>
      <c r="AA1697" s="10">
        <v>0</v>
      </c>
      <c r="AB1697" s="10">
        <v>0</v>
      </c>
      <c r="AC1697" s="10">
        <v>0</v>
      </c>
    </row>
    <row r="1698" spans="1:29" x14ac:dyDescent="0.2">
      <c r="A1698" s="8"/>
      <c r="B1698" s="8"/>
      <c r="C1698" s="4" t="s">
        <v>550</v>
      </c>
      <c r="D1698" s="10">
        <v>8361</v>
      </c>
      <c r="E1698" s="10">
        <v>1017</v>
      </c>
      <c r="F1698" s="10">
        <v>0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10">
        <v>0</v>
      </c>
      <c r="N1698" s="10">
        <v>0</v>
      </c>
      <c r="O1698" s="10">
        <v>0</v>
      </c>
      <c r="P1698" s="10">
        <v>0</v>
      </c>
      <c r="Q1698" s="10">
        <v>0</v>
      </c>
      <c r="R1698" s="10">
        <v>8134</v>
      </c>
      <c r="S1698" s="10">
        <v>992</v>
      </c>
      <c r="T1698" s="10">
        <v>0</v>
      </c>
      <c r="U1698" s="10">
        <v>0</v>
      </c>
      <c r="V1698" s="10">
        <v>0</v>
      </c>
      <c r="W1698" s="10">
        <v>0</v>
      </c>
      <c r="X1698" s="10">
        <v>0</v>
      </c>
      <c r="Y1698" s="10">
        <v>0</v>
      </c>
      <c r="Z1698" s="10">
        <v>227</v>
      </c>
      <c r="AA1698" s="10">
        <v>25</v>
      </c>
      <c r="AB1698" s="10">
        <v>0</v>
      </c>
      <c r="AC1698" s="10">
        <v>0</v>
      </c>
    </row>
    <row r="1699" spans="1:29" x14ac:dyDescent="0.2">
      <c r="A1699" s="6"/>
      <c r="B1699" s="6"/>
      <c r="C1699" s="4" t="s">
        <v>385</v>
      </c>
      <c r="D1699" s="10">
        <v>2577</v>
      </c>
      <c r="E1699" s="10">
        <v>624</v>
      </c>
      <c r="F1699" s="10">
        <v>0</v>
      </c>
      <c r="G1699" s="10">
        <v>0</v>
      </c>
      <c r="H1699" s="10">
        <v>0</v>
      </c>
      <c r="I1699" s="10">
        <v>0</v>
      </c>
      <c r="J1699" s="10">
        <v>0</v>
      </c>
      <c r="K1699" s="10">
        <v>0</v>
      </c>
      <c r="L1699" s="10">
        <v>2577</v>
      </c>
      <c r="M1699" s="10">
        <v>624</v>
      </c>
      <c r="N1699" s="10">
        <v>0</v>
      </c>
      <c r="O1699" s="10">
        <v>0</v>
      </c>
      <c r="P1699" s="10">
        <v>0</v>
      </c>
      <c r="Q1699" s="10">
        <v>0</v>
      </c>
      <c r="R1699" s="10">
        <v>0</v>
      </c>
      <c r="S1699" s="10">
        <v>0</v>
      </c>
      <c r="T1699" s="10">
        <v>0</v>
      </c>
      <c r="U1699" s="10">
        <v>0</v>
      </c>
      <c r="V1699" s="10">
        <v>0</v>
      </c>
      <c r="W1699" s="10">
        <v>0</v>
      </c>
      <c r="X1699" s="10">
        <v>0</v>
      </c>
      <c r="Y1699" s="10">
        <v>0</v>
      </c>
      <c r="Z1699" s="10">
        <v>0</v>
      </c>
      <c r="AA1699" s="10">
        <v>0</v>
      </c>
      <c r="AB1699" s="10">
        <v>0</v>
      </c>
      <c r="AC1699" s="10">
        <v>0</v>
      </c>
    </row>
    <row r="1700" spans="1:29" x14ac:dyDescent="0.2">
      <c r="A1700" s="6"/>
      <c r="B1700" s="6"/>
      <c r="C1700" s="4" t="s">
        <v>593</v>
      </c>
      <c r="D1700" s="10">
        <v>22655</v>
      </c>
      <c r="E1700" s="10">
        <v>2500</v>
      </c>
      <c r="F1700" s="10">
        <v>0</v>
      </c>
      <c r="G1700" s="10">
        <v>0</v>
      </c>
      <c r="H1700" s="10">
        <v>0</v>
      </c>
      <c r="I1700" s="10">
        <v>0</v>
      </c>
      <c r="J1700" s="10">
        <v>0</v>
      </c>
      <c r="K1700" s="10">
        <v>0</v>
      </c>
      <c r="L1700" s="10">
        <v>0</v>
      </c>
      <c r="M1700" s="10">
        <v>0</v>
      </c>
      <c r="N1700" s="10">
        <v>0</v>
      </c>
      <c r="O1700" s="10">
        <v>0</v>
      </c>
      <c r="P1700" s="10">
        <v>0</v>
      </c>
      <c r="Q1700" s="10">
        <v>0</v>
      </c>
      <c r="R1700" s="10">
        <v>0</v>
      </c>
      <c r="S1700" s="10">
        <v>0</v>
      </c>
      <c r="T1700" s="10">
        <v>0</v>
      </c>
      <c r="U1700" s="10">
        <v>0</v>
      </c>
      <c r="V1700" s="10">
        <v>4570</v>
      </c>
      <c r="W1700" s="10">
        <v>500</v>
      </c>
      <c r="X1700" s="10">
        <v>18085</v>
      </c>
      <c r="Y1700" s="10">
        <v>2000</v>
      </c>
      <c r="Z1700" s="10">
        <v>0</v>
      </c>
      <c r="AA1700" s="10">
        <v>0</v>
      </c>
      <c r="AB1700" s="10">
        <v>0</v>
      </c>
      <c r="AC1700" s="10">
        <v>0</v>
      </c>
    </row>
    <row r="1701" spans="1:29" x14ac:dyDescent="0.2">
      <c r="A1701" s="6"/>
      <c r="B1701" s="6"/>
      <c r="C1701" s="4" t="s">
        <v>157</v>
      </c>
      <c r="D1701" s="10">
        <v>18443</v>
      </c>
      <c r="E1701" s="10">
        <v>1454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10">
        <v>0</v>
      </c>
      <c r="N1701" s="10">
        <v>8470</v>
      </c>
      <c r="O1701" s="10">
        <v>789</v>
      </c>
      <c r="P1701" s="10">
        <v>0</v>
      </c>
      <c r="Q1701" s="10">
        <v>0</v>
      </c>
      <c r="R1701" s="10">
        <v>0</v>
      </c>
      <c r="S1701" s="10">
        <v>0</v>
      </c>
      <c r="T1701" s="10">
        <v>9973</v>
      </c>
      <c r="U1701" s="10">
        <v>665</v>
      </c>
      <c r="V1701" s="10">
        <v>0</v>
      </c>
      <c r="W1701" s="10">
        <v>0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  <c r="AC1701" s="10">
        <v>0</v>
      </c>
    </row>
    <row r="1702" spans="1:29" x14ac:dyDescent="0.2">
      <c r="A1702" s="6"/>
      <c r="B1702" s="6"/>
      <c r="C1702" s="4" t="s">
        <v>386</v>
      </c>
      <c r="D1702" s="10">
        <v>12887</v>
      </c>
      <c r="E1702" s="10">
        <v>1080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10">
        <v>0</v>
      </c>
      <c r="N1702" s="10">
        <v>3809</v>
      </c>
      <c r="O1702" s="10">
        <v>355</v>
      </c>
      <c r="P1702" s="10">
        <v>3784</v>
      </c>
      <c r="Q1702" s="10">
        <v>295</v>
      </c>
      <c r="R1702" s="10">
        <v>3769</v>
      </c>
      <c r="S1702" s="10">
        <v>180</v>
      </c>
      <c r="T1702" s="10">
        <v>0</v>
      </c>
      <c r="U1702" s="10">
        <v>0</v>
      </c>
      <c r="V1702" s="10">
        <v>1525</v>
      </c>
      <c r="W1702" s="10">
        <v>250</v>
      </c>
      <c r="X1702" s="10">
        <v>0</v>
      </c>
      <c r="Y1702" s="10">
        <v>0</v>
      </c>
      <c r="Z1702" s="10">
        <v>0</v>
      </c>
      <c r="AA1702" s="10">
        <v>0</v>
      </c>
      <c r="AB1702" s="10">
        <v>0</v>
      </c>
      <c r="AC1702" s="10">
        <v>0</v>
      </c>
    </row>
    <row r="1703" spans="1:29" x14ac:dyDescent="0.2">
      <c r="A1703" s="6"/>
      <c r="B1703" s="6"/>
      <c r="C1703" s="4" t="s">
        <v>551</v>
      </c>
      <c r="D1703" s="10">
        <v>696</v>
      </c>
      <c r="E1703" s="10">
        <v>25</v>
      </c>
      <c r="F1703" s="10">
        <v>0</v>
      </c>
      <c r="G1703" s="10">
        <v>0</v>
      </c>
      <c r="H1703" s="10">
        <v>0</v>
      </c>
      <c r="I1703" s="10">
        <v>0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696</v>
      </c>
      <c r="S1703" s="10">
        <v>25</v>
      </c>
      <c r="T1703" s="10">
        <v>0</v>
      </c>
      <c r="U1703" s="10">
        <v>0</v>
      </c>
      <c r="V1703" s="10">
        <v>0</v>
      </c>
      <c r="W1703" s="10">
        <v>0</v>
      </c>
      <c r="X1703" s="10">
        <v>0</v>
      </c>
      <c r="Y1703" s="10">
        <v>0</v>
      </c>
      <c r="Z1703" s="10">
        <v>0</v>
      </c>
      <c r="AA1703" s="10">
        <v>0</v>
      </c>
      <c r="AB1703" s="10">
        <v>0</v>
      </c>
      <c r="AC1703" s="10">
        <v>0</v>
      </c>
    </row>
    <row r="1704" spans="1:29" x14ac:dyDescent="0.2">
      <c r="A1704" s="6"/>
      <c r="B1704" s="6"/>
      <c r="C1704" s="4" t="s">
        <v>158</v>
      </c>
      <c r="D1704" s="10">
        <v>272277</v>
      </c>
      <c r="E1704" s="10">
        <v>15020</v>
      </c>
      <c r="F1704" s="10">
        <v>48487</v>
      </c>
      <c r="G1704" s="10">
        <v>925</v>
      </c>
      <c r="H1704" s="10">
        <v>22436</v>
      </c>
      <c r="I1704" s="10">
        <v>1559</v>
      </c>
      <c r="J1704" s="10">
        <v>12554</v>
      </c>
      <c r="K1704" s="10">
        <v>734</v>
      </c>
      <c r="L1704" s="10">
        <v>22828</v>
      </c>
      <c r="M1704" s="10">
        <v>3375</v>
      </c>
      <c r="N1704" s="10">
        <v>4753</v>
      </c>
      <c r="O1704" s="10">
        <v>443</v>
      </c>
      <c r="P1704" s="10">
        <v>24273</v>
      </c>
      <c r="Q1704" s="10">
        <v>650</v>
      </c>
      <c r="R1704" s="10">
        <v>29999</v>
      </c>
      <c r="S1704" s="10">
        <v>3245</v>
      </c>
      <c r="T1704" s="10">
        <v>18689</v>
      </c>
      <c r="U1704" s="10">
        <v>1758</v>
      </c>
      <c r="V1704" s="10">
        <v>27679</v>
      </c>
      <c r="W1704" s="10">
        <v>448</v>
      </c>
      <c r="X1704" s="10">
        <v>35750</v>
      </c>
      <c r="Y1704" s="10">
        <v>988</v>
      </c>
      <c r="Z1704" s="10">
        <v>24829</v>
      </c>
      <c r="AA1704" s="10">
        <v>895</v>
      </c>
      <c r="AB1704" s="10">
        <v>0</v>
      </c>
      <c r="AC1704" s="10">
        <v>0</v>
      </c>
    </row>
    <row r="1705" spans="1:29" x14ac:dyDescent="0.2">
      <c r="A1705" s="6"/>
      <c r="B1705" s="6"/>
      <c r="C1705" s="4" t="s">
        <v>371</v>
      </c>
      <c r="D1705" s="10">
        <v>8347</v>
      </c>
      <c r="E1705" s="10">
        <v>756</v>
      </c>
      <c r="F1705" s="10">
        <v>0</v>
      </c>
      <c r="G1705" s="10">
        <v>0</v>
      </c>
      <c r="H1705" s="10">
        <v>0</v>
      </c>
      <c r="I1705" s="10">
        <v>0</v>
      </c>
      <c r="J1705" s="10">
        <v>0</v>
      </c>
      <c r="K1705" s="10">
        <v>0</v>
      </c>
      <c r="L1705" s="10">
        <v>0</v>
      </c>
      <c r="M1705" s="10">
        <v>0</v>
      </c>
      <c r="N1705" s="10">
        <v>0</v>
      </c>
      <c r="O1705" s="10">
        <v>0</v>
      </c>
      <c r="P1705" s="10">
        <v>0</v>
      </c>
      <c r="Q1705" s="10">
        <v>0</v>
      </c>
      <c r="R1705" s="10">
        <v>6158</v>
      </c>
      <c r="S1705" s="10">
        <v>751</v>
      </c>
      <c r="T1705" s="10">
        <v>0</v>
      </c>
      <c r="U1705" s="10">
        <v>0</v>
      </c>
      <c r="V1705" s="10">
        <v>0</v>
      </c>
      <c r="W1705" s="10">
        <v>0</v>
      </c>
      <c r="X1705" s="10">
        <v>2189</v>
      </c>
      <c r="Y1705" s="10">
        <v>5</v>
      </c>
      <c r="Z1705" s="10">
        <v>0</v>
      </c>
      <c r="AA1705" s="10">
        <v>0</v>
      </c>
      <c r="AB1705" s="10">
        <v>0</v>
      </c>
      <c r="AC1705" s="10">
        <v>0</v>
      </c>
    </row>
    <row r="1706" spans="1:29" x14ac:dyDescent="0.2">
      <c r="A1706" s="6"/>
      <c r="B1706" s="6"/>
      <c r="C1706" s="4" t="s">
        <v>198</v>
      </c>
      <c r="D1706" s="10">
        <v>40826</v>
      </c>
      <c r="E1706" s="10">
        <v>4047</v>
      </c>
      <c r="F1706" s="10">
        <v>3436</v>
      </c>
      <c r="G1706" s="10">
        <v>100</v>
      </c>
      <c r="H1706" s="10">
        <v>7382</v>
      </c>
      <c r="I1706" s="10">
        <v>608</v>
      </c>
      <c r="J1706" s="10">
        <v>0</v>
      </c>
      <c r="K1706" s="10">
        <v>0</v>
      </c>
      <c r="L1706" s="10">
        <v>1613</v>
      </c>
      <c r="M1706" s="10">
        <v>390</v>
      </c>
      <c r="N1706" s="10">
        <v>13492</v>
      </c>
      <c r="O1706" s="10">
        <v>2483</v>
      </c>
      <c r="P1706" s="10">
        <v>0</v>
      </c>
      <c r="Q1706" s="10">
        <v>0</v>
      </c>
      <c r="R1706" s="10">
        <v>3929</v>
      </c>
      <c r="S1706" s="10">
        <v>75</v>
      </c>
      <c r="T1706" s="10">
        <v>1956</v>
      </c>
      <c r="U1706" s="10">
        <v>130</v>
      </c>
      <c r="V1706" s="10">
        <v>1058</v>
      </c>
      <c r="W1706" s="10">
        <v>25</v>
      </c>
      <c r="X1706" s="10">
        <v>3014</v>
      </c>
      <c r="Y1706" s="10">
        <v>111</v>
      </c>
      <c r="Z1706" s="10">
        <v>4946</v>
      </c>
      <c r="AA1706" s="10">
        <v>125</v>
      </c>
      <c r="AB1706" s="10">
        <v>0</v>
      </c>
      <c r="AC1706" s="10">
        <v>0</v>
      </c>
    </row>
    <row r="1707" spans="1:29" x14ac:dyDescent="0.2">
      <c r="A1707" s="6"/>
      <c r="B1707" s="6"/>
      <c r="C1707" s="4" t="s">
        <v>251</v>
      </c>
      <c r="D1707" s="10">
        <v>58779</v>
      </c>
      <c r="E1707" s="10">
        <v>7013</v>
      </c>
      <c r="F1707" s="10">
        <v>703</v>
      </c>
      <c r="G1707" s="10">
        <v>25</v>
      </c>
      <c r="H1707" s="10">
        <v>3684</v>
      </c>
      <c r="I1707" s="10">
        <v>288</v>
      </c>
      <c r="J1707" s="10">
        <v>19473</v>
      </c>
      <c r="K1707" s="10">
        <v>2733</v>
      </c>
      <c r="L1707" s="10">
        <v>15029</v>
      </c>
      <c r="M1707" s="10">
        <v>2899</v>
      </c>
      <c r="N1707" s="10">
        <v>0</v>
      </c>
      <c r="O1707" s="10">
        <v>0</v>
      </c>
      <c r="P1707" s="10">
        <v>1992</v>
      </c>
      <c r="Q1707" s="10">
        <v>400</v>
      </c>
      <c r="R1707" s="10">
        <v>1546</v>
      </c>
      <c r="S1707" s="10">
        <v>118</v>
      </c>
      <c r="T1707" s="10">
        <v>4091</v>
      </c>
      <c r="U1707" s="10">
        <v>375</v>
      </c>
      <c r="V1707" s="10">
        <v>4066</v>
      </c>
      <c r="W1707" s="10">
        <v>150</v>
      </c>
      <c r="X1707" s="10">
        <v>8195</v>
      </c>
      <c r="Y1707" s="10">
        <v>25</v>
      </c>
      <c r="Z1707" s="10">
        <v>0</v>
      </c>
      <c r="AA1707" s="10">
        <v>0</v>
      </c>
      <c r="AB1707" s="10">
        <v>0</v>
      </c>
      <c r="AC1707" s="10">
        <v>0</v>
      </c>
    </row>
    <row r="1708" spans="1:29" x14ac:dyDescent="0.2">
      <c r="A1708" s="6"/>
      <c r="B1708" s="6"/>
      <c r="C1708" s="4" t="s">
        <v>260</v>
      </c>
      <c r="D1708" s="10">
        <v>24849</v>
      </c>
      <c r="E1708" s="10">
        <v>1591</v>
      </c>
      <c r="F1708" s="10">
        <v>1987</v>
      </c>
      <c r="G1708" s="10">
        <v>34</v>
      </c>
      <c r="H1708" s="10">
        <v>6360</v>
      </c>
      <c r="I1708" s="10">
        <v>500</v>
      </c>
      <c r="J1708" s="10">
        <v>1997</v>
      </c>
      <c r="K1708" s="10">
        <v>25</v>
      </c>
      <c r="L1708" s="10">
        <v>0</v>
      </c>
      <c r="M1708" s="10">
        <v>0</v>
      </c>
      <c r="N1708" s="10">
        <v>0</v>
      </c>
      <c r="O1708" s="10">
        <v>0</v>
      </c>
      <c r="P1708" s="10">
        <v>4233</v>
      </c>
      <c r="Q1708" s="10">
        <v>251</v>
      </c>
      <c r="R1708" s="10">
        <v>10272</v>
      </c>
      <c r="S1708" s="10">
        <v>781</v>
      </c>
      <c r="T1708" s="10">
        <v>0</v>
      </c>
      <c r="U1708" s="10">
        <v>0</v>
      </c>
      <c r="V1708" s="10">
        <v>0</v>
      </c>
      <c r="W1708" s="10">
        <v>0</v>
      </c>
      <c r="X1708" s="10">
        <v>0</v>
      </c>
      <c r="Y1708" s="10">
        <v>0</v>
      </c>
      <c r="Z1708" s="10">
        <v>0</v>
      </c>
      <c r="AA1708" s="10">
        <v>0</v>
      </c>
      <c r="AB1708" s="10">
        <v>0</v>
      </c>
      <c r="AC1708" s="10">
        <v>0</v>
      </c>
    </row>
    <row r="1709" spans="1:29" x14ac:dyDescent="0.2">
      <c r="A1709" s="6"/>
      <c r="B1709" s="6"/>
      <c r="C1709" s="4" t="s">
        <v>159</v>
      </c>
      <c r="D1709" s="10">
        <v>93013</v>
      </c>
      <c r="E1709" s="10">
        <v>9281</v>
      </c>
      <c r="F1709" s="10">
        <v>0</v>
      </c>
      <c r="G1709" s="10">
        <v>0</v>
      </c>
      <c r="H1709" s="10">
        <v>1860</v>
      </c>
      <c r="I1709" s="10">
        <v>75</v>
      </c>
      <c r="J1709" s="10">
        <v>3327</v>
      </c>
      <c r="K1709" s="10">
        <v>100</v>
      </c>
      <c r="L1709" s="10">
        <v>26548</v>
      </c>
      <c r="M1709" s="10">
        <v>3278</v>
      </c>
      <c r="N1709" s="10">
        <v>3432</v>
      </c>
      <c r="O1709" s="10">
        <v>400</v>
      </c>
      <c r="P1709" s="10">
        <v>31460</v>
      </c>
      <c r="Q1709" s="10">
        <v>3110</v>
      </c>
      <c r="R1709" s="10">
        <v>13809</v>
      </c>
      <c r="S1709" s="10">
        <v>1958</v>
      </c>
      <c r="T1709" s="10">
        <v>0</v>
      </c>
      <c r="U1709" s="10">
        <v>0</v>
      </c>
      <c r="V1709" s="10">
        <v>2547</v>
      </c>
      <c r="W1709" s="10">
        <v>50</v>
      </c>
      <c r="X1709" s="10">
        <v>2004</v>
      </c>
      <c r="Y1709" s="10">
        <v>60</v>
      </c>
      <c r="Z1709" s="10">
        <v>8026</v>
      </c>
      <c r="AA1709" s="10">
        <v>250</v>
      </c>
      <c r="AB1709" s="10">
        <v>0</v>
      </c>
      <c r="AC1709" s="10">
        <v>0</v>
      </c>
    </row>
    <row r="1710" spans="1:29" x14ac:dyDescent="0.2">
      <c r="A1710" s="6"/>
      <c r="B1710" s="6"/>
      <c r="C1710" s="4" t="s">
        <v>418</v>
      </c>
      <c r="D1710" s="10">
        <v>13946</v>
      </c>
      <c r="E1710" s="10">
        <v>360</v>
      </c>
      <c r="F1710" s="10">
        <v>0</v>
      </c>
      <c r="G1710" s="10">
        <v>0</v>
      </c>
      <c r="H1710" s="10">
        <v>5575</v>
      </c>
      <c r="I1710" s="10">
        <v>50</v>
      </c>
      <c r="J1710" s="10">
        <v>0</v>
      </c>
      <c r="K1710" s="10">
        <v>0</v>
      </c>
      <c r="L1710" s="10">
        <v>0</v>
      </c>
      <c r="M1710" s="10">
        <v>0</v>
      </c>
      <c r="N1710" s="10">
        <v>2793</v>
      </c>
      <c r="O1710" s="10">
        <v>260</v>
      </c>
      <c r="P1710" s="10">
        <v>0</v>
      </c>
      <c r="Q1710" s="10">
        <v>0</v>
      </c>
      <c r="R1710" s="10">
        <v>0</v>
      </c>
      <c r="S1710" s="10">
        <v>0</v>
      </c>
      <c r="T1710" s="10">
        <v>0</v>
      </c>
      <c r="U1710" s="10">
        <v>0</v>
      </c>
      <c r="V1710" s="10">
        <v>0</v>
      </c>
      <c r="W1710" s="10">
        <v>0</v>
      </c>
      <c r="X1710" s="10">
        <v>5578</v>
      </c>
      <c r="Y1710" s="10">
        <v>50</v>
      </c>
      <c r="Z1710" s="10">
        <v>0</v>
      </c>
      <c r="AA1710" s="10">
        <v>0</v>
      </c>
      <c r="AB1710" s="10">
        <v>0</v>
      </c>
      <c r="AC1710" s="10">
        <v>0</v>
      </c>
    </row>
    <row r="1711" spans="1:29" x14ac:dyDescent="0.2">
      <c r="A1711" s="6"/>
      <c r="B1711" s="6"/>
      <c r="C1711" s="4" t="s">
        <v>404</v>
      </c>
      <c r="D1711" s="10">
        <v>18390</v>
      </c>
      <c r="E1711" s="10">
        <v>1531</v>
      </c>
      <c r="F1711" s="10">
        <v>0</v>
      </c>
      <c r="G1711" s="10">
        <v>0</v>
      </c>
      <c r="H1711" s="10">
        <v>0</v>
      </c>
      <c r="I1711" s="10">
        <v>0</v>
      </c>
      <c r="J1711" s="10">
        <v>0</v>
      </c>
      <c r="K1711" s="10">
        <v>0</v>
      </c>
      <c r="L1711" s="10">
        <v>0</v>
      </c>
      <c r="M1711" s="10">
        <v>0</v>
      </c>
      <c r="N1711" s="10">
        <v>0</v>
      </c>
      <c r="O1711" s="10">
        <v>0</v>
      </c>
      <c r="P1711" s="10">
        <v>0</v>
      </c>
      <c r="Q1711" s="10">
        <v>0</v>
      </c>
      <c r="R1711" s="10">
        <v>0</v>
      </c>
      <c r="S1711" s="10">
        <v>0</v>
      </c>
      <c r="T1711" s="10">
        <v>18390</v>
      </c>
      <c r="U1711" s="10">
        <v>1531</v>
      </c>
      <c r="V1711" s="10">
        <v>0</v>
      </c>
      <c r="W1711" s="10">
        <v>0</v>
      </c>
      <c r="X1711" s="10">
        <v>0</v>
      </c>
      <c r="Y1711" s="10">
        <v>0</v>
      </c>
      <c r="Z1711" s="10">
        <v>0</v>
      </c>
      <c r="AA1711" s="10">
        <v>0</v>
      </c>
      <c r="AB1711" s="10">
        <v>0</v>
      </c>
      <c r="AC1711" s="10">
        <v>0</v>
      </c>
    </row>
    <row r="1712" spans="1:29" x14ac:dyDescent="0.2">
      <c r="A1712" s="6"/>
      <c r="B1712" s="6"/>
      <c r="C1712" s="4" t="s">
        <v>199</v>
      </c>
      <c r="D1712" s="10">
        <v>47987</v>
      </c>
      <c r="E1712" s="10">
        <v>4472</v>
      </c>
      <c r="F1712" s="10">
        <v>2226</v>
      </c>
      <c r="G1712" s="10">
        <v>200</v>
      </c>
      <c r="H1712" s="10">
        <v>4303</v>
      </c>
      <c r="I1712" s="10">
        <v>323</v>
      </c>
      <c r="J1712" s="10">
        <v>3333</v>
      </c>
      <c r="K1712" s="10">
        <v>300</v>
      </c>
      <c r="L1712" s="10">
        <v>9096</v>
      </c>
      <c r="M1712" s="10">
        <v>2116</v>
      </c>
      <c r="N1712" s="10">
        <v>5081</v>
      </c>
      <c r="O1712" s="10">
        <v>718</v>
      </c>
      <c r="P1712" s="10">
        <v>14670</v>
      </c>
      <c r="Q1712" s="10">
        <v>515</v>
      </c>
      <c r="R1712" s="10">
        <v>0</v>
      </c>
      <c r="S1712" s="10">
        <v>0</v>
      </c>
      <c r="T1712" s="10">
        <v>0</v>
      </c>
      <c r="U1712" s="10">
        <v>0</v>
      </c>
      <c r="V1712" s="10">
        <v>8209</v>
      </c>
      <c r="W1712" s="10">
        <v>250</v>
      </c>
      <c r="X1712" s="10">
        <v>0</v>
      </c>
      <c r="Y1712" s="10">
        <v>0</v>
      </c>
      <c r="Z1712" s="10">
        <v>1069</v>
      </c>
      <c r="AA1712" s="10">
        <v>50</v>
      </c>
      <c r="AB1712" s="10">
        <v>0</v>
      </c>
      <c r="AC1712" s="10">
        <v>0</v>
      </c>
    </row>
    <row r="1713" spans="1:29" x14ac:dyDescent="0.2">
      <c r="A1713" s="6"/>
      <c r="B1713" s="6"/>
      <c r="C1713" s="4" t="s">
        <v>160</v>
      </c>
      <c r="D1713" s="10">
        <v>435956</v>
      </c>
      <c r="E1713" s="10">
        <v>31683</v>
      </c>
      <c r="F1713" s="10">
        <v>2773</v>
      </c>
      <c r="G1713" s="10">
        <v>47</v>
      </c>
      <c r="H1713" s="10">
        <v>110628</v>
      </c>
      <c r="I1713" s="10">
        <v>10088</v>
      </c>
      <c r="J1713" s="10">
        <v>49812</v>
      </c>
      <c r="K1713" s="10">
        <v>682</v>
      </c>
      <c r="L1713" s="10">
        <v>26803</v>
      </c>
      <c r="M1713" s="10">
        <v>3023</v>
      </c>
      <c r="N1713" s="10">
        <v>15454</v>
      </c>
      <c r="O1713" s="10">
        <v>1689</v>
      </c>
      <c r="P1713" s="10">
        <v>77973</v>
      </c>
      <c r="Q1713" s="10">
        <v>3860</v>
      </c>
      <c r="R1713" s="10">
        <v>50829</v>
      </c>
      <c r="S1713" s="10">
        <v>5701</v>
      </c>
      <c r="T1713" s="10">
        <v>39058</v>
      </c>
      <c r="U1713" s="10">
        <v>3456</v>
      </c>
      <c r="V1713" s="10">
        <v>32157</v>
      </c>
      <c r="W1713" s="10">
        <v>1075</v>
      </c>
      <c r="X1713" s="10">
        <v>28050</v>
      </c>
      <c r="Y1713" s="10">
        <v>1817</v>
      </c>
      <c r="Z1713" s="10">
        <v>2419</v>
      </c>
      <c r="AA1713" s="10">
        <v>245</v>
      </c>
      <c r="AB1713" s="10">
        <v>0</v>
      </c>
      <c r="AC1713" s="10">
        <v>0</v>
      </c>
    </row>
    <row r="1714" spans="1:29" x14ac:dyDescent="0.2">
      <c r="A1714" s="6"/>
      <c r="B1714" s="6"/>
      <c r="C1714" s="4" t="s">
        <v>513</v>
      </c>
      <c r="D1714" s="10">
        <v>2703</v>
      </c>
      <c r="E1714" s="10">
        <v>315</v>
      </c>
      <c r="F1714" s="10">
        <v>0</v>
      </c>
      <c r="G1714" s="10">
        <v>0</v>
      </c>
      <c r="H1714" s="10">
        <v>0</v>
      </c>
      <c r="I1714" s="10">
        <v>0</v>
      </c>
      <c r="J1714" s="10">
        <v>0</v>
      </c>
      <c r="K1714" s="10">
        <v>0</v>
      </c>
      <c r="L1714" s="10">
        <v>0</v>
      </c>
      <c r="M1714" s="10">
        <v>0</v>
      </c>
      <c r="N1714" s="10">
        <v>2703</v>
      </c>
      <c r="O1714" s="10">
        <v>315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0">
        <v>0</v>
      </c>
      <c r="Y1714" s="10">
        <v>0</v>
      </c>
      <c r="Z1714" s="10">
        <v>0</v>
      </c>
      <c r="AA1714" s="10">
        <v>0</v>
      </c>
      <c r="AB1714" s="10">
        <v>0</v>
      </c>
      <c r="AC1714" s="10">
        <v>0</v>
      </c>
    </row>
    <row r="1715" spans="1:29" x14ac:dyDescent="0.2">
      <c r="A1715" s="6"/>
      <c r="B1715" s="6"/>
      <c r="C1715" s="4" t="s">
        <v>485</v>
      </c>
      <c r="D1715" s="10">
        <v>1987</v>
      </c>
      <c r="E1715" s="10">
        <v>335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511</v>
      </c>
      <c r="M1715" s="10">
        <v>63</v>
      </c>
      <c r="N1715" s="10">
        <v>1368</v>
      </c>
      <c r="O1715" s="10">
        <v>159</v>
      </c>
      <c r="P1715" s="10">
        <v>0</v>
      </c>
      <c r="Q1715" s="10">
        <v>0</v>
      </c>
      <c r="R1715" s="10">
        <v>108</v>
      </c>
      <c r="S1715" s="10">
        <v>113</v>
      </c>
      <c r="T1715" s="10">
        <v>0</v>
      </c>
      <c r="U1715" s="10">
        <v>0</v>
      </c>
      <c r="V1715" s="10">
        <v>0</v>
      </c>
      <c r="W1715" s="10">
        <v>0</v>
      </c>
      <c r="X1715" s="10">
        <v>0</v>
      </c>
      <c r="Y1715" s="10">
        <v>0</v>
      </c>
      <c r="Z1715" s="10">
        <v>0</v>
      </c>
      <c r="AA1715" s="10">
        <v>0</v>
      </c>
      <c r="AB1715" s="10">
        <v>0</v>
      </c>
      <c r="AC1715" s="10">
        <v>0</v>
      </c>
    </row>
    <row r="1716" spans="1:29" x14ac:dyDescent="0.2">
      <c r="A1716" s="6"/>
      <c r="B1716" s="6"/>
      <c r="C1716" s="4" t="s">
        <v>87</v>
      </c>
      <c r="D1716" s="10">
        <v>3872</v>
      </c>
      <c r="E1716" s="10">
        <v>616</v>
      </c>
      <c r="F1716" s="10">
        <v>0</v>
      </c>
      <c r="G1716" s="10">
        <v>0</v>
      </c>
      <c r="H1716" s="10">
        <v>0</v>
      </c>
      <c r="I1716" s="10">
        <v>0</v>
      </c>
      <c r="J1716" s="10">
        <v>0</v>
      </c>
      <c r="K1716" s="10">
        <v>0</v>
      </c>
      <c r="L1716" s="10">
        <v>1485</v>
      </c>
      <c r="M1716" s="10">
        <v>409</v>
      </c>
      <c r="N1716" s="10">
        <v>1047</v>
      </c>
      <c r="O1716" s="10">
        <v>98</v>
      </c>
      <c r="P1716" s="10">
        <v>0</v>
      </c>
      <c r="Q1716" s="10">
        <v>0</v>
      </c>
      <c r="R1716" s="10">
        <v>350</v>
      </c>
      <c r="S1716" s="10">
        <v>27</v>
      </c>
      <c r="T1716" s="10">
        <v>990</v>
      </c>
      <c r="U1716" s="10">
        <v>82</v>
      </c>
      <c r="V1716" s="10">
        <v>0</v>
      </c>
      <c r="W1716" s="10">
        <v>0</v>
      </c>
      <c r="X1716" s="10">
        <v>0</v>
      </c>
      <c r="Y1716" s="10">
        <v>0</v>
      </c>
      <c r="Z1716" s="10">
        <v>0</v>
      </c>
      <c r="AA1716" s="10">
        <v>0</v>
      </c>
      <c r="AB1716" s="10">
        <v>0</v>
      </c>
      <c r="AC1716" s="10">
        <v>0</v>
      </c>
    </row>
    <row r="1717" spans="1:29" x14ac:dyDescent="0.2">
      <c r="A1717" s="6"/>
      <c r="B1717" s="6"/>
      <c r="C1717" s="4" t="s">
        <v>419</v>
      </c>
      <c r="D1717" s="10">
        <v>1951</v>
      </c>
      <c r="E1717" s="10">
        <v>162</v>
      </c>
      <c r="F1717" s="10">
        <v>0</v>
      </c>
      <c r="G1717" s="10">
        <v>0</v>
      </c>
      <c r="H1717" s="10">
        <v>1951</v>
      </c>
      <c r="I1717" s="10">
        <v>162</v>
      </c>
      <c r="J1717" s="10">
        <v>0</v>
      </c>
      <c r="K1717" s="10">
        <v>0</v>
      </c>
      <c r="L1717" s="10">
        <v>0</v>
      </c>
      <c r="M1717" s="10">
        <v>0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0</v>
      </c>
      <c r="Y1717" s="10">
        <v>0</v>
      </c>
      <c r="Z1717" s="10">
        <v>0</v>
      </c>
      <c r="AA1717" s="10">
        <v>0</v>
      </c>
      <c r="AB1717" s="10">
        <v>0</v>
      </c>
      <c r="AC1717" s="10">
        <v>0</v>
      </c>
    </row>
    <row r="1718" spans="1:29" x14ac:dyDescent="0.2">
      <c r="A1718" s="6"/>
      <c r="B1718" s="6"/>
      <c r="C1718" s="4" t="s">
        <v>627</v>
      </c>
      <c r="D1718" s="10">
        <v>79664</v>
      </c>
      <c r="E1718" s="10">
        <v>37470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0</v>
      </c>
      <c r="W1718" s="10">
        <v>0</v>
      </c>
      <c r="X1718" s="10">
        <v>0</v>
      </c>
      <c r="Y1718" s="10">
        <v>0</v>
      </c>
      <c r="Z1718" s="10">
        <v>64163</v>
      </c>
      <c r="AA1718" s="10">
        <v>33160</v>
      </c>
      <c r="AB1718" s="10">
        <v>15501</v>
      </c>
      <c r="AC1718" s="10">
        <v>4310</v>
      </c>
    </row>
    <row r="1719" spans="1:29" x14ac:dyDescent="0.2">
      <c r="A1719" s="6"/>
      <c r="B1719" s="7"/>
      <c r="C1719" s="4" t="s">
        <v>162</v>
      </c>
      <c r="D1719" s="10">
        <v>10596</v>
      </c>
      <c r="E1719" s="10">
        <v>1550</v>
      </c>
      <c r="F1719" s="10">
        <v>2882</v>
      </c>
      <c r="G1719" s="10">
        <v>460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10">
        <v>0</v>
      </c>
      <c r="N1719" s="10">
        <v>0</v>
      </c>
      <c r="O1719" s="10">
        <v>0</v>
      </c>
      <c r="P1719" s="10">
        <v>1413</v>
      </c>
      <c r="Q1719" s="10">
        <v>84</v>
      </c>
      <c r="R1719" s="10">
        <v>2453</v>
      </c>
      <c r="S1719" s="10">
        <v>188</v>
      </c>
      <c r="T1719" s="10">
        <v>0</v>
      </c>
      <c r="U1719" s="10">
        <v>0</v>
      </c>
      <c r="V1719" s="10">
        <v>2100</v>
      </c>
      <c r="W1719" s="10">
        <v>418</v>
      </c>
      <c r="X1719" s="10">
        <v>1748</v>
      </c>
      <c r="Y1719" s="10">
        <v>400</v>
      </c>
      <c r="Z1719" s="10">
        <v>0</v>
      </c>
      <c r="AA1719" s="10">
        <v>0</v>
      </c>
      <c r="AB1719" s="10">
        <v>0</v>
      </c>
      <c r="AC1719" s="10">
        <v>0</v>
      </c>
    </row>
    <row r="1720" spans="1:29" x14ac:dyDescent="0.2">
      <c r="A1720" s="6"/>
      <c r="B1720" s="5" t="s">
        <v>88</v>
      </c>
      <c r="C1720" s="4" t="s">
        <v>273</v>
      </c>
      <c r="D1720" s="10">
        <v>14036</v>
      </c>
      <c r="E1720" s="10">
        <v>656</v>
      </c>
      <c r="F1720" s="10">
        <v>2272</v>
      </c>
      <c r="G1720" s="10">
        <v>20</v>
      </c>
      <c r="H1720" s="10">
        <v>2286</v>
      </c>
      <c r="I1720" s="10">
        <v>225</v>
      </c>
      <c r="J1720" s="10">
        <v>0</v>
      </c>
      <c r="K1720" s="10">
        <v>0</v>
      </c>
      <c r="L1720" s="10">
        <v>0</v>
      </c>
      <c r="M1720" s="10">
        <v>0</v>
      </c>
      <c r="N1720" s="10">
        <v>0</v>
      </c>
      <c r="O1720" s="10">
        <v>0</v>
      </c>
      <c r="P1720" s="10">
        <v>4750</v>
      </c>
      <c r="Q1720" s="10">
        <v>371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0">
        <v>4728</v>
      </c>
      <c r="Y1720" s="10">
        <v>40</v>
      </c>
      <c r="Z1720" s="10">
        <v>0</v>
      </c>
      <c r="AA1720" s="10">
        <v>0</v>
      </c>
      <c r="AB1720" s="10">
        <v>0</v>
      </c>
      <c r="AC1720" s="10">
        <v>0</v>
      </c>
    </row>
    <row r="1721" spans="1:29" x14ac:dyDescent="0.2">
      <c r="A1721" s="6"/>
      <c r="B1721" s="6"/>
      <c r="C1721" s="4" t="s">
        <v>387</v>
      </c>
      <c r="D1721" s="10">
        <v>986</v>
      </c>
      <c r="E1721" s="10">
        <v>20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10">
        <v>0</v>
      </c>
      <c r="N1721" s="10">
        <v>0</v>
      </c>
      <c r="O1721" s="10">
        <v>0</v>
      </c>
      <c r="P1721" s="10">
        <v>0</v>
      </c>
      <c r="Q1721" s="10">
        <v>0</v>
      </c>
      <c r="R1721" s="10">
        <v>0</v>
      </c>
      <c r="S1721" s="10">
        <v>0</v>
      </c>
      <c r="T1721" s="10">
        <v>0</v>
      </c>
      <c r="U1721" s="10">
        <v>0</v>
      </c>
      <c r="V1721" s="10">
        <v>0</v>
      </c>
      <c r="W1721" s="10">
        <v>0</v>
      </c>
      <c r="X1721" s="10">
        <v>986</v>
      </c>
      <c r="Y1721" s="10">
        <v>20</v>
      </c>
      <c r="Z1721" s="10">
        <v>0</v>
      </c>
      <c r="AA1721" s="10">
        <v>0</v>
      </c>
      <c r="AB1721" s="10">
        <v>0</v>
      </c>
      <c r="AC1721" s="10">
        <v>0</v>
      </c>
    </row>
    <row r="1722" spans="1:29" x14ac:dyDescent="0.2">
      <c r="A1722" s="6"/>
      <c r="B1722" s="6"/>
      <c r="C1722" s="4" t="s">
        <v>163</v>
      </c>
      <c r="D1722" s="10">
        <v>54702</v>
      </c>
      <c r="E1722" s="10">
        <v>3161</v>
      </c>
      <c r="F1722" s="10">
        <v>0</v>
      </c>
      <c r="G1722" s="10">
        <v>0</v>
      </c>
      <c r="H1722" s="10">
        <v>28940</v>
      </c>
      <c r="I1722" s="10">
        <v>1162</v>
      </c>
      <c r="J1722" s="10">
        <v>7857</v>
      </c>
      <c r="K1722" s="10">
        <v>225</v>
      </c>
      <c r="L1722" s="10">
        <v>0</v>
      </c>
      <c r="M1722" s="10">
        <v>0</v>
      </c>
      <c r="N1722" s="10">
        <v>4751</v>
      </c>
      <c r="O1722" s="10">
        <v>874</v>
      </c>
      <c r="P1722" s="10">
        <v>0</v>
      </c>
      <c r="Q1722" s="10">
        <v>0</v>
      </c>
      <c r="R1722" s="10">
        <v>11172</v>
      </c>
      <c r="S1722" s="10">
        <v>850</v>
      </c>
      <c r="T1722" s="10">
        <v>0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1982</v>
      </c>
      <c r="AA1722" s="10">
        <v>50</v>
      </c>
      <c r="AB1722" s="10">
        <v>0</v>
      </c>
      <c r="AC1722" s="10">
        <v>0</v>
      </c>
    </row>
    <row r="1723" spans="1:29" x14ac:dyDescent="0.2">
      <c r="A1723" s="6"/>
      <c r="B1723" s="6"/>
      <c r="C1723" s="4" t="s">
        <v>267</v>
      </c>
      <c r="D1723" s="10">
        <v>14211</v>
      </c>
      <c r="E1723" s="10">
        <v>1408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2465</v>
      </c>
      <c r="M1723" s="10">
        <v>69</v>
      </c>
      <c r="N1723" s="10">
        <v>0</v>
      </c>
      <c r="O1723" s="10">
        <v>0</v>
      </c>
      <c r="P1723" s="10">
        <v>0</v>
      </c>
      <c r="Q1723" s="10">
        <v>0</v>
      </c>
      <c r="R1723" s="10">
        <v>0</v>
      </c>
      <c r="S1723" s="10">
        <v>0</v>
      </c>
      <c r="T1723" s="10">
        <v>0</v>
      </c>
      <c r="U1723" s="10">
        <v>0</v>
      </c>
      <c r="V1723" s="10">
        <v>6468</v>
      </c>
      <c r="W1723" s="10">
        <v>1289</v>
      </c>
      <c r="X1723" s="10">
        <v>5278</v>
      </c>
      <c r="Y1723" s="10">
        <v>50</v>
      </c>
      <c r="Z1723" s="10">
        <v>0</v>
      </c>
      <c r="AA1723" s="10">
        <v>0</v>
      </c>
      <c r="AB1723" s="10">
        <v>0</v>
      </c>
      <c r="AC1723" s="10">
        <v>0</v>
      </c>
    </row>
    <row r="1724" spans="1:29" x14ac:dyDescent="0.2">
      <c r="A1724" s="6"/>
      <c r="B1724" s="6"/>
      <c r="C1724" s="4" t="s">
        <v>210</v>
      </c>
      <c r="D1724" s="10">
        <v>6547</v>
      </c>
      <c r="E1724" s="10">
        <v>254</v>
      </c>
      <c r="F1724" s="10">
        <v>0</v>
      </c>
      <c r="G1724" s="10">
        <v>0</v>
      </c>
      <c r="H1724" s="10">
        <v>507</v>
      </c>
      <c r="I1724" s="10">
        <v>50</v>
      </c>
      <c r="J1724" s="10">
        <v>5046</v>
      </c>
      <c r="K1724" s="10">
        <v>134</v>
      </c>
      <c r="L1724" s="10">
        <v>0</v>
      </c>
      <c r="M1724" s="10">
        <v>0</v>
      </c>
      <c r="N1724" s="10">
        <v>0</v>
      </c>
      <c r="O1724" s="10">
        <v>0</v>
      </c>
      <c r="P1724" s="10">
        <v>0</v>
      </c>
      <c r="Q1724" s="10">
        <v>0</v>
      </c>
      <c r="R1724" s="10">
        <v>0</v>
      </c>
      <c r="S1724" s="10">
        <v>0</v>
      </c>
      <c r="T1724" s="10">
        <v>537</v>
      </c>
      <c r="U1724" s="10">
        <v>45</v>
      </c>
      <c r="V1724" s="10">
        <v>0</v>
      </c>
      <c r="W1724" s="10">
        <v>0</v>
      </c>
      <c r="X1724" s="10">
        <v>457</v>
      </c>
      <c r="Y1724" s="10">
        <v>25</v>
      </c>
      <c r="Z1724" s="10">
        <v>0</v>
      </c>
      <c r="AA1724" s="10">
        <v>0</v>
      </c>
      <c r="AB1724" s="10">
        <v>0</v>
      </c>
      <c r="AC1724" s="10">
        <v>0</v>
      </c>
    </row>
    <row r="1725" spans="1:29" x14ac:dyDescent="0.2">
      <c r="A1725" s="6"/>
      <c r="B1725" s="6"/>
      <c r="C1725" s="4" t="s">
        <v>164</v>
      </c>
      <c r="D1725" s="10">
        <v>9612</v>
      </c>
      <c r="E1725" s="10">
        <v>624</v>
      </c>
      <c r="F1725" s="10">
        <v>0</v>
      </c>
      <c r="G1725" s="10">
        <v>0</v>
      </c>
      <c r="H1725" s="10">
        <v>4733</v>
      </c>
      <c r="I1725" s="10">
        <v>297</v>
      </c>
      <c r="J1725" s="10">
        <v>0</v>
      </c>
      <c r="K1725" s="10">
        <v>0</v>
      </c>
      <c r="L1725" s="10">
        <v>0</v>
      </c>
      <c r="M1725" s="10">
        <v>0</v>
      </c>
      <c r="N1725" s="10">
        <v>0</v>
      </c>
      <c r="O1725" s="10">
        <v>0</v>
      </c>
      <c r="P1725" s="10">
        <v>1083</v>
      </c>
      <c r="Q1725" s="10">
        <v>109</v>
      </c>
      <c r="R1725" s="10">
        <v>0</v>
      </c>
      <c r="S1725" s="10">
        <v>0</v>
      </c>
      <c r="T1725" s="10">
        <v>541</v>
      </c>
      <c r="U1725" s="10">
        <v>45</v>
      </c>
      <c r="V1725" s="10">
        <v>0</v>
      </c>
      <c r="W1725" s="10">
        <v>0</v>
      </c>
      <c r="X1725" s="10">
        <v>3255</v>
      </c>
      <c r="Y1725" s="10">
        <v>173</v>
      </c>
      <c r="Z1725" s="10">
        <v>0</v>
      </c>
      <c r="AA1725" s="10">
        <v>0</v>
      </c>
      <c r="AB1725" s="10">
        <v>0</v>
      </c>
      <c r="AC1725" s="10">
        <v>0</v>
      </c>
    </row>
    <row r="1726" spans="1:29" x14ac:dyDescent="0.2">
      <c r="A1726" s="6"/>
      <c r="B1726" s="6"/>
      <c r="C1726" s="4" t="s">
        <v>252</v>
      </c>
      <c r="D1726" s="10">
        <v>8317</v>
      </c>
      <c r="E1726" s="10">
        <v>283</v>
      </c>
      <c r="F1726" s="10">
        <v>3006</v>
      </c>
      <c r="G1726" s="10">
        <v>1</v>
      </c>
      <c r="H1726" s="10">
        <v>0</v>
      </c>
      <c r="I1726" s="10">
        <v>0</v>
      </c>
      <c r="J1726" s="10">
        <v>3006</v>
      </c>
      <c r="K1726" s="10">
        <v>1</v>
      </c>
      <c r="L1726" s="10">
        <v>0</v>
      </c>
      <c r="M1726" s="10">
        <v>0</v>
      </c>
      <c r="N1726" s="10">
        <v>0</v>
      </c>
      <c r="O1726" s="10">
        <v>0</v>
      </c>
      <c r="P1726" s="10">
        <v>0</v>
      </c>
      <c r="Q1726" s="10">
        <v>0</v>
      </c>
      <c r="R1726" s="10">
        <v>2305</v>
      </c>
      <c r="S1726" s="10">
        <v>281</v>
      </c>
      <c r="T1726" s="10">
        <v>0</v>
      </c>
      <c r="U1726" s="10">
        <v>0</v>
      </c>
      <c r="V1726" s="10">
        <v>0</v>
      </c>
      <c r="W1726" s="10">
        <v>0</v>
      </c>
      <c r="X1726" s="10">
        <v>0</v>
      </c>
      <c r="Y1726" s="10">
        <v>0</v>
      </c>
      <c r="Z1726" s="10">
        <v>0</v>
      </c>
      <c r="AA1726" s="10">
        <v>0</v>
      </c>
      <c r="AB1726" s="10">
        <v>0</v>
      </c>
      <c r="AC1726" s="10">
        <v>0</v>
      </c>
    </row>
    <row r="1727" spans="1:29" x14ac:dyDescent="0.2">
      <c r="A1727" s="6"/>
      <c r="B1727" s="6"/>
      <c r="C1727" s="4" t="s">
        <v>388</v>
      </c>
      <c r="D1727" s="10">
        <v>50517</v>
      </c>
      <c r="E1727" s="10">
        <v>7934</v>
      </c>
      <c r="F1727" s="10">
        <v>0</v>
      </c>
      <c r="G1727" s="10">
        <v>0</v>
      </c>
      <c r="H1727" s="10">
        <v>0</v>
      </c>
      <c r="I1727" s="10">
        <v>0</v>
      </c>
      <c r="J1727" s="10">
        <v>10572</v>
      </c>
      <c r="K1727" s="10">
        <v>2724</v>
      </c>
      <c r="L1727" s="10">
        <v>0</v>
      </c>
      <c r="M1727" s="10">
        <v>0</v>
      </c>
      <c r="N1727" s="10">
        <v>1598</v>
      </c>
      <c r="O1727" s="10">
        <v>149</v>
      </c>
      <c r="P1727" s="10">
        <v>8128</v>
      </c>
      <c r="Q1727" s="10">
        <v>695</v>
      </c>
      <c r="R1727" s="10">
        <v>14010</v>
      </c>
      <c r="S1727" s="10">
        <v>2688</v>
      </c>
      <c r="T1727" s="10">
        <v>16209</v>
      </c>
      <c r="U1727" s="10">
        <v>1678</v>
      </c>
      <c r="V1727" s="10">
        <v>0</v>
      </c>
      <c r="W1727" s="10">
        <v>0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  <c r="AC1727" s="10">
        <v>0</v>
      </c>
    </row>
    <row r="1728" spans="1:29" x14ac:dyDescent="0.2">
      <c r="A1728" s="6"/>
      <c r="B1728" s="6"/>
      <c r="C1728" s="4" t="s">
        <v>420</v>
      </c>
      <c r="D1728" s="10">
        <v>5830</v>
      </c>
      <c r="E1728" s="10">
        <v>431</v>
      </c>
      <c r="F1728" s="10">
        <v>0</v>
      </c>
      <c r="G1728" s="10">
        <v>0</v>
      </c>
      <c r="H1728" s="10">
        <v>296</v>
      </c>
      <c r="I1728" s="10">
        <v>29</v>
      </c>
      <c r="J1728" s="10">
        <v>0</v>
      </c>
      <c r="K1728" s="10">
        <v>0</v>
      </c>
      <c r="L1728" s="10">
        <v>0</v>
      </c>
      <c r="M1728" s="10">
        <v>0</v>
      </c>
      <c r="N1728" s="10">
        <v>1357</v>
      </c>
      <c r="O1728" s="10">
        <v>154</v>
      </c>
      <c r="P1728" s="10">
        <v>0</v>
      </c>
      <c r="Q1728" s="10">
        <v>0</v>
      </c>
      <c r="R1728" s="10">
        <v>1062</v>
      </c>
      <c r="S1728" s="10">
        <v>73</v>
      </c>
      <c r="T1728" s="10">
        <v>0</v>
      </c>
      <c r="U1728" s="10">
        <v>0</v>
      </c>
      <c r="V1728" s="10">
        <v>0</v>
      </c>
      <c r="W1728" s="10">
        <v>0</v>
      </c>
      <c r="X1728" s="10">
        <v>1497</v>
      </c>
      <c r="Y1728" s="10">
        <v>85</v>
      </c>
      <c r="Z1728" s="10">
        <v>1618</v>
      </c>
      <c r="AA1728" s="10">
        <v>90</v>
      </c>
      <c r="AB1728" s="10">
        <v>0</v>
      </c>
      <c r="AC1728" s="10">
        <v>0</v>
      </c>
    </row>
    <row r="1729" spans="1:29" x14ac:dyDescent="0.2">
      <c r="A1729" s="6"/>
      <c r="B1729" s="6"/>
      <c r="C1729" s="4" t="s">
        <v>185</v>
      </c>
      <c r="D1729" s="10">
        <v>12623</v>
      </c>
      <c r="E1729" s="10">
        <v>561</v>
      </c>
      <c r="F1729" s="10">
        <v>0</v>
      </c>
      <c r="G1729" s="10">
        <v>0</v>
      </c>
      <c r="H1729" s="10">
        <v>2124</v>
      </c>
      <c r="I1729" s="10">
        <v>209</v>
      </c>
      <c r="J1729" s="10">
        <v>0</v>
      </c>
      <c r="K1729" s="10">
        <v>0</v>
      </c>
      <c r="L1729" s="10">
        <v>0</v>
      </c>
      <c r="M1729" s="10">
        <v>0</v>
      </c>
      <c r="N1729" s="10">
        <v>0</v>
      </c>
      <c r="O1729" s="10">
        <v>0</v>
      </c>
      <c r="P1729" s="10">
        <v>7971</v>
      </c>
      <c r="Q1729" s="10">
        <v>110</v>
      </c>
      <c r="R1729" s="10">
        <v>2528</v>
      </c>
      <c r="S1729" s="10">
        <v>242</v>
      </c>
      <c r="T1729" s="10">
        <v>0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  <c r="Z1729" s="10">
        <v>0</v>
      </c>
      <c r="AA1729" s="10">
        <v>0</v>
      </c>
      <c r="AB1729" s="10">
        <v>0</v>
      </c>
      <c r="AC1729" s="10">
        <v>0</v>
      </c>
    </row>
    <row r="1730" spans="1:29" x14ac:dyDescent="0.2">
      <c r="A1730" s="6"/>
      <c r="B1730" s="6"/>
      <c r="C1730" s="4" t="s">
        <v>502</v>
      </c>
      <c r="D1730" s="10">
        <v>1754</v>
      </c>
      <c r="E1730" s="10">
        <v>106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0">
        <v>0</v>
      </c>
      <c r="L1730" s="10">
        <v>0</v>
      </c>
      <c r="M1730" s="10">
        <v>0</v>
      </c>
      <c r="N1730" s="10">
        <v>871</v>
      </c>
      <c r="O1730" s="10">
        <v>81</v>
      </c>
      <c r="P1730" s="10">
        <v>0</v>
      </c>
      <c r="Q1730" s="10">
        <v>0</v>
      </c>
      <c r="R1730" s="10">
        <v>0</v>
      </c>
      <c r="S1730" s="10">
        <v>0</v>
      </c>
      <c r="T1730" s="10">
        <v>0</v>
      </c>
      <c r="U1730" s="10">
        <v>0</v>
      </c>
      <c r="V1730" s="10">
        <v>883</v>
      </c>
      <c r="W1730" s="10">
        <v>25</v>
      </c>
      <c r="X1730" s="10">
        <v>0</v>
      </c>
      <c r="Y1730" s="10">
        <v>0</v>
      </c>
      <c r="Z1730" s="10">
        <v>0</v>
      </c>
      <c r="AA1730" s="10">
        <v>0</v>
      </c>
      <c r="AB1730" s="10">
        <v>0</v>
      </c>
      <c r="AC1730" s="10">
        <v>0</v>
      </c>
    </row>
    <row r="1731" spans="1:29" x14ac:dyDescent="0.2">
      <c r="A1731" s="6"/>
      <c r="B1731" s="6"/>
      <c r="C1731" s="4" t="s">
        <v>544</v>
      </c>
      <c r="D1731" s="10">
        <v>31599</v>
      </c>
      <c r="E1731" s="10">
        <v>2630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0">
        <v>0</v>
      </c>
      <c r="Q1731" s="10">
        <v>0</v>
      </c>
      <c r="R1731" s="10">
        <v>0</v>
      </c>
      <c r="S1731" s="10">
        <v>0</v>
      </c>
      <c r="T1731" s="10">
        <v>31599</v>
      </c>
      <c r="U1731" s="10">
        <v>2630</v>
      </c>
      <c r="V1731" s="10">
        <v>0</v>
      </c>
      <c r="W1731" s="10">
        <v>0</v>
      </c>
      <c r="X1731" s="10">
        <v>0</v>
      </c>
      <c r="Y1731" s="10">
        <v>0</v>
      </c>
      <c r="Z1731" s="10">
        <v>0</v>
      </c>
      <c r="AA1731" s="10">
        <v>0</v>
      </c>
      <c r="AB1731" s="10">
        <v>0</v>
      </c>
      <c r="AC1731" s="10">
        <v>0</v>
      </c>
    </row>
    <row r="1732" spans="1:29" x14ac:dyDescent="0.2">
      <c r="A1732" s="6"/>
      <c r="B1732" s="6"/>
      <c r="C1732" s="4" t="s">
        <v>259</v>
      </c>
      <c r="D1732" s="10">
        <v>9000</v>
      </c>
      <c r="E1732" s="10">
        <v>256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10">
        <v>0</v>
      </c>
      <c r="N1732" s="10">
        <v>9000</v>
      </c>
      <c r="O1732" s="10">
        <v>256</v>
      </c>
      <c r="P1732" s="10">
        <v>0</v>
      </c>
      <c r="Q1732" s="10">
        <v>0</v>
      </c>
      <c r="R1732" s="10">
        <v>0</v>
      </c>
      <c r="S1732" s="10">
        <v>0</v>
      </c>
      <c r="T1732" s="10">
        <v>0</v>
      </c>
      <c r="U1732" s="10">
        <v>0</v>
      </c>
      <c r="V1732" s="10">
        <v>0</v>
      </c>
      <c r="W1732" s="10">
        <v>0</v>
      </c>
      <c r="X1732" s="10">
        <v>0</v>
      </c>
      <c r="Y1732" s="10">
        <v>0</v>
      </c>
      <c r="Z1732" s="10">
        <v>0</v>
      </c>
      <c r="AA1732" s="10">
        <v>0</v>
      </c>
      <c r="AB1732" s="10">
        <v>0</v>
      </c>
      <c r="AC1732" s="10">
        <v>0</v>
      </c>
    </row>
    <row r="1733" spans="1:29" x14ac:dyDescent="0.2">
      <c r="A1733" s="6"/>
      <c r="B1733" s="6"/>
      <c r="C1733" s="4" t="s">
        <v>253</v>
      </c>
      <c r="D1733" s="10">
        <v>4321</v>
      </c>
      <c r="E1733" s="10">
        <v>165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318</v>
      </c>
      <c r="S1733" s="10">
        <v>25</v>
      </c>
      <c r="T1733" s="10">
        <v>973</v>
      </c>
      <c r="U1733" s="10">
        <v>65</v>
      </c>
      <c r="V1733" s="10">
        <v>632</v>
      </c>
      <c r="W1733" s="10">
        <v>50</v>
      </c>
      <c r="X1733" s="10">
        <v>0</v>
      </c>
      <c r="Y1733" s="10">
        <v>0</v>
      </c>
      <c r="Z1733" s="10">
        <v>2398</v>
      </c>
      <c r="AA1733" s="10">
        <v>25</v>
      </c>
      <c r="AB1733" s="10">
        <v>0</v>
      </c>
      <c r="AC1733" s="10">
        <v>0</v>
      </c>
    </row>
    <row r="1734" spans="1:29" x14ac:dyDescent="0.2">
      <c r="A1734" s="6"/>
      <c r="B1734" s="6"/>
      <c r="C1734" s="4" t="s">
        <v>165</v>
      </c>
      <c r="D1734" s="10">
        <v>155548</v>
      </c>
      <c r="E1734" s="10">
        <v>10250</v>
      </c>
      <c r="F1734" s="10">
        <v>12415</v>
      </c>
      <c r="G1734" s="10">
        <v>500</v>
      </c>
      <c r="H1734" s="10">
        <v>30594</v>
      </c>
      <c r="I1734" s="10">
        <v>1970</v>
      </c>
      <c r="J1734" s="10">
        <v>15803</v>
      </c>
      <c r="K1734" s="10">
        <v>714</v>
      </c>
      <c r="L1734" s="10">
        <v>21501</v>
      </c>
      <c r="M1734" s="10">
        <v>1468</v>
      </c>
      <c r="N1734" s="10">
        <v>12435</v>
      </c>
      <c r="O1734" s="10">
        <v>2288</v>
      </c>
      <c r="P1734" s="10">
        <v>0</v>
      </c>
      <c r="Q1734" s="10">
        <v>0</v>
      </c>
      <c r="R1734" s="10">
        <v>18872</v>
      </c>
      <c r="S1734" s="10">
        <v>1435</v>
      </c>
      <c r="T1734" s="10">
        <v>0</v>
      </c>
      <c r="U1734" s="10">
        <v>0</v>
      </c>
      <c r="V1734" s="10">
        <v>0</v>
      </c>
      <c r="W1734" s="10">
        <v>0</v>
      </c>
      <c r="X1734" s="10">
        <v>43928</v>
      </c>
      <c r="Y1734" s="10">
        <v>1875</v>
      </c>
      <c r="Z1734" s="10">
        <v>0</v>
      </c>
      <c r="AA1734" s="10">
        <v>0</v>
      </c>
      <c r="AB1734" s="10">
        <v>0</v>
      </c>
      <c r="AC1734" s="10">
        <v>0</v>
      </c>
    </row>
    <row r="1735" spans="1:29" x14ac:dyDescent="0.2">
      <c r="A1735" s="8"/>
      <c r="B1735" s="8"/>
      <c r="C1735" s="4" t="s">
        <v>421</v>
      </c>
      <c r="D1735" s="10">
        <v>3437</v>
      </c>
      <c r="E1735" s="10">
        <v>342</v>
      </c>
      <c r="F1735" s="10">
        <v>0</v>
      </c>
      <c r="G1735" s="10">
        <v>0</v>
      </c>
      <c r="H1735" s="10">
        <v>1718</v>
      </c>
      <c r="I1735" s="10">
        <v>169</v>
      </c>
      <c r="J1735" s="10">
        <v>0</v>
      </c>
      <c r="K1735" s="10">
        <v>0</v>
      </c>
      <c r="L1735" s="10">
        <v>0</v>
      </c>
      <c r="M1735" s="10">
        <v>0</v>
      </c>
      <c r="N1735" s="10">
        <v>0</v>
      </c>
      <c r="O1735" s="10">
        <v>0</v>
      </c>
      <c r="P1735" s="10">
        <v>1719</v>
      </c>
      <c r="Q1735" s="10">
        <v>173</v>
      </c>
      <c r="R1735" s="10">
        <v>0</v>
      </c>
      <c r="S1735" s="10">
        <v>0</v>
      </c>
      <c r="T1735" s="10">
        <v>0</v>
      </c>
      <c r="U1735" s="10">
        <v>0</v>
      </c>
      <c r="V1735" s="10">
        <v>0</v>
      </c>
      <c r="W1735" s="10">
        <v>0</v>
      </c>
      <c r="X1735" s="10">
        <v>0</v>
      </c>
      <c r="Y1735" s="10">
        <v>0</v>
      </c>
      <c r="Z1735" s="10">
        <v>0</v>
      </c>
      <c r="AA1735" s="10">
        <v>0</v>
      </c>
      <c r="AB1735" s="10">
        <v>0</v>
      </c>
      <c r="AC1735" s="10">
        <v>0</v>
      </c>
    </row>
    <row r="1736" spans="1:29" x14ac:dyDescent="0.2">
      <c r="A1736" s="6"/>
      <c r="B1736" s="6"/>
      <c r="C1736" s="4" t="s">
        <v>166</v>
      </c>
      <c r="D1736" s="10">
        <v>3105</v>
      </c>
      <c r="E1736" s="10">
        <v>447</v>
      </c>
      <c r="F1736" s="10">
        <v>0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10">
        <v>0</v>
      </c>
      <c r="N1736" s="10">
        <v>1230</v>
      </c>
      <c r="O1736" s="10">
        <v>304</v>
      </c>
      <c r="P1736" s="10">
        <v>0</v>
      </c>
      <c r="Q1736" s="10">
        <v>0</v>
      </c>
      <c r="R1736" s="10">
        <v>1226</v>
      </c>
      <c r="S1736" s="10">
        <v>100</v>
      </c>
      <c r="T1736" s="10">
        <v>649</v>
      </c>
      <c r="U1736" s="10">
        <v>43</v>
      </c>
      <c r="V1736" s="10">
        <v>0</v>
      </c>
      <c r="W1736" s="10">
        <v>0</v>
      </c>
      <c r="X1736" s="10">
        <v>0</v>
      </c>
      <c r="Y1736" s="10">
        <v>0</v>
      </c>
      <c r="Z1736" s="10">
        <v>0</v>
      </c>
      <c r="AA1736" s="10">
        <v>0</v>
      </c>
      <c r="AB1736" s="10">
        <v>0</v>
      </c>
      <c r="AC1736" s="10">
        <v>0</v>
      </c>
    </row>
    <row r="1737" spans="1:29" x14ac:dyDescent="0.2">
      <c r="A1737" s="6"/>
      <c r="B1737" s="6"/>
      <c r="C1737" s="4" t="s">
        <v>167</v>
      </c>
      <c r="D1737" s="10">
        <v>31096</v>
      </c>
      <c r="E1737" s="10">
        <v>897</v>
      </c>
      <c r="F1737" s="10">
        <v>9094</v>
      </c>
      <c r="G1737" s="10">
        <v>150</v>
      </c>
      <c r="H1737" s="10">
        <v>22002</v>
      </c>
      <c r="I1737" s="10">
        <v>747</v>
      </c>
      <c r="J1737" s="10">
        <v>0</v>
      </c>
      <c r="K1737" s="10">
        <v>0</v>
      </c>
      <c r="L1737" s="10">
        <v>0</v>
      </c>
      <c r="M1737" s="10">
        <v>0</v>
      </c>
      <c r="N1737" s="10">
        <v>0</v>
      </c>
      <c r="O1737" s="10">
        <v>0</v>
      </c>
      <c r="P1737" s="10">
        <v>0</v>
      </c>
      <c r="Q1737" s="10">
        <v>0</v>
      </c>
      <c r="R1737" s="10">
        <v>0</v>
      </c>
      <c r="S1737" s="10">
        <v>0</v>
      </c>
      <c r="T1737" s="10">
        <v>0</v>
      </c>
      <c r="U1737" s="10">
        <v>0</v>
      </c>
      <c r="V1737" s="10">
        <v>0</v>
      </c>
      <c r="W1737" s="10">
        <v>0</v>
      </c>
      <c r="X1737" s="10">
        <v>0</v>
      </c>
      <c r="Y1737" s="10">
        <v>0</v>
      </c>
      <c r="Z1737" s="10">
        <v>0</v>
      </c>
      <c r="AA1737" s="10">
        <v>0</v>
      </c>
      <c r="AB1737" s="10">
        <v>0</v>
      </c>
      <c r="AC1737" s="10">
        <v>0</v>
      </c>
    </row>
    <row r="1738" spans="1:29" x14ac:dyDescent="0.2">
      <c r="A1738" s="6"/>
      <c r="B1738" s="6"/>
      <c r="C1738" s="4" t="s">
        <v>186</v>
      </c>
      <c r="D1738" s="10">
        <v>111641</v>
      </c>
      <c r="E1738" s="10">
        <v>6314</v>
      </c>
      <c r="F1738" s="10">
        <v>2963</v>
      </c>
      <c r="G1738" s="10">
        <v>25</v>
      </c>
      <c r="H1738" s="10">
        <v>8588</v>
      </c>
      <c r="I1738" s="10">
        <v>206</v>
      </c>
      <c r="J1738" s="10">
        <v>6243</v>
      </c>
      <c r="K1738" s="10">
        <v>75</v>
      </c>
      <c r="L1738" s="10">
        <v>2478</v>
      </c>
      <c r="M1738" s="10">
        <v>309</v>
      </c>
      <c r="N1738" s="10">
        <v>0</v>
      </c>
      <c r="O1738" s="10">
        <v>0</v>
      </c>
      <c r="P1738" s="10">
        <v>0</v>
      </c>
      <c r="Q1738" s="10">
        <v>0</v>
      </c>
      <c r="R1738" s="10">
        <v>11583</v>
      </c>
      <c r="S1738" s="10">
        <v>1413</v>
      </c>
      <c r="T1738" s="10">
        <v>45826</v>
      </c>
      <c r="U1738" s="10">
        <v>3814</v>
      </c>
      <c r="V1738" s="10">
        <v>27306</v>
      </c>
      <c r="W1738" s="10">
        <v>320</v>
      </c>
      <c r="X1738" s="10">
        <v>6654</v>
      </c>
      <c r="Y1738" s="10">
        <v>152</v>
      </c>
      <c r="Z1738" s="10">
        <v>0</v>
      </c>
      <c r="AA1738" s="10">
        <v>0</v>
      </c>
      <c r="AB1738" s="10">
        <v>0</v>
      </c>
      <c r="AC1738" s="10">
        <v>0</v>
      </c>
    </row>
    <row r="1739" spans="1:29" x14ac:dyDescent="0.2">
      <c r="A1739" s="6"/>
      <c r="B1739" s="6"/>
      <c r="C1739" s="4" t="s">
        <v>187</v>
      </c>
      <c r="D1739" s="10">
        <v>446796</v>
      </c>
      <c r="E1739" s="10">
        <v>25421</v>
      </c>
      <c r="F1739" s="10">
        <v>37324</v>
      </c>
      <c r="G1739" s="10">
        <v>609</v>
      </c>
      <c r="H1739" s="10">
        <v>126926</v>
      </c>
      <c r="I1739" s="10">
        <v>5426</v>
      </c>
      <c r="J1739" s="10">
        <v>31952</v>
      </c>
      <c r="K1739" s="10">
        <v>1302</v>
      </c>
      <c r="L1739" s="10">
        <v>10088</v>
      </c>
      <c r="M1739" s="10">
        <v>2541</v>
      </c>
      <c r="N1739" s="10">
        <v>19570</v>
      </c>
      <c r="O1739" s="10">
        <v>2025</v>
      </c>
      <c r="P1739" s="10">
        <v>92854</v>
      </c>
      <c r="Q1739" s="10">
        <v>5735</v>
      </c>
      <c r="R1739" s="10">
        <v>49902</v>
      </c>
      <c r="S1739" s="10">
        <v>4150</v>
      </c>
      <c r="T1739" s="10">
        <v>16302</v>
      </c>
      <c r="U1739" s="10">
        <v>1180</v>
      </c>
      <c r="V1739" s="10">
        <v>7412</v>
      </c>
      <c r="W1739" s="10">
        <v>419</v>
      </c>
      <c r="X1739" s="10">
        <v>28119</v>
      </c>
      <c r="Y1739" s="10">
        <v>1453</v>
      </c>
      <c r="Z1739" s="10">
        <v>26347</v>
      </c>
      <c r="AA1739" s="10">
        <v>581</v>
      </c>
      <c r="AB1739" s="10">
        <v>0</v>
      </c>
      <c r="AC1739" s="10">
        <v>0</v>
      </c>
    </row>
    <row r="1740" spans="1:29" x14ac:dyDescent="0.2">
      <c r="A1740" s="6"/>
      <c r="B1740" s="6"/>
      <c r="C1740" s="4" t="s">
        <v>89</v>
      </c>
      <c r="D1740" s="10">
        <v>179163</v>
      </c>
      <c r="E1740" s="10">
        <v>3405</v>
      </c>
      <c r="F1740" s="10">
        <v>24364</v>
      </c>
      <c r="G1740" s="10">
        <v>419</v>
      </c>
      <c r="H1740" s="10">
        <v>8035</v>
      </c>
      <c r="I1740" s="10">
        <v>68</v>
      </c>
      <c r="J1740" s="10">
        <v>11293</v>
      </c>
      <c r="K1740" s="10">
        <v>138</v>
      </c>
      <c r="L1740" s="10">
        <v>36816</v>
      </c>
      <c r="M1740" s="10">
        <v>847</v>
      </c>
      <c r="N1740" s="10">
        <v>0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49679</v>
      </c>
      <c r="U1740" s="10">
        <v>1316</v>
      </c>
      <c r="V1740" s="10">
        <v>12707</v>
      </c>
      <c r="W1740" s="10">
        <v>180</v>
      </c>
      <c r="X1740" s="10">
        <v>13810</v>
      </c>
      <c r="Y1740" s="10">
        <v>110</v>
      </c>
      <c r="Z1740" s="10">
        <v>0</v>
      </c>
      <c r="AA1740" s="10">
        <v>0</v>
      </c>
      <c r="AB1740" s="10">
        <v>22459</v>
      </c>
      <c r="AC1740" s="10">
        <v>327</v>
      </c>
    </row>
    <row r="1741" spans="1:29" x14ac:dyDescent="0.2">
      <c r="A1741" s="6"/>
      <c r="B1741" s="6"/>
      <c r="C1741" s="4" t="s">
        <v>90</v>
      </c>
      <c r="D1741" s="10">
        <v>253144</v>
      </c>
      <c r="E1741" s="10">
        <v>3990</v>
      </c>
      <c r="F1741" s="10">
        <v>47832</v>
      </c>
      <c r="G1741" s="10">
        <v>1009</v>
      </c>
      <c r="H1741" s="10">
        <v>31723</v>
      </c>
      <c r="I1741" s="10">
        <v>269</v>
      </c>
      <c r="J1741" s="10">
        <v>21447</v>
      </c>
      <c r="K1741" s="10">
        <v>343</v>
      </c>
      <c r="L1741" s="10">
        <v>38391</v>
      </c>
      <c r="M1741" s="10">
        <v>830</v>
      </c>
      <c r="N1741" s="10">
        <v>32972</v>
      </c>
      <c r="O1741" s="10">
        <v>281</v>
      </c>
      <c r="P1741" s="10">
        <v>0</v>
      </c>
      <c r="Q1741" s="10">
        <v>0</v>
      </c>
      <c r="R1741" s="10">
        <v>7214</v>
      </c>
      <c r="S1741" s="10">
        <v>189</v>
      </c>
      <c r="T1741" s="10">
        <v>11979</v>
      </c>
      <c r="U1741" s="10">
        <v>272</v>
      </c>
      <c r="V1741" s="10">
        <v>22141</v>
      </c>
      <c r="W1741" s="10">
        <v>316</v>
      </c>
      <c r="X1741" s="10">
        <v>24195</v>
      </c>
      <c r="Y1741" s="10">
        <v>259</v>
      </c>
      <c r="Z1741" s="10">
        <v>0</v>
      </c>
      <c r="AA1741" s="10">
        <v>0</v>
      </c>
      <c r="AB1741" s="10">
        <v>15250</v>
      </c>
      <c r="AC1741" s="10">
        <v>222</v>
      </c>
    </row>
    <row r="1742" spans="1:29" x14ac:dyDescent="0.2">
      <c r="A1742" s="6"/>
      <c r="B1742" s="6"/>
      <c r="C1742" s="4" t="s">
        <v>91</v>
      </c>
      <c r="D1742" s="10">
        <v>503274</v>
      </c>
      <c r="E1742" s="10">
        <v>8327</v>
      </c>
      <c r="F1742" s="10">
        <v>76708</v>
      </c>
      <c r="G1742" s="10">
        <v>1096</v>
      </c>
      <c r="H1742" s="10">
        <v>11251</v>
      </c>
      <c r="I1742" s="10">
        <v>100</v>
      </c>
      <c r="J1742" s="10">
        <v>47002</v>
      </c>
      <c r="K1742" s="10">
        <v>1713</v>
      </c>
      <c r="L1742" s="10">
        <v>78209</v>
      </c>
      <c r="M1742" s="10">
        <v>1116</v>
      </c>
      <c r="N1742" s="10">
        <v>32833</v>
      </c>
      <c r="O1742" s="10">
        <v>284</v>
      </c>
      <c r="P1742" s="10">
        <v>0</v>
      </c>
      <c r="Q1742" s="10">
        <v>0</v>
      </c>
      <c r="R1742" s="10">
        <v>31215</v>
      </c>
      <c r="S1742" s="10">
        <v>268</v>
      </c>
      <c r="T1742" s="10">
        <v>86361</v>
      </c>
      <c r="U1742" s="10">
        <v>1963</v>
      </c>
      <c r="V1742" s="10">
        <v>74126</v>
      </c>
      <c r="W1742" s="10">
        <v>1054</v>
      </c>
      <c r="X1742" s="10">
        <v>41893</v>
      </c>
      <c r="Y1742" s="10">
        <v>387</v>
      </c>
      <c r="Z1742" s="10">
        <v>0</v>
      </c>
      <c r="AA1742" s="10">
        <v>0</v>
      </c>
      <c r="AB1742" s="10">
        <v>23676</v>
      </c>
      <c r="AC1742" s="10">
        <v>346</v>
      </c>
    </row>
    <row r="1743" spans="1:29" x14ac:dyDescent="0.2">
      <c r="A1743" s="6"/>
      <c r="B1743" s="6"/>
      <c r="C1743" s="4" t="s">
        <v>92</v>
      </c>
      <c r="D1743" s="10">
        <v>4650474</v>
      </c>
      <c r="E1743" s="10">
        <v>67236</v>
      </c>
      <c r="F1743" s="10">
        <v>670761</v>
      </c>
      <c r="G1743" s="10">
        <v>10530</v>
      </c>
      <c r="H1743" s="10">
        <v>840492</v>
      </c>
      <c r="I1743" s="10">
        <v>9373</v>
      </c>
      <c r="J1743" s="10">
        <v>445874</v>
      </c>
      <c r="K1743" s="10">
        <v>8388</v>
      </c>
      <c r="L1743" s="10">
        <v>558634</v>
      </c>
      <c r="M1743" s="10">
        <v>8897</v>
      </c>
      <c r="N1743" s="10">
        <v>269815</v>
      </c>
      <c r="O1743" s="10">
        <v>2900</v>
      </c>
      <c r="P1743" s="10">
        <v>12982</v>
      </c>
      <c r="Q1743" s="10">
        <v>525</v>
      </c>
      <c r="R1743" s="10">
        <v>229660</v>
      </c>
      <c r="S1743" s="10">
        <v>2325</v>
      </c>
      <c r="T1743" s="10">
        <v>205104</v>
      </c>
      <c r="U1743" s="10">
        <v>5065</v>
      </c>
      <c r="V1743" s="10">
        <v>364452</v>
      </c>
      <c r="W1743" s="10">
        <v>5255</v>
      </c>
      <c r="X1743" s="10">
        <v>672106</v>
      </c>
      <c r="Y1743" s="10">
        <v>8833</v>
      </c>
      <c r="Z1743" s="10">
        <v>45074</v>
      </c>
      <c r="AA1743" s="10">
        <v>745</v>
      </c>
      <c r="AB1743" s="10">
        <v>335520</v>
      </c>
      <c r="AC1743" s="10">
        <v>4400</v>
      </c>
    </row>
    <row r="1744" spans="1:29" x14ac:dyDescent="0.2">
      <c r="A1744" s="6"/>
      <c r="B1744" s="6"/>
      <c r="C1744" s="4" t="s">
        <v>93</v>
      </c>
      <c r="D1744" s="10">
        <v>33639</v>
      </c>
      <c r="E1744" s="10">
        <v>7025</v>
      </c>
      <c r="F1744" s="10">
        <v>628</v>
      </c>
      <c r="G1744" s="10">
        <v>123</v>
      </c>
      <c r="H1744" s="10">
        <v>3005</v>
      </c>
      <c r="I1744" s="10">
        <v>643</v>
      </c>
      <c r="J1744" s="10">
        <v>0</v>
      </c>
      <c r="K1744" s="10">
        <v>0</v>
      </c>
      <c r="L1744" s="10">
        <v>524</v>
      </c>
      <c r="M1744" s="10">
        <v>151</v>
      </c>
      <c r="N1744" s="10">
        <v>162</v>
      </c>
      <c r="O1744" s="10">
        <v>29</v>
      </c>
      <c r="P1744" s="10">
        <v>3495</v>
      </c>
      <c r="Q1744" s="10">
        <v>680</v>
      </c>
      <c r="R1744" s="10">
        <v>1966</v>
      </c>
      <c r="S1744" s="10">
        <v>425</v>
      </c>
      <c r="T1744" s="10">
        <v>8623</v>
      </c>
      <c r="U1744" s="10">
        <v>1903</v>
      </c>
      <c r="V1744" s="10">
        <v>3932</v>
      </c>
      <c r="W1744" s="10">
        <v>807</v>
      </c>
      <c r="X1744" s="10">
        <v>3794</v>
      </c>
      <c r="Y1744" s="10">
        <v>712</v>
      </c>
      <c r="Z1744" s="10">
        <v>2844</v>
      </c>
      <c r="AA1744" s="10">
        <v>535</v>
      </c>
      <c r="AB1744" s="10">
        <v>4666</v>
      </c>
      <c r="AC1744" s="10">
        <v>1017</v>
      </c>
    </row>
    <row r="1745" spans="1:29" x14ac:dyDescent="0.2">
      <c r="A1745" s="6"/>
      <c r="B1745" s="6"/>
      <c r="C1745" s="4" t="s">
        <v>168</v>
      </c>
      <c r="D1745" s="10">
        <v>14304</v>
      </c>
      <c r="E1745" s="10">
        <v>1093</v>
      </c>
      <c r="F1745" s="10">
        <v>4073</v>
      </c>
      <c r="G1745" s="10">
        <v>408</v>
      </c>
      <c r="H1745" s="10">
        <v>2131</v>
      </c>
      <c r="I1745" s="10">
        <v>56</v>
      </c>
      <c r="J1745" s="10">
        <v>1536</v>
      </c>
      <c r="K1745" s="10">
        <v>66</v>
      </c>
      <c r="L1745" s="10">
        <v>212</v>
      </c>
      <c r="M1745" s="10">
        <v>10</v>
      </c>
      <c r="N1745" s="10">
        <v>326</v>
      </c>
      <c r="O1745" s="10">
        <v>21</v>
      </c>
      <c r="P1745" s="10">
        <v>0</v>
      </c>
      <c r="Q1745" s="10">
        <v>0</v>
      </c>
      <c r="R1745" s="10">
        <v>895</v>
      </c>
      <c r="S1745" s="10">
        <v>59</v>
      </c>
      <c r="T1745" s="10">
        <v>271</v>
      </c>
      <c r="U1745" s="10">
        <v>21</v>
      </c>
      <c r="V1745" s="10">
        <v>1781</v>
      </c>
      <c r="W1745" s="10">
        <v>239</v>
      </c>
      <c r="X1745" s="10">
        <v>1035</v>
      </c>
      <c r="Y1745" s="10">
        <v>40</v>
      </c>
      <c r="Z1745" s="10">
        <v>0</v>
      </c>
      <c r="AA1745" s="10">
        <v>0</v>
      </c>
      <c r="AB1745" s="10">
        <v>2044</v>
      </c>
      <c r="AC1745" s="10">
        <v>173</v>
      </c>
    </row>
    <row r="1746" spans="1:29" x14ac:dyDescent="0.2">
      <c r="A1746" s="6"/>
      <c r="B1746" s="6"/>
      <c r="C1746" s="4" t="s">
        <v>94</v>
      </c>
      <c r="D1746" s="10">
        <v>8406</v>
      </c>
      <c r="E1746" s="10">
        <v>1744</v>
      </c>
      <c r="F1746" s="10">
        <v>9</v>
      </c>
      <c r="G1746" s="10">
        <v>2</v>
      </c>
      <c r="H1746" s="10">
        <v>6280</v>
      </c>
      <c r="I1746" s="10">
        <v>1345</v>
      </c>
      <c r="J1746" s="10">
        <v>0</v>
      </c>
      <c r="K1746" s="10">
        <v>0</v>
      </c>
      <c r="L1746" s="10">
        <v>1376</v>
      </c>
      <c r="M1746" s="10">
        <v>256</v>
      </c>
      <c r="N1746" s="10">
        <v>192</v>
      </c>
      <c r="O1746" s="10">
        <v>30</v>
      </c>
      <c r="P1746" s="10">
        <v>366</v>
      </c>
      <c r="Q1746" s="10">
        <v>72</v>
      </c>
      <c r="R1746" s="10">
        <v>148</v>
      </c>
      <c r="S1746" s="10">
        <v>31</v>
      </c>
      <c r="T1746" s="10">
        <v>0</v>
      </c>
      <c r="U1746" s="10">
        <v>0</v>
      </c>
      <c r="V1746" s="10">
        <v>35</v>
      </c>
      <c r="W1746" s="10">
        <v>8</v>
      </c>
      <c r="X1746" s="10">
        <v>0</v>
      </c>
      <c r="Y1746" s="10">
        <v>0</v>
      </c>
      <c r="Z1746" s="10">
        <v>0</v>
      </c>
      <c r="AA1746" s="10">
        <v>0</v>
      </c>
      <c r="AB1746" s="10">
        <v>0</v>
      </c>
      <c r="AC1746" s="10">
        <v>0</v>
      </c>
    </row>
    <row r="1747" spans="1:29" x14ac:dyDescent="0.2">
      <c r="A1747" s="6"/>
      <c r="B1747" s="7"/>
      <c r="C1747" s="4" t="s">
        <v>295</v>
      </c>
      <c r="D1747" s="10">
        <v>978</v>
      </c>
      <c r="E1747" s="10">
        <v>209</v>
      </c>
      <c r="F1747" s="10">
        <v>29</v>
      </c>
      <c r="G1747" s="10">
        <v>6</v>
      </c>
      <c r="H1747" s="10">
        <v>949</v>
      </c>
      <c r="I1747" s="10">
        <v>203</v>
      </c>
      <c r="J1747" s="10">
        <v>0</v>
      </c>
      <c r="K1747" s="10">
        <v>0</v>
      </c>
      <c r="L1747" s="10">
        <v>0</v>
      </c>
      <c r="M1747" s="10">
        <v>0</v>
      </c>
      <c r="N1747" s="10">
        <v>0</v>
      </c>
      <c r="O1747" s="10">
        <v>0</v>
      </c>
      <c r="P1747" s="10">
        <v>0</v>
      </c>
      <c r="Q1747" s="10">
        <v>0</v>
      </c>
      <c r="R1747" s="10">
        <v>0</v>
      </c>
      <c r="S1747" s="10">
        <v>0</v>
      </c>
      <c r="T1747" s="10">
        <v>0</v>
      </c>
      <c r="U1747" s="10">
        <v>0</v>
      </c>
      <c r="V1747" s="10">
        <v>0</v>
      </c>
      <c r="W1747" s="10">
        <v>0</v>
      </c>
      <c r="X1747" s="10">
        <v>0</v>
      </c>
      <c r="Y1747" s="10">
        <v>0</v>
      </c>
      <c r="Z1747" s="10">
        <v>0</v>
      </c>
      <c r="AA1747" s="10">
        <v>0</v>
      </c>
      <c r="AB1747" s="10">
        <v>0</v>
      </c>
      <c r="AC1747" s="10">
        <v>0</v>
      </c>
    </row>
    <row r="1748" spans="1:29" x14ac:dyDescent="0.2">
      <c r="A1748" s="6"/>
      <c r="B1748" s="5" t="s">
        <v>95</v>
      </c>
      <c r="C1748" s="4" t="s">
        <v>188</v>
      </c>
      <c r="D1748" s="10">
        <v>2310</v>
      </c>
      <c r="E1748" s="10">
        <v>585</v>
      </c>
      <c r="F1748" s="10">
        <v>446</v>
      </c>
      <c r="G1748" s="10">
        <v>200</v>
      </c>
      <c r="H1748" s="10">
        <v>390</v>
      </c>
      <c r="I1748" s="10">
        <v>58</v>
      </c>
      <c r="J1748" s="10">
        <v>440</v>
      </c>
      <c r="K1748" s="10">
        <v>62</v>
      </c>
      <c r="L1748" s="10">
        <v>464</v>
      </c>
      <c r="M1748" s="10">
        <v>227</v>
      </c>
      <c r="N1748" s="10">
        <v>0</v>
      </c>
      <c r="O1748" s="10">
        <v>0</v>
      </c>
      <c r="P1748" s="10">
        <v>0</v>
      </c>
      <c r="Q1748" s="10">
        <v>0</v>
      </c>
      <c r="R1748" s="10">
        <v>0</v>
      </c>
      <c r="S1748" s="10">
        <v>0</v>
      </c>
      <c r="T1748" s="10">
        <v>570</v>
      </c>
      <c r="U1748" s="10">
        <v>38</v>
      </c>
      <c r="V1748" s="10">
        <v>0</v>
      </c>
      <c r="W1748" s="10">
        <v>0</v>
      </c>
      <c r="X1748" s="10">
        <v>0</v>
      </c>
      <c r="Y1748" s="10">
        <v>0</v>
      </c>
      <c r="Z1748" s="10">
        <v>0</v>
      </c>
      <c r="AA1748" s="10">
        <v>0</v>
      </c>
      <c r="AB1748" s="10">
        <v>0</v>
      </c>
      <c r="AC1748" s="10">
        <v>0</v>
      </c>
    </row>
    <row r="1749" spans="1:29" x14ac:dyDescent="0.2">
      <c r="A1749" s="6"/>
      <c r="B1749" s="6"/>
      <c r="C1749" s="4" t="s">
        <v>389</v>
      </c>
      <c r="D1749" s="10">
        <v>3572</v>
      </c>
      <c r="E1749" s="10">
        <v>333</v>
      </c>
      <c r="F1749" s="10">
        <v>0</v>
      </c>
      <c r="G1749" s="10">
        <v>0</v>
      </c>
      <c r="H1749" s="10">
        <v>0</v>
      </c>
      <c r="I1749" s="10">
        <v>0</v>
      </c>
      <c r="J1749" s="10">
        <v>0</v>
      </c>
      <c r="K1749" s="10">
        <v>0</v>
      </c>
      <c r="L1749" s="10">
        <v>0</v>
      </c>
      <c r="M1749" s="10">
        <v>0</v>
      </c>
      <c r="N1749" s="10">
        <v>3572</v>
      </c>
      <c r="O1749" s="10">
        <v>333</v>
      </c>
      <c r="P1749" s="10">
        <v>0</v>
      </c>
      <c r="Q1749" s="10">
        <v>0</v>
      </c>
      <c r="R1749" s="10">
        <v>0</v>
      </c>
      <c r="S1749" s="10">
        <v>0</v>
      </c>
      <c r="T1749" s="10">
        <v>0</v>
      </c>
      <c r="U1749" s="10">
        <v>0</v>
      </c>
      <c r="V1749" s="10">
        <v>0</v>
      </c>
      <c r="W1749" s="10">
        <v>0</v>
      </c>
      <c r="X1749" s="10">
        <v>0</v>
      </c>
      <c r="Y1749" s="10">
        <v>0</v>
      </c>
      <c r="Z1749" s="10">
        <v>0</v>
      </c>
      <c r="AA1749" s="10">
        <v>0</v>
      </c>
      <c r="AB1749" s="10">
        <v>0</v>
      </c>
      <c r="AC1749" s="10">
        <v>0</v>
      </c>
    </row>
    <row r="1750" spans="1:29" x14ac:dyDescent="0.2">
      <c r="A1750" s="6"/>
      <c r="B1750" s="7"/>
      <c r="C1750" s="4" t="s">
        <v>96</v>
      </c>
      <c r="D1750" s="10">
        <v>12425</v>
      </c>
      <c r="E1750" s="10">
        <v>1406</v>
      </c>
      <c r="F1750" s="10">
        <v>0</v>
      </c>
      <c r="G1750" s="10">
        <v>0</v>
      </c>
      <c r="H1750" s="10">
        <v>216</v>
      </c>
      <c r="I1750" s="10">
        <v>18</v>
      </c>
      <c r="J1750" s="10">
        <v>0</v>
      </c>
      <c r="K1750" s="10">
        <v>0</v>
      </c>
      <c r="L1750" s="10">
        <v>740</v>
      </c>
      <c r="M1750" s="10">
        <v>194</v>
      </c>
      <c r="N1750" s="10">
        <v>390</v>
      </c>
      <c r="O1750" s="10">
        <v>72</v>
      </c>
      <c r="P1750" s="10">
        <v>219</v>
      </c>
      <c r="Q1750" s="10">
        <v>13</v>
      </c>
      <c r="R1750" s="10">
        <v>10638</v>
      </c>
      <c r="S1750" s="10">
        <v>809</v>
      </c>
      <c r="T1750" s="10">
        <v>0</v>
      </c>
      <c r="U1750" s="10">
        <v>0</v>
      </c>
      <c r="V1750" s="10">
        <v>0</v>
      </c>
      <c r="W1750" s="10">
        <v>0</v>
      </c>
      <c r="X1750" s="10">
        <v>0</v>
      </c>
      <c r="Y1750" s="10">
        <v>0</v>
      </c>
      <c r="Z1750" s="10">
        <v>222</v>
      </c>
      <c r="AA1750" s="10">
        <v>300</v>
      </c>
      <c r="AB1750" s="10">
        <v>0</v>
      </c>
      <c r="AC1750" s="10">
        <v>0</v>
      </c>
    </row>
    <row r="1751" spans="1:29" x14ac:dyDescent="0.2">
      <c r="A1751" s="6"/>
      <c r="B1751" s="4" t="s">
        <v>231</v>
      </c>
      <c r="C1751" s="4" t="s">
        <v>232</v>
      </c>
      <c r="D1751" s="10">
        <v>3344</v>
      </c>
      <c r="E1751" s="10">
        <v>285</v>
      </c>
      <c r="F1751" s="10">
        <v>1016</v>
      </c>
      <c r="G1751" s="10">
        <v>102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10">
        <v>0</v>
      </c>
      <c r="N1751" s="10">
        <v>0</v>
      </c>
      <c r="O1751" s="10">
        <v>0</v>
      </c>
      <c r="P1751" s="10">
        <v>0</v>
      </c>
      <c r="Q1751" s="10">
        <v>0</v>
      </c>
      <c r="R1751" s="10">
        <v>532</v>
      </c>
      <c r="S1751" s="10">
        <v>47</v>
      </c>
      <c r="T1751" s="10">
        <v>1796</v>
      </c>
      <c r="U1751" s="10">
        <v>136</v>
      </c>
      <c r="V1751" s="10">
        <v>0</v>
      </c>
      <c r="W1751" s="10">
        <v>0</v>
      </c>
      <c r="X1751" s="10">
        <v>0</v>
      </c>
      <c r="Y1751" s="10">
        <v>0</v>
      </c>
      <c r="Z1751" s="10">
        <v>0</v>
      </c>
      <c r="AA1751" s="10">
        <v>0</v>
      </c>
      <c r="AB1751" s="10">
        <v>0</v>
      </c>
      <c r="AC1751" s="10">
        <v>0</v>
      </c>
    </row>
    <row r="1752" spans="1:29" x14ac:dyDescent="0.2">
      <c r="A1752" s="6"/>
      <c r="B1752" s="5" t="s">
        <v>103</v>
      </c>
      <c r="C1752" s="4" t="s">
        <v>319</v>
      </c>
      <c r="D1752" s="10">
        <v>1653</v>
      </c>
      <c r="E1752" s="10">
        <v>179</v>
      </c>
      <c r="F1752" s="10">
        <v>0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10">
        <v>0</v>
      </c>
      <c r="N1752" s="10">
        <v>0</v>
      </c>
      <c r="O1752" s="10">
        <v>0</v>
      </c>
      <c r="P1752" s="10">
        <v>0</v>
      </c>
      <c r="Q1752" s="10">
        <v>0</v>
      </c>
      <c r="R1752" s="10">
        <v>425</v>
      </c>
      <c r="S1752" s="10">
        <v>42</v>
      </c>
      <c r="T1752" s="10">
        <v>0</v>
      </c>
      <c r="U1752" s="10">
        <v>0</v>
      </c>
      <c r="V1752" s="10">
        <v>0</v>
      </c>
      <c r="W1752" s="10">
        <v>0</v>
      </c>
      <c r="X1752" s="10">
        <v>0</v>
      </c>
      <c r="Y1752" s="10">
        <v>0</v>
      </c>
      <c r="Z1752" s="10">
        <v>0</v>
      </c>
      <c r="AA1752" s="10">
        <v>0</v>
      </c>
      <c r="AB1752" s="10">
        <v>1228</v>
      </c>
      <c r="AC1752" s="10">
        <v>137</v>
      </c>
    </row>
    <row r="1753" spans="1:29" x14ac:dyDescent="0.2">
      <c r="A1753" s="6"/>
      <c r="B1753" s="6"/>
      <c r="C1753" s="4" t="s">
        <v>320</v>
      </c>
      <c r="D1753" s="10">
        <v>14091</v>
      </c>
      <c r="E1753" s="10">
        <v>1466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0</v>
      </c>
      <c r="P1753" s="10">
        <v>0</v>
      </c>
      <c r="Q1753" s="10">
        <v>0</v>
      </c>
      <c r="R1753" s="10">
        <v>8044</v>
      </c>
      <c r="S1753" s="10">
        <v>798</v>
      </c>
      <c r="T1753" s="10">
        <v>0</v>
      </c>
      <c r="U1753" s="10">
        <v>0</v>
      </c>
      <c r="V1753" s="10">
        <v>0</v>
      </c>
      <c r="W1753" s="10">
        <v>0</v>
      </c>
      <c r="X1753" s="10">
        <v>0</v>
      </c>
      <c r="Y1753" s="10">
        <v>0</v>
      </c>
      <c r="Z1753" s="10">
        <v>0</v>
      </c>
      <c r="AA1753" s="10">
        <v>0</v>
      </c>
      <c r="AB1753" s="10">
        <v>6047</v>
      </c>
      <c r="AC1753" s="10">
        <v>668</v>
      </c>
    </row>
    <row r="1754" spans="1:29" x14ac:dyDescent="0.2">
      <c r="A1754" s="6"/>
      <c r="B1754" s="6"/>
      <c r="C1754" s="4" t="s">
        <v>460</v>
      </c>
      <c r="D1754" s="10">
        <v>591</v>
      </c>
      <c r="E1754" s="10">
        <v>65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0</v>
      </c>
      <c r="P1754" s="10">
        <v>0</v>
      </c>
      <c r="Q1754" s="10">
        <v>0</v>
      </c>
      <c r="R1754" s="10">
        <v>0</v>
      </c>
      <c r="S1754" s="10">
        <v>0</v>
      </c>
      <c r="T1754" s="10">
        <v>0</v>
      </c>
      <c r="U1754" s="10">
        <v>0</v>
      </c>
      <c r="V1754" s="10">
        <v>0</v>
      </c>
      <c r="W1754" s="10">
        <v>0</v>
      </c>
      <c r="X1754" s="10">
        <v>0</v>
      </c>
      <c r="Y1754" s="10">
        <v>0</v>
      </c>
      <c r="Z1754" s="10">
        <v>0</v>
      </c>
      <c r="AA1754" s="10">
        <v>0</v>
      </c>
      <c r="AB1754" s="10">
        <v>591</v>
      </c>
      <c r="AC1754" s="10">
        <v>65</v>
      </c>
    </row>
    <row r="1755" spans="1:29" x14ac:dyDescent="0.2">
      <c r="A1755" s="6"/>
      <c r="B1755" s="7"/>
      <c r="C1755" s="4" t="s">
        <v>322</v>
      </c>
      <c r="D1755" s="10">
        <v>48306</v>
      </c>
      <c r="E1755" s="10">
        <v>5045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10">
        <v>0</v>
      </c>
      <c r="N1755" s="10">
        <v>0</v>
      </c>
      <c r="O1755" s="10">
        <v>0</v>
      </c>
      <c r="P1755" s="10">
        <v>0</v>
      </c>
      <c r="Q1755" s="10">
        <v>0</v>
      </c>
      <c r="R1755" s="10">
        <v>25196</v>
      </c>
      <c r="S1755" s="10">
        <v>2494</v>
      </c>
      <c r="T1755" s="10">
        <v>0</v>
      </c>
      <c r="U1755" s="10">
        <v>0</v>
      </c>
      <c r="V1755" s="10">
        <v>0</v>
      </c>
      <c r="W1755" s="10">
        <v>0</v>
      </c>
      <c r="X1755" s="10">
        <v>0</v>
      </c>
      <c r="Y1755" s="10">
        <v>0</v>
      </c>
      <c r="Z1755" s="10">
        <v>0</v>
      </c>
      <c r="AA1755" s="10">
        <v>0</v>
      </c>
      <c r="AB1755" s="10">
        <v>23110</v>
      </c>
      <c r="AC1755" s="10">
        <v>2551</v>
      </c>
    </row>
    <row r="1756" spans="1:29" x14ac:dyDescent="0.2">
      <c r="A1756" s="7"/>
      <c r="B1756" s="4" t="s">
        <v>490</v>
      </c>
      <c r="C1756" s="4" t="s">
        <v>491</v>
      </c>
      <c r="D1756" s="10">
        <v>16193</v>
      </c>
      <c r="E1756" s="10">
        <v>768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16193</v>
      </c>
      <c r="M1756" s="10">
        <v>768</v>
      </c>
      <c r="N1756" s="10">
        <v>0</v>
      </c>
      <c r="O1756" s="10">
        <v>0</v>
      </c>
      <c r="P1756" s="10">
        <v>0</v>
      </c>
      <c r="Q1756" s="10">
        <v>0</v>
      </c>
      <c r="R1756" s="10">
        <v>0</v>
      </c>
      <c r="S1756" s="10">
        <v>0</v>
      </c>
      <c r="T1756" s="10">
        <v>0</v>
      </c>
      <c r="U1756" s="10">
        <v>0</v>
      </c>
      <c r="V1756" s="10">
        <v>0</v>
      </c>
      <c r="W1756" s="10">
        <v>0</v>
      </c>
      <c r="X1756" s="10">
        <v>0</v>
      </c>
      <c r="Y1756" s="10">
        <v>0</v>
      </c>
      <c r="Z1756" s="10">
        <v>0</v>
      </c>
      <c r="AA1756" s="10">
        <v>0</v>
      </c>
      <c r="AB1756" s="10">
        <v>0</v>
      </c>
      <c r="AC1756" s="10">
        <v>0</v>
      </c>
    </row>
    <row r="1757" spans="1:29" x14ac:dyDescent="0.2">
      <c r="A1757" s="4" t="s">
        <v>641</v>
      </c>
      <c r="B1757" s="4" t="s">
        <v>61</v>
      </c>
      <c r="C1757" s="4" t="s">
        <v>63</v>
      </c>
      <c r="D1757" s="10">
        <v>4964</v>
      </c>
      <c r="E1757" s="10">
        <v>143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10">
        <v>0</v>
      </c>
      <c r="N1757" s="10">
        <v>0</v>
      </c>
      <c r="O1757" s="10">
        <v>0</v>
      </c>
      <c r="P1757" s="10">
        <v>0</v>
      </c>
      <c r="Q1757" s="10">
        <v>0</v>
      </c>
      <c r="R1757" s="10">
        <v>0</v>
      </c>
      <c r="S1757" s="10">
        <v>0</v>
      </c>
      <c r="T1757" s="10">
        <v>0</v>
      </c>
      <c r="U1757" s="10">
        <v>0</v>
      </c>
      <c r="V1757" s="10">
        <v>0</v>
      </c>
      <c r="W1757" s="10">
        <v>0</v>
      </c>
      <c r="X1757" s="10">
        <v>0</v>
      </c>
      <c r="Y1757" s="10">
        <v>0</v>
      </c>
      <c r="Z1757" s="10">
        <v>4964</v>
      </c>
      <c r="AA1757" s="10">
        <v>143</v>
      </c>
      <c r="AB1757" s="10">
        <v>0</v>
      </c>
      <c r="AC1757" s="10">
        <v>0</v>
      </c>
    </row>
    <row r="1758" spans="1:29" x14ac:dyDescent="0.2">
      <c r="A1758" s="5" t="s">
        <v>274</v>
      </c>
      <c r="B1758" s="4" t="s">
        <v>50</v>
      </c>
      <c r="C1758" s="4" t="s">
        <v>51</v>
      </c>
      <c r="D1758" s="10">
        <v>70161</v>
      </c>
      <c r="E1758" s="10">
        <v>3324</v>
      </c>
      <c r="F1758" s="10">
        <v>0</v>
      </c>
      <c r="G1758" s="10">
        <v>0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10">
        <v>0</v>
      </c>
      <c r="N1758" s="10">
        <v>27393</v>
      </c>
      <c r="O1758" s="10">
        <v>1183</v>
      </c>
      <c r="P1758" s="10">
        <v>0</v>
      </c>
      <c r="Q1758" s="10">
        <v>0</v>
      </c>
      <c r="R1758" s="10">
        <v>0</v>
      </c>
      <c r="S1758" s="10">
        <v>0</v>
      </c>
      <c r="T1758" s="10">
        <v>0</v>
      </c>
      <c r="U1758" s="10">
        <v>0</v>
      </c>
      <c r="V1758" s="10">
        <v>0</v>
      </c>
      <c r="W1758" s="10">
        <v>0</v>
      </c>
      <c r="X1758" s="10">
        <v>42768</v>
      </c>
      <c r="Y1758" s="10">
        <v>2141</v>
      </c>
      <c r="Z1758" s="10">
        <v>0</v>
      </c>
      <c r="AA1758" s="10">
        <v>0</v>
      </c>
      <c r="AB1758" s="10">
        <v>0</v>
      </c>
      <c r="AC1758" s="10">
        <v>0</v>
      </c>
    </row>
    <row r="1759" spans="1:29" x14ac:dyDescent="0.2">
      <c r="A1759" s="6"/>
      <c r="B1759" s="4" t="s">
        <v>124</v>
      </c>
      <c r="C1759" s="4" t="s">
        <v>125</v>
      </c>
      <c r="D1759" s="10">
        <v>31663</v>
      </c>
      <c r="E1759" s="10">
        <v>3987</v>
      </c>
      <c r="F1759" s="10">
        <v>11834</v>
      </c>
      <c r="G1759" s="10">
        <v>1460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10">
        <v>0</v>
      </c>
      <c r="N1759" s="10">
        <v>0</v>
      </c>
      <c r="O1759" s="10">
        <v>0</v>
      </c>
      <c r="P1759" s="10">
        <v>0</v>
      </c>
      <c r="Q1759" s="10">
        <v>0</v>
      </c>
      <c r="R1759" s="10">
        <v>0</v>
      </c>
      <c r="S1759" s="10">
        <v>0</v>
      </c>
      <c r="T1759" s="10">
        <v>0</v>
      </c>
      <c r="U1759" s="10">
        <v>0</v>
      </c>
      <c r="V1759" s="10">
        <v>19829</v>
      </c>
      <c r="W1759" s="10">
        <v>2527</v>
      </c>
      <c r="X1759" s="10">
        <v>0</v>
      </c>
      <c r="Y1759" s="10">
        <v>0</v>
      </c>
      <c r="Z1759" s="10">
        <v>0</v>
      </c>
      <c r="AA1759" s="10">
        <v>0</v>
      </c>
      <c r="AB1759" s="10">
        <v>0</v>
      </c>
      <c r="AC1759" s="10">
        <v>0</v>
      </c>
    </row>
    <row r="1760" spans="1:29" x14ac:dyDescent="0.2">
      <c r="A1760" s="6"/>
      <c r="B1760" s="4" t="s">
        <v>56</v>
      </c>
      <c r="C1760" s="4" t="s">
        <v>57</v>
      </c>
      <c r="D1760" s="10">
        <v>37</v>
      </c>
      <c r="E1760" s="10">
        <v>2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10">
        <v>0</v>
      </c>
      <c r="N1760" s="10">
        <v>0</v>
      </c>
      <c r="O1760" s="10">
        <v>0</v>
      </c>
      <c r="P1760" s="10">
        <v>0</v>
      </c>
      <c r="Q1760" s="10">
        <v>0</v>
      </c>
      <c r="R1760" s="10">
        <v>0</v>
      </c>
      <c r="S1760" s="10">
        <v>0</v>
      </c>
      <c r="T1760" s="10">
        <v>0</v>
      </c>
      <c r="U1760" s="10">
        <v>0</v>
      </c>
      <c r="V1760" s="10">
        <v>0</v>
      </c>
      <c r="W1760" s="10">
        <v>0</v>
      </c>
      <c r="X1760" s="10">
        <v>37</v>
      </c>
      <c r="Y1760" s="10">
        <v>2</v>
      </c>
      <c r="Z1760" s="10">
        <v>0</v>
      </c>
      <c r="AA1760" s="10">
        <v>0</v>
      </c>
      <c r="AB1760" s="10">
        <v>0</v>
      </c>
      <c r="AC1760" s="10">
        <v>0</v>
      </c>
    </row>
    <row r="1761" spans="1:29" x14ac:dyDescent="0.2">
      <c r="A1761" s="7"/>
      <c r="B1761" s="4" t="s">
        <v>30</v>
      </c>
      <c r="C1761" s="4" t="s">
        <v>133</v>
      </c>
      <c r="D1761" s="10">
        <v>646</v>
      </c>
      <c r="E1761" s="10">
        <v>28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10">
        <v>0</v>
      </c>
      <c r="N1761" s="10">
        <v>646</v>
      </c>
      <c r="O1761" s="10">
        <v>28</v>
      </c>
      <c r="P1761" s="10">
        <v>0</v>
      </c>
      <c r="Q1761" s="10">
        <v>0</v>
      </c>
      <c r="R1761" s="10">
        <v>0</v>
      </c>
      <c r="S1761" s="10">
        <v>0</v>
      </c>
      <c r="T1761" s="10">
        <v>0</v>
      </c>
      <c r="U1761" s="10">
        <v>0</v>
      </c>
      <c r="V1761" s="10">
        <v>0</v>
      </c>
      <c r="W1761" s="10">
        <v>0</v>
      </c>
      <c r="X1761" s="10">
        <v>0</v>
      </c>
      <c r="Y1761" s="10">
        <v>0</v>
      </c>
      <c r="Z1761" s="10">
        <v>0</v>
      </c>
      <c r="AA1761" s="10">
        <v>0</v>
      </c>
      <c r="AB1761" s="10">
        <v>0</v>
      </c>
      <c r="AC1761" s="10">
        <v>0</v>
      </c>
    </row>
    <row r="1762" spans="1:29" x14ac:dyDescent="0.2">
      <c r="A1762" s="5" t="s">
        <v>422</v>
      </c>
      <c r="B1762" s="4" t="s">
        <v>47</v>
      </c>
      <c r="C1762" s="4" t="s">
        <v>49</v>
      </c>
      <c r="D1762" s="10">
        <v>5519</v>
      </c>
      <c r="E1762" s="10">
        <v>776</v>
      </c>
      <c r="F1762" s="10">
        <v>0</v>
      </c>
      <c r="G1762" s="10">
        <v>0</v>
      </c>
      <c r="H1762" s="10">
        <v>0</v>
      </c>
      <c r="I1762" s="10">
        <v>0</v>
      </c>
      <c r="J1762" s="10">
        <v>0</v>
      </c>
      <c r="K1762" s="10">
        <v>0</v>
      </c>
      <c r="L1762" s="10">
        <v>0</v>
      </c>
      <c r="M1762" s="10">
        <v>0</v>
      </c>
      <c r="N1762" s="10">
        <v>0</v>
      </c>
      <c r="O1762" s="10">
        <v>0</v>
      </c>
      <c r="P1762" s="10">
        <v>5519</v>
      </c>
      <c r="Q1762" s="10">
        <v>776</v>
      </c>
      <c r="R1762" s="10">
        <v>0</v>
      </c>
      <c r="S1762" s="10">
        <v>0</v>
      </c>
      <c r="T1762" s="10">
        <v>0</v>
      </c>
      <c r="U1762" s="10">
        <v>0</v>
      </c>
      <c r="V1762" s="10">
        <v>0</v>
      </c>
      <c r="W1762" s="10">
        <v>0</v>
      </c>
      <c r="X1762" s="10">
        <v>0</v>
      </c>
      <c r="Y1762" s="10">
        <v>0</v>
      </c>
      <c r="Z1762" s="10">
        <v>0</v>
      </c>
      <c r="AA1762" s="10">
        <v>0</v>
      </c>
      <c r="AB1762" s="10">
        <v>0</v>
      </c>
      <c r="AC1762" s="10">
        <v>0</v>
      </c>
    </row>
    <row r="1763" spans="1:29" x14ac:dyDescent="0.2">
      <c r="A1763" s="6"/>
      <c r="B1763" s="4" t="s">
        <v>23</v>
      </c>
      <c r="C1763" s="4" t="s">
        <v>24</v>
      </c>
      <c r="D1763" s="10">
        <v>2617208</v>
      </c>
      <c r="E1763" s="10">
        <v>4931801</v>
      </c>
      <c r="F1763" s="10">
        <v>0</v>
      </c>
      <c r="G1763" s="10">
        <v>0</v>
      </c>
      <c r="H1763" s="10">
        <v>2617208</v>
      </c>
      <c r="I1763" s="10">
        <v>4931801</v>
      </c>
      <c r="J1763" s="10">
        <v>0</v>
      </c>
      <c r="K1763" s="10">
        <v>0</v>
      </c>
      <c r="L1763" s="10">
        <v>0</v>
      </c>
      <c r="M1763" s="10">
        <v>0</v>
      </c>
      <c r="N1763" s="10">
        <v>0</v>
      </c>
      <c r="O1763" s="10">
        <v>0</v>
      </c>
      <c r="P1763" s="10">
        <v>0</v>
      </c>
      <c r="Q1763" s="10">
        <v>0</v>
      </c>
      <c r="R1763" s="10">
        <v>0</v>
      </c>
      <c r="S1763" s="10">
        <v>0</v>
      </c>
      <c r="T1763" s="10">
        <v>0</v>
      </c>
      <c r="U1763" s="10">
        <v>0</v>
      </c>
      <c r="V1763" s="10">
        <v>0</v>
      </c>
      <c r="W1763" s="10">
        <v>0</v>
      </c>
      <c r="X1763" s="10">
        <v>0</v>
      </c>
      <c r="Y1763" s="10">
        <v>0</v>
      </c>
      <c r="Z1763" s="10">
        <v>0</v>
      </c>
      <c r="AA1763" s="10">
        <v>0</v>
      </c>
      <c r="AB1763" s="10">
        <v>0</v>
      </c>
      <c r="AC1763" s="10">
        <v>0</v>
      </c>
    </row>
    <row r="1764" spans="1:29" x14ac:dyDescent="0.2">
      <c r="A1764" s="6"/>
      <c r="B1764" s="5" t="s">
        <v>50</v>
      </c>
      <c r="C1764" s="4" t="s">
        <v>51</v>
      </c>
      <c r="D1764" s="10">
        <v>37486</v>
      </c>
      <c r="E1764" s="10">
        <v>1781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10">
        <v>0</v>
      </c>
      <c r="N1764" s="10">
        <v>0</v>
      </c>
      <c r="O1764" s="10">
        <v>0</v>
      </c>
      <c r="P1764" s="10">
        <v>22880</v>
      </c>
      <c r="Q1764" s="10">
        <v>985</v>
      </c>
      <c r="R1764" s="10">
        <v>0</v>
      </c>
      <c r="S1764" s="10">
        <v>0</v>
      </c>
      <c r="T1764" s="10">
        <v>0</v>
      </c>
      <c r="U1764" s="10">
        <v>0</v>
      </c>
      <c r="V1764" s="10">
        <v>0</v>
      </c>
      <c r="W1764" s="10">
        <v>0</v>
      </c>
      <c r="X1764" s="10">
        <v>0</v>
      </c>
      <c r="Y1764" s="10">
        <v>0</v>
      </c>
      <c r="Z1764" s="10">
        <v>0</v>
      </c>
      <c r="AA1764" s="10">
        <v>0</v>
      </c>
      <c r="AB1764" s="10">
        <v>14606</v>
      </c>
      <c r="AC1764" s="10">
        <v>796</v>
      </c>
    </row>
    <row r="1765" spans="1:29" x14ac:dyDescent="0.2">
      <c r="A1765" s="6"/>
      <c r="B1765" s="7"/>
      <c r="C1765" s="4" t="s">
        <v>226</v>
      </c>
      <c r="D1765" s="10">
        <v>7557</v>
      </c>
      <c r="E1765" s="10">
        <v>326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0</v>
      </c>
      <c r="P1765" s="10">
        <v>7557</v>
      </c>
      <c r="Q1765" s="10">
        <v>326</v>
      </c>
      <c r="R1765" s="10">
        <v>0</v>
      </c>
      <c r="S1765" s="10">
        <v>0</v>
      </c>
      <c r="T1765" s="10">
        <v>0</v>
      </c>
      <c r="U1765" s="10">
        <v>0</v>
      </c>
      <c r="V1765" s="10">
        <v>0</v>
      </c>
      <c r="W1765" s="10">
        <v>0</v>
      </c>
      <c r="X1765" s="10">
        <v>0</v>
      </c>
      <c r="Y1765" s="10">
        <v>0</v>
      </c>
      <c r="Z1765" s="10">
        <v>0</v>
      </c>
      <c r="AA1765" s="10">
        <v>0</v>
      </c>
      <c r="AB1765" s="10">
        <v>0</v>
      </c>
      <c r="AC1765" s="10">
        <v>0</v>
      </c>
    </row>
    <row r="1766" spans="1:29" x14ac:dyDescent="0.2">
      <c r="A1766" s="6"/>
      <c r="B1766" s="4" t="s">
        <v>30</v>
      </c>
      <c r="C1766" s="4" t="s">
        <v>31</v>
      </c>
      <c r="D1766" s="10">
        <v>30895</v>
      </c>
      <c r="E1766" s="10">
        <v>1408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10">
        <v>0</v>
      </c>
      <c r="N1766" s="10">
        <v>0</v>
      </c>
      <c r="O1766" s="10">
        <v>0</v>
      </c>
      <c r="P1766" s="10">
        <v>24221</v>
      </c>
      <c r="Q1766" s="10">
        <v>1044</v>
      </c>
      <c r="R1766" s="10">
        <v>0</v>
      </c>
      <c r="S1766" s="10">
        <v>0</v>
      </c>
      <c r="T1766" s="10">
        <v>0</v>
      </c>
      <c r="U1766" s="10">
        <v>0</v>
      </c>
      <c r="V1766" s="10">
        <v>0</v>
      </c>
      <c r="W1766" s="10">
        <v>0</v>
      </c>
      <c r="X1766" s="10">
        <v>0</v>
      </c>
      <c r="Y1766" s="10">
        <v>0</v>
      </c>
      <c r="Z1766" s="10">
        <v>0</v>
      </c>
      <c r="AA1766" s="10">
        <v>0</v>
      </c>
      <c r="AB1766" s="10">
        <v>6674</v>
      </c>
      <c r="AC1766" s="10">
        <v>364</v>
      </c>
    </row>
    <row r="1767" spans="1:29" x14ac:dyDescent="0.2">
      <c r="A1767" s="6"/>
      <c r="B1767" s="4" t="s">
        <v>67</v>
      </c>
      <c r="C1767" s="4" t="s">
        <v>298</v>
      </c>
      <c r="D1767" s="10">
        <v>21092</v>
      </c>
      <c r="E1767" s="10">
        <v>910</v>
      </c>
      <c r="F1767" s="10">
        <v>0</v>
      </c>
      <c r="G1767" s="10">
        <v>0</v>
      </c>
      <c r="H1767" s="10">
        <v>0</v>
      </c>
      <c r="I1767" s="10">
        <v>0</v>
      </c>
      <c r="J1767" s="10">
        <v>0</v>
      </c>
      <c r="K1767" s="10">
        <v>0</v>
      </c>
      <c r="L1767" s="10">
        <v>0</v>
      </c>
      <c r="M1767" s="10">
        <v>0</v>
      </c>
      <c r="N1767" s="10">
        <v>0</v>
      </c>
      <c r="O1767" s="10">
        <v>0</v>
      </c>
      <c r="P1767" s="10">
        <v>21092</v>
      </c>
      <c r="Q1767" s="10">
        <v>910</v>
      </c>
      <c r="R1767" s="10">
        <v>0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v>0</v>
      </c>
      <c r="Y1767" s="10">
        <v>0</v>
      </c>
      <c r="Z1767" s="10">
        <v>0</v>
      </c>
      <c r="AA1767" s="10">
        <v>0</v>
      </c>
      <c r="AB1767" s="10">
        <v>0</v>
      </c>
      <c r="AC1767" s="10">
        <v>0</v>
      </c>
    </row>
    <row r="1768" spans="1:29" x14ac:dyDescent="0.2">
      <c r="A1768" s="6"/>
      <c r="B1768" s="5" t="s">
        <v>74</v>
      </c>
      <c r="C1768" s="4" t="s">
        <v>75</v>
      </c>
      <c r="D1768" s="10">
        <v>13378</v>
      </c>
      <c r="E1768" s="10">
        <v>1884</v>
      </c>
      <c r="F1768" s="10">
        <v>0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0</v>
      </c>
      <c r="M1768" s="10">
        <v>0</v>
      </c>
      <c r="N1768" s="10">
        <v>0</v>
      </c>
      <c r="O1768" s="10">
        <v>0</v>
      </c>
      <c r="P1768" s="10">
        <v>13378</v>
      </c>
      <c r="Q1768" s="10">
        <v>1884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v>0</v>
      </c>
      <c r="Y1768" s="10">
        <v>0</v>
      </c>
      <c r="Z1768" s="10">
        <v>0</v>
      </c>
      <c r="AA1768" s="10">
        <v>0</v>
      </c>
      <c r="AB1768" s="10">
        <v>0</v>
      </c>
      <c r="AC1768" s="10">
        <v>0</v>
      </c>
    </row>
    <row r="1769" spans="1:29" x14ac:dyDescent="0.2">
      <c r="A1769" s="7"/>
      <c r="B1769" s="7"/>
      <c r="C1769" s="4" t="s">
        <v>80</v>
      </c>
      <c r="D1769" s="10">
        <v>40226</v>
      </c>
      <c r="E1769" s="10">
        <v>5663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0</v>
      </c>
      <c r="P1769" s="10">
        <v>40226</v>
      </c>
      <c r="Q1769" s="10">
        <v>5663</v>
      </c>
      <c r="R1769" s="10">
        <v>0</v>
      </c>
      <c r="S1769" s="10">
        <v>0</v>
      </c>
      <c r="T1769" s="10">
        <v>0</v>
      </c>
      <c r="U1769" s="10">
        <v>0</v>
      </c>
      <c r="V1769" s="10">
        <v>0</v>
      </c>
      <c r="W1769" s="10">
        <v>0</v>
      </c>
      <c r="X1769" s="10">
        <v>0</v>
      </c>
      <c r="Y1769" s="10">
        <v>0</v>
      </c>
      <c r="Z1769" s="10">
        <v>0</v>
      </c>
      <c r="AA1769" s="10">
        <v>0</v>
      </c>
      <c r="AB1769" s="10">
        <v>0</v>
      </c>
      <c r="AC1769" s="10">
        <v>0</v>
      </c>
    </row>
    <row r="1770" spans="1:29" x14ac:dyDescent="0.2">
      <c r="A1770" s="6"/>
      <c r="B1770" s="4"/>
      <c r="C1770" s="4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0"/>
      <c r="AB1770" s="10"/>
      <c r="AC1770" s="10"/>
    </row>
    <row r="1771" spans="1:29" x14ac:dyDescent="0.2">
      <c r="A1771" s="6"/>
      <c r="B1771" s="5"/>
      <c r="C1771" s="4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  <c r="AB1771" s="10"/>
      <c r="AC1771" s="10"/>
    </row>
    <row r="1772" spans="1:29" x14ac:dyDescent="0.2">
      <c r="A1772" s="6"/>
      <c r="B1772" s="6"/>
      <c r="C1772" s="4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  <c r="AB1772" s="10"/>
      <c r="AC1772" s="10"/>
    </row>
    <row r="1773" spans="1:29" x14ac:dyDescent="0.2">
      <c r="A1773" s="6"/>
      <c r="B1773" s="7"/>
      <c r="C1773" s="4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  <c r="AB1773" s="10"/>
      <c r="AC1773" s="10"/>
    </row>
    <row r="1774" spans="1:29" x14ac:dyDescent="0.2">
      <c r="A1774" s="6"/>
      <c r="B1774" s="4"/>
      <c r="C1774" s="4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0"/>
      <c r="AB1774" s="10"/>
      <c r="AC1774" s="10"/>
    </row>
    <row r="1775" spans="1:29" x14ac:dyDescent="0.2">
      <c r="A1775" s="6"/>
      <c r="B1775" s="4"/>
      <c r="C1775" s="4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/>
    </row>
    <row r="1776" spans="1:29" x14ac:dyDescent="0.2">
      <c r="A1776" s="6"/>
      <c r="B1776" s="5"/>
      <c r="C1776" s="4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/>
    </row>
    <row r="1777" spans="1:29" x14ac:dyDescent="0.2">
      <c r="A1777" s="6"/>
      <c r="B1777" s="6"/>
      <c r="C1777" s="4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  <c r="AB1777" s="10"/>
      <c r="AC1777" s="10"/>
    </row>
    <row r="1778" spans="1:29" x14ac:dyDescent="0.2">
      <c r="A1778" s="6"/>
      <c r="B1778" s="7"/>
      <c r="C1778" s="4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0"/>
      <c r="AB1778" s="10"/>
      <c r="AC1778" s="10"/>
    </row>
    <row r="1779" spans="1:29" x14ac:dyDescent="0.2">
      <c r="A1779" s="8"/>
      <c r="B1779" s="4"/>
      <c r="C1779" s="4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0"/>
      <c r="AB1779" s="10"/>
      <c r="AC1779" s="10"/>
    </row>
    <row r="1780" spans="1:29" x14ac:dyDescent="0.2">
      <c r="A1780" s="6"/>
      <c r="B1780" s="5"/>
      <c r="C1780" s="4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0"/>
      <c r="AB1780" s="10"/>
      <c r="AC1780" s="10"/>
    </row>
    <row r="1781" spans="1:29" x14ac:dyDescent="0.2">
      <c r="A1781" s="6"/>
      <c r="B1781" s="6"/>
      <c r="C1781" s="4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0"/>
      <c r="AB1781" s="10"/>
      <c r="AC1781" s="10"/>
    </row>
    <row r="1782" spans="1:29" x14ac:dyDescent="0.2">
      <c r="A1782" s="6"/>
      <c r="B1782" s="7"/>
      <c r="C1782" s="4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0"/>
      <c r="AB1782" s="10"/>
      <c r="AC1782" s="10"/>
    </row>
    <row r="1783" spans="1:29" x14ac:dyDescent="0.2">
      <c r="A1783" s="6"/>
      <c r="B1783" s="5"/>
      <c r="C1783" s="4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0"/>
      <c r="AB1783" s="10"/>
      <c r="AC1783" s="10"/>
    </row>
    <row r="1784" spans="1:29" x14ac:dyDescent="0.2">
      <c r="A1784" s="6"/>
      <c r="B1784" s="6"/>
      <c r="C1784" s="4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0"/>
      <c r="AB1784" s="10"/>
      <c r="AC1784" s="10"/>
    </row>
    <row r="1785" spans="1:29" x14ac:dyDescent="0.2">
      <c r="A1785" s="6"/>
      <c r="B1785" s="6"/>
      <c r="C1785" s="4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/>
    </row>
    <row r="1786" spans="1:29" x14ac:dyDescent="0.2">
      <c r="A1786" s="6"/>
      <c r="B1786" s="6"/>
      <c r="C1786" s="4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0"/>
      <c r="AB1786" s="10"/>
      <c r="AC1786" s="10"/>
    </row>
    <row r="1787" spans="1:29" x14ac:dyDescent="0.2">
      <c r="A1787" s="6"/>
      <c r="B1787" s="6"/>
      <c r="C1787" s="4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0"/>
      <c r="AB1787" s="10"/>
      <c r="AC1787" s="10"/>
    </row>
    <row r="1788" spans="1:29" x14ac:dyDescent="0.2">
      <c r="A1788" s="6"/>
      <c r="B1788" s="6"/>
      <c r="C1788" s="4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0"/>
      <c r="AB1788" s="10"/>
      <c r="AC1788" s="10"/>
    </row>
    <row r="1789" spans="1:29" x14ac:dyDescent="0.2">
      <c r="A1789" s="6"/>
      <c r="B1789" s="6"/>
      <c r="C1789" s="4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0"/>
      <c r="AB1789" s="10"/>
      <c r="AC1789" s="10"/>
    </row>
    <row r="1790" spans="1:29" x14ac:dyDescent="0.2">
      <c r="A1790" s="6"/>
      <c r="B1790" s="6"/>
      <c r="C1790" s="4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0"/>
      <c r="AB1790" s="10"/>
      <c r="AC1790" s="10"/>
    </row>
    <row r="1791" spans="1:29" x14ac:dyDescent="0.2">
      <c r="A1791" s="6"/>
      <c r="B1791" s="7"/>
      <c r="C1791" s="4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0"/>
      <c r="AB1791" s="10"/>
      <c r="AC1791" s="10"/>
    </row>
    <row r="1792" spans="1:29" x14ac:dyDescent="0.2">
      <c r="A1792" s="6"/>
      <c r="B1792" s="5"/>
      <c r="C1792" s="4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0"/>
      <c r="AB1792" s="10"/>
      <c r="AC1792" s="10"/>
    </row>
    <row r="1793" spans="1:29" x14ac:dyDescent="0.2">
      <c r="A1793" s="6"/>
      <c r="B1793" s="7"/>
      <c r="C1793" s="4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0"/>
      <c r="AB1793" s="10"/>
      <c r="AC1793" s="10"/>
    </row>
    <row r="1794" spans="1:29" x14ac:dyDescent="0.2">
      <c r="A1794" s="6"/>
      <c r="B1794" s="4"/>
      <c r="C1794" s="4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0"/>
      <c r="AB1794" s="10"/>
      <c r="AC1794" s="10"/>
    </row>
    <row r="1795" spans="1:29" x14ac:dyDescent="0.2">
      <c r="A1795" s="6"/>
      <c r="B1795" s="5"/>
      <c r="C1795" s="4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0"/>
      <c r="AB1795" s="10"/>
      <c r="AC1795" s="10"/>
    </row>
    <row r="1796" spans="1:29" x14ac:dyDescent="0.2">
      <c r="A1796" s="6"/>
      <c r="B1796" s="6"/>
      <c r="C1796" s="4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0"/>
      <c r="AB1796" s="10"/>
      <c r="AC1796" s="10"/>
    </row>
    <row r="1797" spans="1:29" x14ac:dyDescent="0.2">
      <c r="A1797" s="6"/>
      <c r="B1797" s="6"/>
      <c r="C1797" s="4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0"/>
      <c r="AB1797" s="10"/>
      <c r="AC1797" s="10"/>
    </row>
    <row r="1798" spans="1:29" x14ac:dyDescent="0.2">
      <c r="A1798" s="6"/>
      <c r="B1798" s="6"/>
      <c r="C1798" s="4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0"/>
      <c r="AB1798" s="10"/>
      <c r="AC1798" s="10"/>
    </row>
    <row r="1799" spans="1:29" x14ac:dyDescent="0.2">
      <c r="A1799" s="6"/>
      <c r="B1799" s="6"/>
      <c r="C1799" s="4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0"/>
      <c r="AB1799" s="10"/>
      <c r="AC1799" s="10"/>
    </row>
    <row r="1800" spans="1:29" x14ac:dyDescent="0.2">
      <c r="A1800" s="6"/>
      <c r="B1800" s="7"/>
      <c r="C1800" s="4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0"/>
      <c r="AB1800" s="10"/>
      <c r="AC1800" s="10"/>
    </row>
    <row r="1801" spans="1:29" x14ac:dyDescent="0.2">
      <c r="A1801" s="6"/>
      <c r="B1801" s="4"/>
      <c r="C1801" s="4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0"/>
      <c r="AB1801" s="10"/>
      <c r="AC1801" s="10"/>
    </row>
    <row r="1802" spans="1:29" x14ac:dyDescent="0.2">
      <c r="A1802" s="6"/>
      <c r="B1802" s="4"/>
      <c r="C1802" s="4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0"/>
      <c r="AB1802" s="10"/>
      <c r="AC1802" s="10"/>
    </row>
    <row r="1803" spans="1:29" x14ac:dyDescent="0.2">
      <c r="A1803" s="6"/>
      <c r="B1803" s="5"/>
      <c r="C1803" s="4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0"/>
      <c r="AB1803" s="10"/>
      <c r="AC1803" s="10"/>
    </row>
    <row r="1804" spans="1:29" x14ac:dyDescent="0.2">
      <c r="A1804" s="6"/>
      <c r="B1804" s="6"/>
      <c r="C1804" s="4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0"/>
      <c r="AB1804" s="10"/>
      <c r="AC1804" s="10"/>
    </row>
    <row r="1805" spans="1:29" x14ac:dyDescent="0.2">
      <c r="A1805" s="6"/>
      <c r="B1805" s="6"/>
      <c r="C1805" s="4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0"/>
      <c r="AB1805" s="10"/>
      <c r="AC1805" s="10"/>
    </row>
    <row r="1806" spans="1:29" x14ac:dyDescent="0.2">
      <c r="A1806" s="6"/>
      <c r="B1806" s="6"/>
      <c r="C1806" s="4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0"/>
      <c r="AB1806" s="10"/>
      <c r="AC1806" s="10"/>
    </row>
    <row r="1807" spans="1:29" x14ac:dyDescent="0.2">
      <c r="A1807" s="6"/>
      <c r="B1807" s="6"/>
      <c r="C1807" s="4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0"/>
      <c r="AB1807" s="10"/>
      <c r="AC1807" s="10"/>
    </row>
    <row r="1808" spans="1:29" x14ac:dyDescent="0.2">
      <c r="A1808" s="6"/>
      <c r="B1808" s="6"/>
      <c r="C1808" s="4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0"/>
      <c r="AB1808" s="10"/>
      <c r="AC1808" s="10"/>
    </row>
    <row r="1809" spans="1:29" x14ac:dyDescent="0.2">
      <c r="A1809" s="6"/>
      <c r="B1809" s="6"/>
      <c r="C1809" s="4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0"/>
      <c r="AB1809" s="10"/>
      <c r="AC1809" s="10"/>
    </row>
    <row r="1810" spans="1:29" x14ac:dyDescent="0.2">
      <c r="A1810" s="6"/>
      <c r="B1810" s="6"/>
      <c r="C1810" s="4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0"/>
      <c r="AB1810" s="10"/>
      <c r="AC1810" s="10"/>
    </row>
    <row r="1811" spans="1:29" x14ac:dyDescent="0.2">
      <c r="A1811" s="6"/>
      <c r="B1811" s="6"/>
      <c r="C1811" s="4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0"/>
      <c r="AB1811" s="10"/>
      <c r="AC1811" s="10"/>
    </row>
    <row r="1812" spans="1:29" x14ac:dyDescent="0.2">
      <c r="A1812" s="6"/>
      <c r="B1812" s="6"/>
      <c r="C1812" s="4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0"/>
      <c r="AB1812" s="10"/>
      <c r="AC1812" s="10"/>
    </row>
    <row r="1813" spans="1:29" x14ac:dyDescent="0.2">
      <c r="A1813" s="6"/>
      <c r="B1813" s="6"/>
      <c r="C1813" s="4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0"/>
      <c r="AB1813" s="10"/>
      <c r="AC1813" s="10"/>
    </row>
    <row r="1814" spans="1:29" x14ac:dyDescent="0.2">
      <c r="A1814" s="6"/>
      <c r="B1814" s="7"/>
      <c r="C1814" s="4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0"/>
      <c r="AB1814" s="10"/>
      <c r="AC1814" s="10"/>
    </row>
    <row r="1815" spans="1:29" x14ac:dyDescent="0.2">
      <c r="A1815" s="6"/>
      <c r="B1815" s="5"/>
      <c r="C1815" s="4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0"/>
      <c r="AB1815" s="10"/>
      <c r="AC1815" s="10"/>
    </row>
    <row r="1816" spans="1:29" x14ac:dyDescent="0.2">
      <c r="A1816" s="8"/>
      <c r="B1816" s="8"/>
      <c r="C1816" s="4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0"/>
      <c r="AB1816" s="10"/>
      <c r="AC1816" s="10"/>
    </row>
    <row r="1817" spans="1:29" x14ac:dyDescent="0.2">
      <c r="A1817" s="6"/>
      <c r="B1817" s="6"/>
      <c r="C1817" s="4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0"/>
      <c r="AB1817" s="10"/>
      <c r="AC1817" s="10"/>
    </row>
    <row r="1818" spans="1:29" x14ac:dyDescent="0.2">
      <c r="A1818" s="6"/>
      <c r="B1818" s="6"/>
      <c r="C1818" s="4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0"/>
      <c r="AB1818" s="10"/>
      <c r="AC1818" s="10"/>
    </row>
    <row r="1819" spans="1:29" x14ac:dyDescent="0.2">
      <c r="A1819" s="6"/>
      <c r="B1819" s="6"/>
      <c r="C1819" s="4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0"/>
      <c r="AB1819" s="10"/>
      <c r="AC1819" s="10"/>
    </row>
    <row r="1820" spans="1:29" x14ac:dyDescent="0.2">
      <c r="A1820" s="6"/>
      <c r="B1820" s="6"/>
      <c r="C1820" s="4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0"/>
      <c r="AB1820" s="10"/>
      <c r="AC1820" s="10"/>
    </row>
    <row r="1821" spans="1:29" x14ac:dyDescent="0.2">
      <c r="A1821" s="6"/>
      <c r="B1821" s="6"/>
      <c r="C1821" s="4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0"/>
      <c r="AB1821" s="10"/>
      <c r="AC1821" s="10"/>
    </row>
    <row r="1822" spans="1:29" x14ac:dyDescent="0.2">
      <c r="A1822" s="6"/>
      <c r="B1822" s="6"/>
      <c r="C1822" s="4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0"/>
      <c r="AB1822" s="10"/>
      <c r="AC1822" s="10"/>
    </row>
    <row r="1823" spans="1:29" x14ac:dyDescent="0.2">
      <c r="A1823" s="6"/>
      <c r="B1823" s="6"/>
      <c r="C1823" s="4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0"/>
      <c r="AB1823" s="10"/>
      <c r="AC1823" s="10"/>
    </row>
    <row r="1824" spans="1:29" x14ac:dyDescent="0.2">
      <c r="A1824" s="6"/>
      <c r="B1824" s="6"/>
      <c r="C1824" s="4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0"/>
      <c r="AB1824" s="10"/>
      <c r="AC1824" s="10"/>
    </row>
    <row r="1825" spans="1:29" x14ac:dyDescent="0.2">
      <c r="A1825" s="6"/>
      <c r="B1825" s="6"/>
      <c r="C1825" s="4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0"/>
      <c r="AB1825" s="10"/>
      <c r="AC1825" s="10"/>
    </row>
    <row r="1826" spans="1:29" x14ac:dyDescent="0.2">
      <c r="A1826" s="6"/>
      <c r="B1826" s="7"/>
      <c r="C1826" s="4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0"/>
      <c r="AB1826" s="10"/>
      <c r="AC1826" s="10"/>
    </row>
    <row r="1827" spans="1:29" x14ac:dyDescent="0.2">
      <c r="A1827" s="6"/>
      <c r="B1827" s="5"/>
      <c r="C1827" s="4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0"/>
      <c r="AB1827" s="10"/>
      <c r="AC1827" s="10"/>
    </row>
    <row r="1828" spans="1:29" x14ac:dyDescent="0.2">
      <c r="A1828" s="6"/>
      <c r="B1828" s="6"/>
      <c r="C1828" s="4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0"/>
      <c r="AB1828" s="10"/>
      <c r="AC1828" s="10"/>
    </row>
    <row r="1829" spans="1:29" x14ac:dyDescent="0.2">
      <c r="A1829" s="6"/>
      <c r="B1829" s="6"/>
      <c r="C1829" s="4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0"/>
      <c r="AB1829" s="10"/>
      <c r="AC1829" s="10"/>
    </row>
    <row r="1830" spans="1:29" x14ac:dyDescent="0.2">
      <c r="A1830" s="6"/>
      <c r="B1830" s="6"/>
      <c r="C1830" s="4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0"/>
      <c r="AB1830" s="10"/>
      <c r="AC1830" s="10"/>
    </row>
    <row r="1831" spans="1:29" x14ac:dyDescent="0.2">
      <c r="A1831" s="6"/>
      <c r="B1831" s="6"/>
      <c r="C1831" s="4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0"/>
      <c r="AB1831" s="10"/>
      <c r="AC1831" s="10"/>
    </row>
    <row r="1832" spans="1:29" x14ac:dyDescent="0.2">
      <c r="A1832" s="6"/>
      <c r="B1832" s="6"/>
      <c r="C1832" s="4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0"/>
      <c r="AB1832" s="10"/>
      <c r="AC1832" s="10"/>
    </row>
    <row r="1833" spans="1:29" x14ac:dyDescent="0.2">
      <c r="A1833" s="6"/>
      <c r="B1833" s="6"/>
      <c r="C1833" s="4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0"/>
      <c r="AB1833" s="10"/>
      <c r="AC1833" s="10"/>
    </row>
    <row r="1834" spans="1:29" x14ac:dyDescent="0.2">
      <c r="A1834" s="6"/>
      <c r="B1834" s="6"/>
      <c r="C1834" s="4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0"/>
      <c r="AB1834" s="10"/>
      <c r="AC1834" s="10"/>
    </row>
    <row r="1835" spans="1:29" x14ac:dyDescent="0.2">
      <c r="A1835" s="6"/>
      <c r="B1835" s="6"/>
      <c r="C1835" s="4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  <c r="AB1835" s="10"/>
      <c r="AC1835" s="10"/>
    </row>
    <row r="1836" spans="1:29" x14ac:dyDescent="0.2">
      <c r="A1836" s="6"/>
      <c r="B1836" s="6"/>
      <c r="C1836" s="4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0"/>
      <c r="AB1836" s="10"/>
      <c r="AC1836" s="10"/>
    </row>
    <row r="1837" spans="1:29" x14ac:dyDescent="0.2">
      <c r="A1837" s="6"/>
      <c r="B1837" s="6"/>
      <c r="C1837" s="4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0"/>
      <c r="AB1837" s="10"/>
      <c r="AC1837" s="10"/>
    </row>
    <row r="1838" spans="1:29" x14ac:dyDescent="0.2">
      <c r="A1838" s="6"/>
      <c r="B1838" s="6"/>
      <c r="C1838" s="4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0"/>
      <c r="AB1838" s="10"/>
      <c r="AC1838" s="10"/>
    </row>
    <row r="1839" spans="1:29" x14ac:dyDescent="0.2">
      <c r="A1839" s="6"/>
      <c r="B1839" s="7"/>
      <c r="C1839" s="4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  <c r="AB1839" s="10"/>
      <c r="AC1839" s="10"/>
    </row>
    <row r="1840" spans="1:29" x14ac:dyDescent="0.2">
      <c r="A1840" s="6"/>
      <c r="B1840" s="5"/>
      <c r="C1840" s="4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0"/>
      <c r="AB1840" s="10"/>
      <c r="AC1840" s="10"/>
    </row>
    <row r="1841" spans="1:29" x14ac:dyDescent="0.2">
      <c r="A1841" s="6"/>
      <c r="B1841" s="6"/>
      <c r="C1841" s="4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0"/>
      <c r="AB1841" s="10"/>
      <c r="AC1841" s="10"/>
    </row>
    <row r="1842" spans="1:29" x14ac:dyDescent="0.2">
      <c r="A1842" s="6"/>
      <c r="B1842" s="6"/>
      <c r="C1842" s="4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0"/>
      <c r="AB1842" s="10"/>
      <c r="AC1842" s="10"/>
    </row>
    <row r="1843" spans="1:29" x14ac:dyDescent="0.2">
      <c r="A1843" s="6"/>
      <c r="B1843" s="6"/>
      <c r="C1843" s="4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0"/>
      <c r="AB1843" s="10"/>
      <c r="AC1843" s="10"/>
    </row>
    <row r="1844" spans="1:29" x14ac:dyDescent="0.2">
      <c r="A1844" s="6"/>
      <c r="B1844" s="6"/>
      <c r="C1844" s="4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  <c r="AB1844" s="10"/>
      <c r="AC1844" s="10"/>
    </row>
    <row r="1845" spans="1:29" x14ac:dyDescent="0.2">
      <c r="A1845" s="6"/>
      <c r="B1845" s="6"/>
      <c r="C1845" s="4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0"/>
      <c r="AB1845" s="10"/>
      <c r="AC1845" s="10"/>
    </row>
    <row r="1846" spans="1:29" x14ac:dyDescent="0.2">
      <c r="A1846" s="6"/>
      <c r="B1846" s="6"/>
      <c r="C1846" s="4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0"/>
      <c r="AB1846" s="10"/>
      <c r="AC1846" s="10"/>
    </row>
    <row r="1847" spans="1:29" x14ac:dyDescent="0.2">
      <c r="A1847" s="6"/>
      <c r="B1847" s="6"/>
      <c r="C1847" s="4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0"/>
      <c r="AB1847" s="10"/>
      <c r="AC1847" s="10"/>
    </row>
    <row r="1848" spans="1:29" x14ac:dyDescent="0.2">
      <c r="A1848" s="6"/>
      <c r="B1848" s="6"/>
      <c r="C1848" s="4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0"/>
      <c r="AB1848" s="10"/>
      <c r="AC1848" s="10"/>
    </row>
    <row r="1849" spans="1:29" x14ac:dyDescent="0.2">
      <c r="A1849" s="6"/>
      <c r="B1849" s="6"/>
      <c r="C1849" s="4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  <c r="AB1849" s="10"/>
      <c r="AC1849" s="10"/>
    </row>
    <row r="1850" spans="1:29" x14ac:dyDescent="0.2">
      <c r="A1850" s="6"/>
      <c r="B1850" s="6"/>
      <c r="C1850" s="4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0"/>
      <c r="AB1850" s="10"/>
      <c r="AC1850" s="10"/>
    </row>
    <row r="1851" spans="1:29" x14ac:dyDescent="0.2">
      <c r="A1851" s="6"/>
      <c r="B1851" s="7"/>
      <c r="C1851" s="4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0"/>
      <c r="AB1851" s="10"/>
      <c r="AC1851" s="10"/>
    </row>
    <row r="1852" spans="1:29" x14ac:dyDescent="0.2">
      <c r="A1852" s="6"/>
      <c r="B1852" s="5"/>
      <c r="C1852" s="4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0"/>
      <c r="AB1852" s="10"/>
      <c r="AC1852" s="10"/>
    </row>
    <row r="1853" spans="1:29" x14ac:dyDescent="0.2">
      <c r="A1853" s="8"/>
      <c r="B1853" s="9"/>
      <c r="C1853" s="4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0"/>
      <c r="AB1853" s="10"/>
      <c r="AC1853" s="10"/>
    </row>
    <row r="1854" spans="1:29" x14ac:dyDescent="0.2">
      <c r="A1854" s="6"/>
      <c r="B1854" s="5"/>
      <c r="C1854" s="4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0"/>
      <c r="AB1854" s="10"/>
      <c r="AC1854" s="10"/>
    </row>
    <row r="1855" spans="1:29" x14ac:dyDescent="0.2">
      <c r="A1855" s="6"/>
      <c r="B1855" s="6"/>
      <c r="C1855" s="4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0"/>
      <c r="AB1855" s="10"/>
      <c r="AC1855" s="10"/>
    </row>
    <row r="1856" spans="1:29" x14ac:dyDescent="0.2">
      <c r="A1856" s="6"/>
      <c r="B1856" s="6"/>
      <c r="C1856" s="4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0"/>
      <c r="AB1856" s="10"/>
      <c r="AC1856" s="10"/>
    </row>
    <row r="1857" spans="1:29" x14ac:dyDescent="0.2">
      <c r="A1857" s="6"/>
      <c r="B1857" s="7"/>
      <c r="C1857" s="4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0"/>
      <c r="AB1857" s="10"/>
      <c r="AC1857" s="10"/>
    </row>
    <row r="1858" spans="1:29" x14ac:dyDescent="0.2">
      <c r="A1858" s="6"/>
      <c r="B1858" s="5"/>
      <c r="C1858" s="4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0"/>
      <c r="AB1858" s="10"/>
      <c r="AC1858" s="10"/>
    </row>
    <row r="1859" spans="1:29" x14ac:dyDescent="0.2">
      <c r="A1859" s="6"/>
      <c r="B1859" s="7"/>
      <c r="C1859" s="4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0"/>
      <c r="AB1859" s="10"/>
      <c r="AC1859" s="10"/>
    </row>
    <row r="1860" spans="1:29" x14ac:dyDescent="0.2">
      <c r="A1860" s="6"/>
      <c r="B1860" s="5"/>
      <c r="C1860" s="4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0"/>
      <c r="AB1860" s="10"/>
      <c r="AC1860" s="10"/>
    </row>
    <row r="1861" spans="1:29" x14ac:dyDescent="0.2">
      <c r="A1861" s="6"/>
      <c r="B1861" s="7"/>
      <c r="C1861" s="4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0"/>
      <c r="AB1861" s="10"/>
      <c r="AC1861" s="10"/>
    </row>
    <row r="1862" spans="1:29" x14ac:dyDescent="0.2">
      <c r="A1862" s="6"/>
      <c r="B1862" s="5"/>
      <c r="C1862" s="4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0"/>
      <c r="AB1862" s="10"/>
      <c r="AC1862" s="10"/>
    </row>
    <row r="1863" spans="1:29" x14ac:dyDescent="0.2">
      <c r="A1863" s="6"/>
      <c r="B1863" s="6"/>
      <c r="C1863" s="4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0"/>
      <c r="AB1863" s="10"/>
      <c r="AC1863" s="10"/>
    </row>
    <row r="1864" spans="1:29" x14ac:dyDescent="0.2">
      <c r="A1864" s="6"/>
      <c r="B1864" s="6"/>
      <c r="C1864" s="4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0"/>
      <c r="AB1864" s="10"/>
      <c r="AC1864" s="10"/>
    </row>
    <row r="1865" spans="1:29" x14ac:dyDescent="0.2">
      <c r="A1865" s="6"/>
      <c r="B1865" s="6"/>
      <c r="C1865" s="4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0"/>
      <c r="AB1865" s="10"/>
      <c r="AC1865" s="10"/>
    </row>
    <row r="1866" spans="1:29" x14ac:dyDescent="0.2">
      <c r="A1866" s="6"/>
      <c r="B1866" s="6"/>
      <c r="C1866" s="4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0"/>
      <c r="AB1866" s="10"/>
      <c r="AC1866" s="10"/>
    </row>
    <row r="1867" spans="1:29" x14ac:dyDescent="0.2">
      <c r="A1867" s="6"/>
      <c r="B1867" s="6"/>
      <c r="C1867" s="4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0"/>
      <c r="AB1867" s="10"/>
      <c r="AC1867" s="10"/>
    </row>
    <row r="1868" spans="1:29" x14ac:dyDescent="0.2">
      <c r="A1868" s="6"/>
      <c r="B1868" s="6"/>
      <c r="C1868" s="4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0"/>
      <c r="AB1868" s="10"/>
      <c r="AC1868" s="10"/>
    </row>
    <row r="1869" spans="1:29" x14ac:dyDescent="0.2">
      <c r="A1869" s="6"/>
      <c r="B1869" s="6"/>
      <c r="C1869" s="4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0"/>
      <c r="AB1869" s="10"/>
      <c r="AC1869" s="10"/>
    </row>
    <row r="1870" spans="1:29" x14ac:dyDescent="0.2">
      <c r="A1870" s="6"/>
      <c r="B1870" s="7"/>
      <c r="C1870" s="4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0"/>
      <c r="AB1870" s="10"/>
      <c r="AC1870" s="10"/>
    </row>
    <row r="1871" spans="1:29" x14ac:dyDescent="0.2">
      <c r="A1871" s="6"/>
      <c r="B1871" s="5"/>
      <c r="C1871" s="4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/>
      <c r="AB1871" s="10"/>
      <c r="AC1871" s="10"/>
    </row>
    <row r="1872" spans="1:29" x14ac:dyDescent="0.2">
      <c r="A1872" s="6"/>
      <c r="B1872" s="6"/>
      <c r="C1872" s="4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0"/>
      <c r="AB1872" s="10"/>
      <c r="AC1872" s="10"/>
    </row>
    <row r="1873" spans="1:29" x14ac:dyDescent="0.2">
      <c r="A1873" s="6"/>
      <c r="B1873" s="6"/>
      <c r="C1873" s="4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0"/>
      <c r="AB1873" s="10"/>
      <c r="AC1873" s="10"/>
    </row>
    <row r="1874" spans="1:29" x14ac:dyDescent="0.2">
      <c r="A1874" s="6"/>
      <c r="B1874" s="6"/>
      <c r="C1874" s="4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0"/>
      <c r="AB1874" s="10"/>
      <c r="AC1874" s="10"/>
    </row>
    <row r="1875" spans="1:29" x14ac:dyDescent="0.2">
      <c r="A1875" s="6"/>
      <c r="B1875" s="6"/>
      <c r="C1875" s="4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  <c r="AB1875" s="10"/>
      <c r="AC1875" s="10"/>
    </row>
    <row r="1876" spans="1:29" x14ac:dyDescent="0.2">
      <c r="A1876" s="6"/>
      <c r="B1876" s="6"/>
      <c r="C1876" s="4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0"/>
      <c r="AB1876" s="10"/>
      <c r="AC1876" s="10"/>
    </row>
    <row r="1877" spans="1:29" x14ac:dyDescent="0.2">
      <c r="A1877" s="6"/>
      <c r="B1877" s="7"/>
      <c r="C1877" s="4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  <c r="AB1877" s="10"/>
      <c r="AC1877" s="10"/>
    </row>
    <row r="1878" spans="1:29" x14ac:dyDescent="0.2">
      <c r="A1878" s="6"/>
      <c r="B1878" s="5"/>
      <c r="C1878" s="4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0"/>
      <c r="AB1878" s="10"/>
      <c r="AC1878" s="10"/>
    </row>
    <row r="1879" spans="1:29" x14ac:dyDescent="0.2">
      <c r="A1879" s="6"/>
      <c r="B1879" s="6"/>
      <c r="C1879" s="4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0"/>
      <c r="AB1879" s="10"/>
      <c r="AC1879" s="10"/>
    </row>
    <row r="1880" spans="1:29" x14ac:dyDescent="0.2">
      <c r="A1880" s="6"/>
      <c r="B1880" s="6"/>
      <c r="C1880" s="4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0"/>
      <c r="AB1880" s="10"/>
      <c r="AC1880" s="10"/>
    </row>
    <row r="1881" spans="1:29" x14ac:dyDescent="0.2">
      <c r="A1881" s="6"/>
      <c r="B1881" s="6"/>
      <c r="C1881" s="4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0"/>
      <c r="AB1881" s="10"/>
      <c r="AC1881" s="10"/>
    </row>
    <row r="1882" spans="1:29" x14ac:dyDescent="0.2">
      <c r="A1882" s="6"/>
      <c r="B1882" s="6"/>
      <c r="C1882" s="4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0"/>
      <c r="AB1882" s="10"/>
      <c r="AC1882" s="10"/>
    </row>
    <row r="1883" spans="1:29" x14ac:dyDescent="0.2">
      <c r="A1883" s="6"/>
      <c r="B1883" s="6"/>
      <c r="C1883" s="4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0"/>
      <c r="AB1883" s="10"/>
      <c r="AC1883" s="10"/>
    </row>
    <row r="1884" spans="1:29" x14ac:dyDescent="0.2">
      <c r="A1884" s="6"/>
      <c r="B1884" s="7"/>
      <c r="C1884" s="4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0"/>
      <c r="AB1884" s="10"/>
      <c r="AC1884" s="10"/>
    </row>
    <row r="1885" spans="1:29" x14ac:dyDescent="0.2">
      <c r="A1885" s="6"/>
      <c r="B1885" s="4"/>
      <c r="C1885" s="4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0"/>
      <c r="AB1885" s="10"/>
      <c r="AC1885" s="10"/>
    </row>
    <row r="1886" spans="1:29" x14ac:dyDescent="0.2">
      <c r="A1886" s="6"/>
      <c r="B1886" s="5"/>
      <c r="C1886" s="4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0"/>
      <c r="AB1886" s="10"/>
      <c r="AC1886" s="10"/>
    </row>
    <row r="1887" spans="1:29" x14ac:dyDescent="0.2">
      <c r="A1887" s="6"/>
      <c r="B1887" s="6"/>
      <c r="C1887" s="4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0"/>
      <c r="AB1887" s="10"/>
      <c r="AC1887" s="10"/>
    </row>
    <row r="1888" spans="1:29" x14ac:dyDescent="0.2">
      <c r="A1888" s="6"/>
      <c r="B1888" s="6"/>
      <c r="C1888" s="4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0"/>
      <c r="AB1888" s="10"/>
      <c r="AC1888" s="10"/>
    </row>
    <row r="1889" spans="1:29" x14ac:dyDescent="0.2">
      <c r="A1889" s="6"/>
      <c r="B1889" s="6"/>
      <c r="C1889" s="4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0"/>
      <c r="AB1889" s="10"/>
      <c r="AC1889" s="10"/>
    </row>
    <row r="1890" spans="1:29" x14ac:dyDescent="0.2">
      <c r="A1890" s="8"/>
      <c r="B1890" s="8"/>
      <c r="C1890" s="4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0"/>
      <c r="AB1890" s="10"/>
      <c r="AC1890" s="10"/>
    </row>
    <row r="1891" spans="1:29" x14ac:dyDescent="0.2">
      <c r="A1891" s="6"/>
      <c r="B1891" s="7"/>
      <c r="C1891" s="4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0"/>
      <c r="AB1891" s="10"/>
      <c r="AC1891" s="10"/>
    </row>
    <row r="1892" spans="1:29" x14ac:dyDescent="0.2">
      <c r="A1892" s="6"/>
      <c r="B1892" s="5"/>
      <c r="C1892" s="4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0"/>
      <c r="AB1892" s="10"/>
      <c r="AC1892" s="10"/>
    </row>
    <row r="1893" spans="1:29" x14ac:dyDescent="0.2">
      <c r="A1893" s="6"/>
      <c r="B1893" s="7"/>
      <c r="C1893" s="4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  <c r="AB1893" s="10"/>
      <c r="AC1893" s="10"/>
    </row>
    <row r="1894" spans="1:29" x14ac:dyDescent="0.2">
      <c r="A1894" s="7"/>
      <c r="B1894" s="4"/>
      <c r="C1894" s="4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0"/>
      <c r="AB1894" s="10"/>
      <c r="AC1894" s="10"/>
    </row>
    <row r="1895" spans="1:29" x14ac:dyDescent="0.2">
      <c r="A1895" s="5"/>
      <c r="B1895" s="4"/>
      <c r="C1895" s="4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0"/>
      <c r="AB1895" s="10"/>
      <c r="AC1895" s="10"/>
    </row>
    <row r="1896" spans="1:29" x14ac:dyDescent="0.2">
      <c r="A1896" s="6"/>
      <c r="B1896" s="4"/>
      <c r="C1896" s="4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0"/>
      <c r="AB1896" s="10"/>
      <c r="AC1896" s="10"/>
    </row>
    <row r="1897" spans="1:29" x14ac:dyDescent="0.2">
      <c r="A1897" s="7"/>
      <c r="B1897" s="4"/>
      <c r="C1897" s="4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0"/>
      <c r="AB1897" s="10"/>
      <c r="AC1897" s="10"/>
    </row>
    <row r="1898" spans="1:29" x14ac:dyDescent="0.2">
      <c r="A1898" s="5"/>
      <c r="B1898" s="4"/>
      <c r="C1898" s="4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  <c r="AB1898" s="10"/>
      <c r="AC1898" s="10"/>
    </row>
    <row r="1899" spans="1:29" x14ac:dyDescent="0.2">
      <c r="A1899" s="6"/>
      <c r="B1899" s="5"/>
      <c r="C1899" s="4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0"/>
      <c r="AB1899" s="10"/>
      <c r="AC1899" s="10"/>
    </row>
    <row r="1900" spans="1:29" x14ac:dyDescent="0.2">
      <c r="A1900" s="6"/>
      <c r="B1900" s="7"/>
      <c r="C1900" s="4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0"/>
      <c r="AB1900" s="10"/>
      <c r="AC1900" s="10"/>
    </row>
    <row r="1901" spans="1:29" x14ac:dyDescent="0.2">
      <c r="A1901" s="6"/>
      <c r="B1901" s="4"/>
      <c r="C1901" s="4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0"/>
      <c r="AB1901" s="10"/>
      <c r="AC1901" s="10"/>
    </row>
    <row r="1902" spans="1:29" x14ac:dyDescent="0.2">
      <c r="A1902" s="6"/>
      <c r="B1902" s="4"/>
      <c r="C1902" s="4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  <c r="AB1902" s="10"/>
      <c r="AC1902" s="10"/>
    </row>
    <row r="1903" spans="1:29" x14ac:dyDescent="0.2">
      <c r="A1903" s="7"/>
      <c r="B1903" s="4"/>
      <c r="C1903" s="4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  <c r="AB1903" s="10"/>
      <c r="AC1903" s="10"/>
    </row>
    <row r="1904" spans="1:29" x14ac:dyDescent="0.2">
      <c r="A1904" s="5"/>
      <c r="B1904" s="4"/>
      <c r="C1904" s="4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0"/>
      <c r="AB1904" s="10"/>
      <c r="AC1904" s="10"/>
    </row>
    <row r="1905" spans="1:29" x14ac:dyDescent="0.2">
      <c r="A1905" s="6"/>
      <c r="B1905" s="5"/>
      <c r="C1905" s="4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0"/>
      <c r="AB1905" s="10"/>
      <c r="AC1905" s="10"/>
    </row>
    <row r="1906" spans="1:29" x14ac:dyDescent="0.2">
      <c r="A1906" s="6"/>
      <c r="B1906" s="7"/>
      <c r="C1906" s="4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0"/>
      <c r="AB1906" s="10"/>
      <c r="AC1906" s="10"/>
    </row>
    <row r="1907" spans="1:29" x14ac:dyDescent="0.2">
      <c r="A1907" s="6"/>
      <c r="B1907" s="5"/>
      <c r="C1907" s="4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  <c r="AB1907" s="10"/>
      <c r="AC1907" s="10"/>
    </row>
    <row r="1908" spans="1:29" x14ac:dyDescent="0.2">
      <c r="A1908" s="6"/>
      <c r="B1908" s="6"/>
      <c r="C1908" s="4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0"/>
      <c r="AB1908" s="10"/>
      <c r="AC1908" s="10"/>
    </row>
    <row r="1909" spans="1:29" x14ac:dyDescent="0.2">
      <c r="A1909" s="6"/>
      <c r="B1909" s="7"/>
      <c r="C1909" s="4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0"/>
      <c r="AB1909" s="10"/>
      <c r="AC1909" s="10"/>
    </row>
    <row r="1910" spans="1:29" x14ac:dyDescent="0.2">
      <c r="A1910" s="6"/>
      <c r="B1910" s="5"/>
      <c r="C1910" s="4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0"/>
      <c r="AB1910" s="10"/>
      <c r="AC1910" s="10"/>
    </row>
    <row r="1911" spans="1:29" x14ac:dyDescent="0.2">
      <c r="A1911" s="6"/>
      <c r="B1911" s="6"/>
      <c r="C1911" s="4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0"/>
      <c r="AB1911" s="10"/>
      <c r="AC1911" s="10"/>
    </row>
    <row r="1912" spans="1:29" x14ac:dyDescent="0.2">
      <c r="A1912" s="6"/>
      <c r="B1912" s="6"/>
      <c r="C1912" s="4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0"/>
      <c r="AB1912" s="10"/>
      <c r="AC1912" s="10"/>
    </row>
    <row r="1913" spans="1:29" x14ac:dyDescent="0.2">
      <c r="A1913" s="6"/>
      <c r="B1913" s="7"/>
      <c r="C1913" s="4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0"/>
      <c r="AB1913" s="10"/>
      <c r="AC1913" s="10"/>
    </row>
    <row r="1914" spans="1:29" x14ac:dyDescent="0.2">
      <c r="A1914" s="6"/>
      <c r="B1914" s="5"/>
      <c r="C1914" s="4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0"/>
      <c r="AB1914" s="10"/>
      <c r="AC1914" s="10"/>
    </row>
    <row r="1915" spans="1:29" x14ac:dyDescent="0.2">
      <c r="A1915" s="6"/>
      <c r="B1915" s="6"/>
      <c r="C1915" s="4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0"/>
      <c r="AB1915" s="10"/>
      <c r="AC1915" s="10"/>
    </row>
    <row r="1916" spans="1:29" x14ac:dyDescent="0.2">
      <c r="A1916" s="6"/>
      <c r="B1916" s="6"/>
      <c r="C1916" s="4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0"/>
      <c r="AB1916" s="10"/>
      <c r="AC1916" s="10"/>
    </row>
    <row r="1917" spans="1:29" x14ac:dyDescent="0.2">
      <c r="A1917" s="6"/>
      <c r="B1917" s="7"/>
      <c r="C1917" s="4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0"/>
      <c r="AB1917" s="10"/>
      <c r="AC1917" s="10"/>
    </row>
    <row r="1918" spans="1:29" x14ac:dyDescent="0.2">
      <c r="A1918" s="6"/>
      <c r="B1918" s="5"/>
      <c r="C1918" s="4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0"/>
      <c r="AB1918" s="10"/>
      <c r="AC1918" s="10"/>
    </row>
    <row r="1919" spans="1:29" x14ac:dyDescent="0.2">
      <c r="A1919" s="6"/>
      <c r="B1919" s="6"/>
      <c r="C1919" s="4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0"/>
      <c r="AB1919" s="10"/>
      <c r="AC1919" s="10"/>
    </row>
    <row r="1920" spans="1:29" x14ac:dyDescent="0.2">
      <c r="A1920" s="6"/>
      <c r="B1920" s="7"/>
      <c r="C1920" s="4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0"/>
      <c r="AB1920" s="10"/>
      <c r="AC1920" s="10"/>
    </row>
    <row r="1921" spans="1:29" x14ac:dyDescent="0.2">
      <c r="A1921" s="6"/>
      <c r="B1921" s="4"/>
      <c r="C1921" s="4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0"/>
      <c r="AB1921" s="10"/>
      <c r="AC1921" s="10"/>
    </row>
    <row r="1922" spans="1:29" x14ac:dyDescent="0.2">
      <c r="A1922" s="6"/>
      <c r="B1922" s="5"/>
      <c r="C1922" s="4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0"/>
      <c r="AB1922" s="10"/>
      <c r="AC1922" s="10"/>
    </row>
    <row r="1923" spans="1:29" x14ac:dyDescent="0.2">
      <c r="A1923" s="6"/>
      <c r="B1923" s="6"/>
      <c r="C1923" s="4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0"/>
      <c r="AB1923" s="10"/>
      <c r="AC1923" s="10"/>
    </row>
    <row r="1924" spans="1:29" x14ac:dyDescent="0.2">
      <c r="A1924" s="6"/>
      <c r="B1924" s="6"/>
      <c r="C1924" s="4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0"/>
      <c r="AB1924" s="10"/>
      <c r="AC1924" s="10"/>
    </row>
    <row r="1925" spans="1:29" x14ac:dyDescent="0.2">
      <c r="A1925" s="6"/>
      <c r="B1925" s="6"/>
      <c r="C1925" s="4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0"/>
      <c r="AB1925" s="10"/>
      <c r="AC1925" s="10"/>
    </row>
    <row r="1926" spans="1:29" x14ac:dyDescent="0.2">
      <c r="A1926" s="6"/>
      <c r="B1926" s="6"/>
      <c r="C1926" s="4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0"/>
      <c r="AB1926" s="10"/>
      <c r="AC1926" s="10"/>
    </row>
    <row r="1927" spans="1:29" x14ac:dyDescent="0.2">
      <c r="A1927" s="8"/>
      <c r="B1927" s="9"/>
      <c r="C1927" s="4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0"/>
      <c r="AB1927" s="10"/>
      <c r="AC1927" s="10"/>
    </row>
    <row r="1928" spans="1:29" x14ac:dyDescent="0.2">
      <c r="A1928" s="6"/>
      <c r="B1928" s="5"/>
      <c r="C1928" s="4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0"/>
      <c r="AB1928" s="10"/>
      <c r="AC1928" s="10"/>
    </row>
    <row r="1929" spans="1:29" x14ac:dyDescent="0.2">
      <c r="A1929" s="6"/>
      <c r="B1929" s="6"/>
      <c r="C1929" s="4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0"/>
      <c r="AB1929" s="10"/>
      <c r="AC1929" s="10"/>
    </row>
    <row r="1930" spans="1:29" x14ac:dyDescent="0.2">
      <c r="A1930" s="6"/>
      <c r="B1930" s="7"/>
      <c r="C1930" s="4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0"/>
      <c r="AB1930" s="10"/>
      <c r="AC1930" s="10"/>
    </row>
    <row r="1931" spans="1:29" x14ac:dyDescent="0.2">
      <c r="A1931" s="6"/>
      <c r="B1931" s="5"/>
      <c r="C1931" s="4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0"/>
      <c r="AB1931" s="10"/>
      <c r="AC1931" s="10"/>
    </row>
    <row r="1932" spans="1:29" x14ac:dyDescent="0.2">
      <c r="A1932" s="6"/>
      <c r="B1932" s="7"/>
      <c r="C1932" s="4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0"/>
      <c r="AB1932" s="10"/>
      <c r="AC1932" s="10"/>
    </row>
    <row r="1933" spans="1:29" x14ac:dyDescent="0.2">
      <c r="A1933" s="6"/>
      <c r="B1933" s="5"/>
      <c r="C1933" s="4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0"/>
      <c r="AB1933" s="10"/>
      <c r="AC1933" s="10"/>
    </row>
    <row r="1934" spans="1:29" x14ac:dyDescent="0.2">
      <c r="A1934" s="6"/>
      <c r="B1934" s="7"/>
      <c r="C1934" s="4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0"/>
      <c r="AB1934" s="10"/>
      <c r="AC1934" s="10"/>
    </row>
    <row r="1935" spans="1:29" x14ac:dyDescent="0.2">
      <c r="A1935" s="6"/>
      <c r="B1935" s="5"/>
      <c r="C1935" s="4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0"/>
      <c r="AB1935" s="10"/>
      <c r="AC1935" s="10"/>
    </row>
    <row r="1936" spans="1:29" x14ac:dyDescent="0.2">
      <c r="A1936" s="6"/>
      <c r="B1936" s="7"/>
      <c r="C1936" s="4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0"/>
      <c r="AB1936" s="10"/>
      <c r="AC1936" s="10"/>
    </row>
    <row r="1937" spans="1:29" x14ac:dyDescent="0.2">
      <c r="A1937" s="6"/>
      <c r="B1937" s="4"/>
      <c r="C1937" s="4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0"/>
      <c r="AB1937" s="10"/>
      <c r="AC1937" s="10"/>
    </row>
    <row r="1938" spans="1:29" x14ac:dyDescent="0.2">
      <c r="A1938" s="6"/>
      <c r="B1938" s="5"/>
      <c r="C1938" s="4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0"/>
      <c r="AB1938" s="10"/>
      <c r="AC1938" s="10"/>
    </row>
    <row r="1939" spans="1:29" x14ac:dyDescent="0.2">
      <c r="A1939" s="6"/>
      <c r="B1939" s="6"/>
      <c r="C1939" s="4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0"/>
      <c r="AB1939" s="10"/>
      <c r="AC1939" s="10"/>
    </row>
    <row r="1940" spans="1:29" x14ac:dyDescent="0.2">
      <c r="A1940" s="6"/>
      <c r="B1940" s="6"/>
      <c r="C1940" s="4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0"/>
      <c r="AB1940" s="10"/>
      <c r="AC1940" s="10"/>
    </row>
    <row r="1941" spans="1:29" x14ac:dyDescent="0.2">
      <c r="A1941" s="6"/>
      <c r="B1941" s="6"/>
      <c r="C1941" s="4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0"/>
      <c r="AB1941" s="10"/>
      <c r="AC1941" s="10"/>
    </row>
    <row r="1942" spans="1:29" x14ac:dyDescent="0.2">
      <c r="A1942" s="6"/>
      <c r="B1942" s="6"/>
      <c r="C1942" s="4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0"/>
      <c r="AB1942" s="10"/>
      <c r="AC1942" s="10"/>
    </row>
    <row r="1943" spans="1:29" x14ac:dyDescent="0.2">
      <c r="A1943" s="6"/>
      <c r="B1943" s="6"/>
      <c r="C1943" s="4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/>
      <c r="AB1943" s="10"/>
      <c r="AC1943" s="10"/>
    </row>
    <row r="1944" spans="1:29" x14ac:dyDescent="0.2">
      <c r="A1944" s="6"/>
      <c r="B1944" s="6"/>
      <c r="C1944" s="4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0"/>
      <c r="AB1944" s="10"/>
      <c r="AC1944" s="10"/>
    </row>
    <row r="1945" spans="1:29" x14ac:dyDescent="0.2">
      <c r="A1945" s="6"/>
      <c r="B1945" s="6"/>
      <c r="C1945" s="4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0"/>
      <c r="AB1945" s="10"/>
      <c r="AC1945" s="10"/>
    </row>
    <row r="1946" spans="1:29" x14ac:dyDescent="0.2">
      <c r="A1946" s="6"/>
      <c r="B1946" s="7"/>
      <c r="C1946" s="4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0"/>
      <c r="AB1946" s="10"/>
      <c r="AC1946" s="10"/>
    </row>
    <row r="1947" spans="1:29" x14ac:dyDescent="0.2">
      <c r="A1947" s="6"/>
      <c r="B1947" s="5"/>
      <c r="C1947" s="4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0"/>
      <c r="AB1947" s="10"/>
      <c r="AC1947" s="10"/>
    </row>
    <row r="1948" spans="1:29" x14ac:dyDescent="0.2">
      <c r="A1948" s="6"/>
      <c r="B1948" s="6"/>
      <c r="C1948" s="4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0"/>
      <c r="AB1948" s="10"/>
      <c r="AC1948" s="10"/>
    </row>
    <row r="1949" spans="1:29" x14ac:dyDescent="0.2">
      <c r="A1949" s="6"/>
      <c r="B1949" s="6"/>
      <c r="C1949" s="4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0"/>
      <c r="AB1949" s="10"/>
      <c r="AC1949" s="10"/>
    </row>
    <row r="1950" spans="1:29" x14ac:dyDescent="0.2">
      <c r="A1950" s="6"/>
      <c r="B1950" s="6"/>
      <c r="C1950" s="4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0"/>
      <c r="AB1950" s="10"/>
      <c r="AC1950" s="10"/>
    </row>
    <row r="1951" spans="1:29" x14ac:dyDescent="0.2">
      <c r="A1951" s="6"/>
      <c r="B1951" s="7"/>
      <c r="C1951" s="4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0"/>
      <c r="AB1951" s="10"/>
      <c r="AC1951" s="10"/>
    </row>
    <row r="1952" spans="1:29" x14ac:dyDescent="0.2">
      <c r="A1952" s="6"/>
      <c r="B1952" s="5"/>
      <c r="C1952" s="4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0"/>
      <c r="AB1952" s="10"/>
      <c r="AC1952" s="10"/>
    </row>
    <row r="1953" spans="1:29" x14ac:dyDescent="0.2">
      <c r="A1953" s="6"/>
      <c r="B1953" s="6"/>
      <c r="C1953" s="4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0"/>
      <c r="AB1953" s="10"/>
      <c r="AC1953" s="10"/>
    </row>
    <row r="1954" spans="1:29" x14ac:dyDescent="0.2">
      <c r="A1954" s="6"/>
      <c r="B1954" s="7"/>
      <c r="C1954" s="4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0"/>
      <c r="AB1954" s="10"/>
      <c r="AC1954" s="10"/>
    </row>
    <row r="1955" spans="1:29" x14ac:dyDescent="0.2">
      <c r="A1955" s="6"/>
      <c r="B1955" s="5"/>
      <c r="C1955" s="4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0"/>
      <c r="AB1955" s="10"/>
      <c r="AC1955" s="10"/>
    </row>
    <row r="1956" spans="1:29" x14ac:dyDescent="0.2">
      <c r="A1956" s="6"/>
      <c r="B1956" s="6"/>
      <c r="C1956" s="4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0"/>
      <c r="AB1956" s="10"/>
      <c r="AC1956" s="10"/>
    </row>
    <row r="1957" spans="1:29" x14ac:dyDescent="0.2">
      <c r="A1957" s="6"/>
      <c r="B1957" s="6"/>
      <c r="C1957" s="4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0"/>
      <c r="AB1957" s="10"/>
      <c r="AC1957" s="10"/>
    </row>
    <row r="1958" spans="1:29" x14ac:dyDescent="0.2">
      <c r="A1958" s="6"/>
      <c r="B1958" s="6"/>
      <c r="C1958" s="4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0"/>
      <c r="AB1958" s="10"/>
      <c r="AC1958" s="10"/>
    </row>
    <row r="1959" spans="1:29" x14ac:dyDescent="0.2">
      <c r="A1959" s="6"/>
      <c r="B1959" s="6"/>
      <c r="C1959" s="4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0"/>
      <c r="AB1959" s="10"/>
      <c r="AC1959" s="10"/>
    </row>
    <row r="1960" spans="1:29" x14ac:dyDescent="0.2">
      <c r="A1960" s="6"/>
      <c r="B1960" s="6"/>
      <c r="C1960" s="4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0"/>
      <c r="AB1960" s="10"/>
      <c r="AC1960" s="10"/>
    </row>
    <row r="1961" spans="1:29" x14ac:dyDescent="0.2">
      <c r="A1961" s="6"/>
      <c r="B1961" s="6"/>
      <c r="C1961" s="4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0"/>
      <c r="AB1961" s="10"/>
      <c r="AC1961" s="10"/>
    </row>
    <row r="1962" spans="1:29" x14ac:dyDescent="0.2">
      <c r="A1962" s="6"/>
      <c r="B1962" s="6"/>
      <c r="C1962" s="4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0"/>
      <c r="AB1962" s="10"/>
      <c r="AC1962" s="10"/>
    </row>
    <row r="1963" spans="1:29" x14ac:dyDescent="0.2">
      <c r="A1963" s="6"/>
      <c r="B1963" s="6"/>
      <c r="C1963" s="4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0"/>
      <c r="AB1963" s="10"/>
      <c r="AC1963" s="10"/>
    </row>
    <row r="1964" spans="1:29" x14ac:dyDescent="0.2">
      <c r="A1964" s="8"/>
      <c r="B1964" s="8"/>
      <c r="C1964" s="4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0"/>
      <c r="AB1964" s="10"/>
      <c r="AC1964" s="10"/>
    </row>
    <row r="1965" spans="1:29" x14ac:dyDescent="0.2">
      <c r="A1965" s="6"/>
      <c r="B1965" s="6"/>
      <c r="C1965" s="4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0"/>
      <c r="AB1965" s="10"/>
      <c r="AC1965" s="10"/>
    </row>
    <row r="1966" spans="1:29" x14ac:dyDescent="0.2">
      <c r="A1966" s="6"/>
      <c r="B1966" s="6"/>
      <c r="C1966" s="4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0"/>
      <c r="AB1966" s="10"/>
      <c r="AC1966" s="10"/>
    </row>
    <row r="1967" spans="1:29" x14ac:dyDescent="0.2">
      <c r="A1967" s="6"/>
      <c r="B1967" s="7"/>
      <c r="C1967" s="4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0"/>
      <c r="AB1967" s="10"/>
      <c r="AC1967" s="10"/>
    </row>
    <row r="1968" spans="1:29" x14ac:dyDescent="0.2">
      <c r="A1968" s="6"/>
      <c r="B1968" s="5"/>
      <c r="C1968" s="4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0"/>
      <c r="AB1968" s="10"/>
      <c r="AC1968" s="10"/>
    </row>
    <row r="1969" spans="1:29" x14ac:dyDescent="0.2">
      <c r="A1969" s="6"/>
      <c r="B1969" s="6"/>
      <c r="C1969" s="4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0"/>
      <c r="AB1969" s="10"/>
      <c r="AC1969" s="10"/>
    </row>
    <row r="1970" spans="1:29" x14ac:dyDescent="0.2">
      <c r="A1970" s="6"/>
      <c r="B1970" s="6"/>
      <c r="C1970" s="4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0"/>
      <c r="AB1970" s="10"/>
      <c r="AC1970" s="10"/>
    </row>
    <row r="1971" spans="1:29" x14ac:dyDescent="0.2">
      <c r="A1971" s="6"/>
      <c r="B1971" s="7"/>
      <c r="C1971" s="4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0"/>
      <c r="AB1971" s="10"/>
      <c r="AC1971" s="10"/>
    </row>
    <row r="1972" spans="1:29" x14ac:dyDescent="0.2">
      <c r="A1972" s="6"/>
      <c r="B1972" s="4"/>
      <c r="C1972" s="4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0"/>
      <c r="AB1972" s="10"/>
      <c r="AC1972" s="10"/>
    </row>
    <row r="1973" spans="1:29" x14ac:dyDescent="0.2">
      <c r="A1973" s="6"/>
      <c r="B1973" s="4"/>
      <c r="C1973" s="4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0"/>
      <c r="AB1973" s="10"/>
      <c r="AC1973" s="10"/>
    </row>
    <row r="1974" spans="1:29" x14ac:dyDescent="0.2">
      <c r="A1974" s="6"/>
      <c r="B1974" s="4"/>
      <c r="C1974" s="4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0"/>
      <c r="AB1974" s="10"/>
      <c r="AC1974" s="10"/>
    </row>
    <row r="1975" spans="1:29" x14ac:dyDescent="0.2">
      <c r="A1975" s="6"/>
      <c r="B1975" s="4"/>
      <c r="C1975" s="4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0"/>
      <c r="AB1975" s="10"/>
      <c r="AC1975" s="10"/>
    </row>
    <row r="1976" spans="1:29" x14ac:dyDescent="0.2">
      <c r="A1976" s="6"/>
      <c r="B1976" s="4"/>
      <c r="C1976" s="4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0"/>
      <c r="AB1976" s="10"/>
      <c r="AC1976" s="10"/>
    </row>
    <row r="1977" spans="1:29" x14ac:dyDescent="0.2">
      <c r="A1977" s="6"/>
      <c r="B1977" s="5"/>
      <c r="C1977" s="4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0"/>
      <c r="AB1977" s="10"/>
      <c r="AC1977" s="10"/>
    </row>
    <row r="1978" spans="1:29" x14ac:dyDescent="0.2">
      <c r="A1978" s="6"/>
      <c r="B1978" s="7"/>
      <c r="C1978" s="4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0"/>
      <c r="AB1978" s="10"/>
      <c r="AC1978" s="10"/>
    </row>
    <row r="1979" spans="1:29" x14ac:dyDescent="0.2">
      <c r="A1979" s="6"/>
      <c r="B1979" s="4"/>
      <c r="C1979" s="4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0"/>
      <c r="AB1979" s="10"/>
      <c r="AC1979" s="10"/>
    </row>
    <row r="1980" spans="1:29" x14ac:dyDescent="0.2">
      <c r="A1980" s="6"/>
      <c r="B1980" s="5"/>
      <c r="C1980" s="4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0"/>
      <c r="AB1980" s="10"/>
      <c r="AC1980" s="10"/>
    </row>
    <row r="1981" spans="1:29" x14ac:dyDescent="0.2">
      <c r="A1981" s="6"/>
      <c r="B1981" s="6"/>
      <c r="C1981" s="4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0"/>
      <c r="AB1981" s="10"/>
      <c r="AC1981" s="10"/>
    </row>
    <row r="1982" spans="1:29" x14ac:dyDescent="0.2">
      <c r="A1982" s="6"/>
      <c r="B1982" s="6"/>
      <c r="C1982" s="4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0"/>
      <c r="AB1982" s="10"/>
      <c r="AC1982" s="10"/>
    </row>
    <row r="1983" spans="1:29" x14ac:dyDescent="0.2">
      <c r="A1983" s="6"/>
      <c r="B1983" s="6"/>
      <c r="C1983" s="4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0"/>
      <c r="AB1983" s="10"/>
      <c r="AC1983" s="10"/>
    </row>
    <row r="1984" spans="1:29" x14ac:dyDescent="0.2">
      <c r="A1984" s="6"/>
      <c r="B1984" s="6"/>
      <c r="C1984" s="4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0"/>
      <c r="AB1984" s="10"/>
      <c r="AC1984" s="10"/>
    </row>
    <row r="1985" spans="1:29" x14ac:dyDescent="0.2">
      <c r="A1985" s="6"/>
      <c r="B1985" s="6"/>
      <c r="C1985" s="4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0"/>
      <c r="AB1985" s="10"/>
      <c r="AC1985" s="10"/>
    </row>
    <row r="1986" spans="1:29" x14ac:dyDescent="0.2">
      <c r="A1986" s="6"/>
      <c r="B1986" s="6"/>
      <c r="C1986" s="4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0"/>
      <c r="AB1986" s="10"/>
      <c r="AC1986" s="10"/>
    </row>
    <row r="1987" spans="1:29" x14ac:dyDescent="0.2">
      <c r="A1987" s="6"/>
      <c r="B1987" s="6"/>
      <c r="C1987" s="4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0"/>
      <c r="AB1987" s="10"/>
      <c r="AC1987" s="10"/>
    </row>
    <row r="1988" spans="1:29" x14ac:dyDescent="0.2">
      <c r="A1988" s="6"/>
      <c r="B1988" s="7"/>
      <c r="C1988" s="4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0"/>
      <c r="AB1988" s="10"/>
      <c r="AC1988" s="10"/>
    </row>
    <row r="1989" spans="1:29" x14ac:dyDescent="0.2">
      <c r="A1989" s="6"/>
      <c r="B1989" s="5"/>
      <c r="C1989" s="4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0"/>
      <c r="AB1989" s="10"/>
      <c r="AC1989" s="10"/>
    </row>
    <row r="1990" spans="1:29" x14ac:dyDescent="0.2">
      <c r="A1990" s="6"/>
      <c r="B1990" s="6"/>
      <c r="C1990" s="4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0"/>
      <c r="AB1990" s="10"/>
      <c r="AC1990" s="10"/>
    </row>
    <row r="1991" spans="1:29" x14ac:dyDescent="0.2">
      <c r="A1991" s="6"/>
      <c r="B1991" s="6"/>
      <c r="C1991" s="4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0"/>
      <c r="AB1991" s="10"/>
      <c r="AC1991" s="10"/>
    </row>
    <row r="1992" spans="1:29" x14ac:dyDescent="0.2">
      <c r="A1992" s="6"/>
      <c r="B1992" s="6"/>
      <c r="C1992" s="4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0"/>
      <c r="AB1992" s="10"/>
      <c r="AC1992" s="10"/>
    </row>
    <row r="1993" spans="1:29" x14ac:dyDescent="0.2">
      <c r="A1993" s="6"/>
      <c r="B1993" s="6"/>
      <c r="C1993" s="4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0"/>
      <c r="AB1993" s="10"/>
      <c r="AC1993" s="10"/>
    </row>
    <row r="1994" spans="1:29" x14ac:dyDescent="0.2">
      <c r="A1994" s="6"/>
      <c r="B1994" s="6"/>
      <c r="C1994" s="4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0"/>
      <c r="AB1994" s="10"/>
      <c r="AC1994" s="10"/>
    </row>
    <row r="1995" spans="1:29" x14ac:dyDescent="0.2">
      <c r="A1995" s="6"/>
      <c r="B1995" s="6"/>
      <c r="C1995" s="4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0"/>
      <c r="AB1995" s="10"/>
      <c r="AC1995" s="10"/>
    </row>
    <row r="1996" spans="1:29" x14ac:dyDescent="0.2">
      <c r="A1996" s="6"/>
      <c r="B1996" s="6"/>
      <c r="C1996" s="4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0"/>
      <c r="AB1996" s="10"/>
      <c r="AC1996" s="10"/>
    </row>
    <row r="1997" spans="1:29" x14ac:dyDescent="0.2">
      <c r="A1997" s="6"/>
      <c r="B1997" s="6"/>
      <c r="C1997" s="4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0"/>
      <c r="AB1997" s="10"/>
      <c r="AC1997" s="10"/>
    </row>
    <row r="1998" spans="1:29" x14ac:dyDescent="0.2">
      <c r="A1998" s="6"/>
      <c r="B1998" s="6"/>
      <c r="C1998" s="4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0"/>
      <c r="AB1998" s="10"/>
      <c r="AC1998" s="10"/>
    </row>
    <row r="1999" spans="1:29" x14ac:dyDescent="0.2">
      <c r="A1999" s="6"/>
      <c r="B1999" s="6"/>
      <c r="C1999" s="4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0"/>
      <c r="AB1999" s="10"/>
      <c r="AC1999" s="10"/>
    </row>
    <row r="2000" spans="1:29" x14ac:dyDescent="0.2">
      <c r="A2000" s="6"/>
      <c r="B2000" s="6"/>
      <c r="C2000" s="4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0"/>
      <c r="AB2000" s="10"/>
      <c r="AC2000" s="10"/>
    </row>
    <row r="2001" spans="1:29" x14ac:dyDescent="0.2">
      <c r="A2001" s="8"/>
      <c r="B2001" s="8"/>
      <c r="C2001" s="4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0"/>
      <c r="AB2001" s="10"/>
      <c r="AC2001" s="10"/>
    </row>
    <row r="2002" spans="1:29" x14ac:dyDescent="0.2">
      <c r="A2002" s="6"/>
      <c r="B2002" s="6"/>
      <c r="C2002" s="4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0"/>
      <c r="AB2002" s="10"/>
      <c r="AC2002" s="10"/>
    </row>
    <row r="2003" spans="1:29" x14ac:dyDescent="0.2">
      <c r="A2003" s="6"/>
      <c r="B2003" s="6"/>
      <c r="C2003" s="4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0"/>
      <c r="AB2003" s="10"/>
      <c r="AC2003" s="10"/>
    </row>
    <row r="2004" spans="1:29" x14ac:dyDescent="0.2">
      <c r="A2004" s="6"/>
      <c r="B2004" s="6"/>
      <c r="C2004" s="4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0"/>
      <c r="AB2004" s="10"/>
      <c r="AC2004" s="10"/>
    </row>
    <row r="2005" spans="1:29" x14ac:dyDescent="0.2">
      <c r="A2005" s="6"/>
      <c r="B2005" s="6"/>
      <c r="C2005" s="4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0"/>
      <c r="AB2005" s="10"/>
      <c r="AC2005" s="10"/>
    </row>
    <row r="2006" spans="1:29" x14ac:dyDescent="0.2">
      <c r="A2006" s="6"/>
      <c r="B2006" s="6"/>
      <c r="C2006" s="4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0"/>
      <c r="AB2006" s="10"/>
      <c r="AC2006" s="10"/>
    </row>
    <row r="2007" spans="1:29" x14ac:dyDescent="0.2">
      <c r="A2007" s="6"/>
      <c r="B2007" s="6"/>
      <c r="C2007" s="4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0"/>
      <c r="AB2007" s="10"/>
      <c r="AC2007" s="10"/>
    </row>
    <row r="2008" spans="1:29" x14ac:dyDescent="0.2">
      <c r="A2008" s="6"/>
      <c r="B2008" s="6"/>
      <c r="C2008" s="4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0"/>
      <c r="AB2008" s="10"/>
      <c r="AC2008" s="10"/>
    </row>
    <row r="2009" spans="1:29" x14ac:dyDescent="0.2">
      <c r="A2009" s="6"/>
      <c r="B2009" s="6"/>
      <c r="C2009" s="4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0"/>
      <c r="AB2009" s="10"/>
      <c r="AC2009" s="10"/>
    </row>
    <row r="2010" spans="1:29" x14ac:dyDescent="0.2">
      <c r="A2010" s="6"/>
      <c r="B2010" s="6"/>
      <c r="C2010" s="4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0"/>
      <c r="AB2010" s="10"/>
      <c r="AC2010" s="10"/>
    </row>
    <row r="2011" spans="1:29" x14ac:dyDescent="0.2">
      <c r="A2011" s="6"/>
      <c r="B2011" s="6"/>
      <c r="C2011" s="4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0"/>
      <c r="AB2011" s="10"/>
      <c r="AC2011" s="10"/>
    </row>
    <row r="2012" spans="1:29" x14ac:dyDescent="0.2">
      <c r="A2012" s="6"/>
      <c r="B2012" s="6"/>
      <c r="C2012" s="4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0"/>
      <c r="AB2012" s="10"/>
      <c r="AC2012" s="10"/>
    </row>
    <row r="2013" spans="1:29" x14ac:dyDescent="0.2">
      <c r="A2013" s="6"/>
      <c r="B2013" s="6"/>
      <c r="C2013" s="4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0"/>
      <c r="AB2013" s="10"/>
      <c r="AC2013" s="10"/>
    </row>
    <row r="2014" spans="1:29" x14ac:dyDescent="0.2">
      <c r="A2014" s="6"/>
      <c r="B2014" s="6"/>
      <c r="C2014" s="4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0"/>
      <c r="AB2014" s="10"/>
      <c r="AC2014" s="10"/>
    </row>
    <row r="2015" spans="1:29" x14ac:dyDescent="0.2">
      <c r="A2015" s="6"/>
      <c r="B2015" s="6"/>
      <c r="C2015" s="4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0"/>
      <c r="AB2015" s="10"/>
      <c r="AC2015" s="10"/>
    </row>
    <row r="2016" spans="1:29" x14ac:dyDescent="0.2">
      <c r="A2016" s="6"/>
      <c r="B2016" s="6"/>
      <c r="C2016" s="4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0"/>
      <c r="AB2016" s="10"/>
      <c r="AC2016" s="10"/>
    </row>
    <row r="2017" spans="1:29" x14ac:dyDescent="0.2">
      <c r="A2017" s="6"/>
      <c r="B2017" s="6"/>
      <c r="C2017" s="4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0"/>
      <c r="AB2017" s="10"/>
      <c r="AC2017" s="10"/>
    </row>
    <row r="2018" spans="1:29" x14ac:dyDescent="0.2">
      <c r="A2018" s="6"/>
      <c r="B2018" s="6"/>
      <c r="C2018" s="4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0"/>
      <c r="AB2018" s="10"/>
      <c r="AC2018" s="10"/>
    </row>
    <row r="2019" spans="1:29" x14ac:dyDescent="0.2">
      <c r="A2019" s="6"/>
      <c r="B2019" s="6"/>
      <c r="C2019" s="4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0"/>
      <c r="AB2019" s="10"/>
      <c r="AC2019" s="10"/>
    </row>
    <row r="2020" spans="1:29" x14ac:dyDescent="0.2">
      <c r="A2020" s="6"/>
      <c r="B2020" s="6"/>
      <c r="C2020" s="4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0"/>
      <c r="AB2020" s="10"/>
      <c r="AC2020" s="10"/>
    </row>
    <row r="2021" spans="1:29" x14ac:dyDescent="0.2">
      <c r="A2021" s="6"/>
      <c r="B2021" s="6"/>
      <c r="C2021" s="4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0"/>
      <c r="AB2021" s="10"/>
      <c r="AC2021" s="10"/>
    </row>
    <row r="2022" spans="1:29" x14ac:dyDescent="0.2">
      <c r="A2022" s="6"/>
      <c r="B2022" s="6"/>
      <c r="C2022" s="4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0"/>
      <c r="AB2022" s="10"/>
      <c r="AC2022" s="10"/>
    </row>
    <row r="2023" spans="1:29" x14ac:dyDescent="0.2">
      <c r="A2023" s="6"/>
      <c r="B2023" s="6"/>
      <c r="C2023" s="4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0"/>
      <c r="AB2023" s="10"/>
      <c r="AC2023" s="10"/>
    </row>
    <row r="2024" spans="1:29" x14ac:dyDescent="0.2">
      <c r="A2024" s="6"/>
      <c r="B2024" s="6"/>
      <c r="C2024" s="4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0"/>
      <c r="AB2024" s="10"/>
      <c r="AC2024" s="10"/>
    </row>
    <row r="2025" spans="1:29" x14ac:dyDescent="0.2">
      <c r="A2025" s="6"/>
      <c r="B2025" s="6"/>
      <c r="C2025" s="4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0"/>
      <c r="AB2025" s="10"/>
      <c r="AC2025" s="10"/>
    </row>
    <row r="2026" spans="1:29" x14ac:dyDescent="0.2">
      <c r="A2026" s="6"/>
      <c r="B2026" s="6"/>
      <c r="C2026" s="4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0"/>
      <c r="AB2026" s="10"/>
      <c r="AC2026" s="10"/>
    </row>
    <row r="2027" spans="1:29" x14ac:dyDescent="0.2">
      <c r="A2027" s="6"/>
      <c r="B2027" s="6"/>
      <c r="C2027" s="4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0"/>
      <c r="AB2027" s="10"/>
      <c r="AC2027" s="10"/>
    </row>
    <row r="2028" spans="1:29" x14ac:dyDescent="0.2">
      <c r="A2028" s="6"/>
      <c r="B2028" s="6"/>
      <c r="C2028" s="4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0"/>
      <c r="AB2028" s="10"/>
      <c r="AC2028" s="10"/>
    </row>
    <row r="2029" spans="1:29" x14ac:dyDescent="0.2">
      <c r="A2029" s="6"/>
      <c r="B2029" s="6"/>
      <c r="C2029" s="4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0"/>
      <c r="AB2029" s="10"/>
      <c r="AC2029" s="10"/>
    </row>
    <row r="2030" spans="1:29" x14ac:dyDescent="0.2">
      <c r="A2030" s="6"/>
      <c r="B2030" s="6"/>
      <c r="C2030" s="4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0"/>
      <c r="AB2030" s="10"/>
      <c r="AC2030" s="10"/>
    </row>
    <row r="2031" spans="1:29" x14ac:dyDescent="0.2">
      <c r="A2031" s="6"/>
      <c r="B2031" s="6"/>
      <c r="C2031" s="4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0"/>
      <c r="AB2031" s="10"/>
      <c r="AC2031" s="10"/>
    </row>
    <row r="2032" spans="1:29" x14ac:dyDescent="0.2">
      <c r="A2032" s="6"/>
      <c r="B2032" s="6"/>
      <c r="C2032" s="4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0"/>
      <c r="AB2032" s="10"/>
      <c r="AC2032" s="10"/>
    </row>
    <row r="2033" spans="1:29" x14ac:dyDescent="0.2">
      <c r="A2033" s="6"/>
      <c r="B2033" s="6"/>
      <c r="C2033" s="4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0"/>
      <c r="AB2033" s="10"/>
      <c r="AC2033" s="10"/>
    </row>
    <row r="2034" spans="1:29" x14ac:dyDescent="0.2">
      <c r="A2034" s="6"/>
      <c r="B2034" s="6"/>
      <c r="C2034" s="4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0"/>
      <c r="AB2034" s="10"/>
      <c r="AC2034" s="10"/>
    </row>
    <row r="2035" spans="1:29" x14ac:dyDescent="0.2">
      <c r="A2035" s="6"/>
      <c r="B2035" s="6"/>
      <c r="C2035" s="4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0"/>
      <c r="AB2035" s="10"/>
      <c r="AC2035" s="10"/>
    </row>
    <row r="2036" spans="1:29" x14ac:dyDescent="0.2">
      <c r="A2036" s="6"/>
      <c r="B2036" s="6"/>
      <c r="C2036" s="4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0"/>
      <c r="AB2036" s="10"/>
      <c r="AC2036" s="10"/>
    </row>
    <row r="2037" spans="1:29" x14ac:dyDescent="0.2">
      <c r="A2037" s="6"/>
      <c r="B2037" s="6"/>
      <c r="C2037" s="4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0"/>
      <c r="AB2037" s="10"/>
      <c r="AC2037" s="10"/>
    </row>
    <row r="2038" spans="1:29" x14ac:dyDescent="0.2">
      <c r="A2038" s="8"/>
      <c r="B2038" s="8"/>
      <c r="C2038" s="4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0"/>
      <c r="AB2038" s="10"/>
      <c r="AC2038" s="10"/>
    </row>
    <row r="2039" spans="1:29" x14ac:dyDescent="0.2">
      <c r="A2039" s="6"/>
      <c r="B2039" s="6"/>
      <c r="C2039" s="4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0"/>
      <c r="AB2039" s="10"/>
      <c r="AC2039" s="10"/>
    </row>
    <row r="2040" spans="1:29" x14ac:dyDescent="0.2">
      <c r="A2040" s="6"/>
      <c r="B2040" s="6"/>
      <c r="C2040" s="4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0"/>
      <c r="AB2040" s="10"/>
      <c r="AC2040" s="10"/>
    </row>
    <row r="2041" spans="1:29" x14ac:dyDescent="0.2">
      <c r="A2041" s="6"/>
      <c r="B2041" s="6"/>
      <c r="C2041" s="4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0"/>
      <c r="AB2041" s="10"/>
      <c r="AC2041" s="10"/>
    </row>
    <row r="2042" spans="1:29" x14ac:dyDescent="0.2">
      <c r="A2042" s="6"/>
      <c r="B2042" s="6"/>
      <c r="C2042" s="4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0"/>
      <c r="AB2042" s="10"/>
      <c r="AC2042" s="10"/>
    </row>
    <row r="2043" spans="1:29" x14ac:dyDescent="0.2">
      <c r="A2043" s="6"/>
      <c r="B2043" s="6"/>
      <c r="C2043" s="4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0"/>
      <c r="AB2043" s="10"/>
      <c r="AC2043" s="10"/>
    </row>
    <row r="2044" spans="1:29" x14ac:dyDescent="0.2">
      <c r="A2044" s="6"/>
      <c r="B2044" s="6"/>
      <c r="C2044" s="4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0"/>
      <c r="AB2044" s="10"/>
      <c r="AC2044" s="10"/>
    </row>
    <row r="2045" spans="1:29" x14ac:dyDescent="0.2">
      <c r="A2045" s="6"/>
      <c r="B2045" s="6"/>
      <c r="C2045" s="4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0"/>
      <c r="AB2045" s="10"/>
      <c r="AC2045" s="10"/>
    </row>
    <row r="2046" spans="1:29" x14ac:dyDescent="0.2">
      <c r="A2046" s="6"/>
      <c r="B2046" s="6"/>
      <c r="C2046" s="4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0"/>
      <c r="AB2046" s="10"/>
      <c r="AC2046" s="10"/>
    </row>
    <row r="2047" spans="1:29" x14ac:dyDescent="0.2">
      <c r="A2047" s="6"/>
      <c r="B2047" s="6"/>
      <c r="C2047" s="4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0"/>
      <c r="AB2047" s="10"/>
      <c r="AC2047" s="10"/>
    </row>
    <row r="2048" spans="1:29" x14ac:dyDescent="0.2">
      <c r="A2048" s="6"/>
      <c r="B2048" s="6"/>
      <c r="C2048" s="4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0"/>
      <c r="AB2048" s="10"/>
      <c r="AC2048" s="10"/>
    </row>
    <row r="2049" spans="1:29" x14ac:dyDescent="0.2">
      <c r="A2049" s="6"/>
      <c r="B2049" s="6"/>
      <c r="C2049" s="4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0"/>
      <c r="AB2049" s="10"/>
      <c r="AC2049" s="10"/>
    </row>
    <row r="2050" spans="1:29" x14ac:dyDescent="0.2">
      <c r="A2050" s="6"/>
      <c r="B2050" s="6"/>
      <c r="C2050" s="4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0"/>
      <c r="AB2050" s="10"/>
      <c r="AC2050" s="10"/>
    </row>
    <row r="2051" spans="1:29" x14ac:dyDescent="0.2">
      <c r="A2051" s="6"/>
      <c r="B2051" s="6"/>
      <c r="C2051" s="4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0"/>
      <c r="AB2051" s="10"/>
      <c r="AC2051" s="10"/>
    </row>
    <row r="2052" spans="1:29" x14ac:dyDescent="0.2">
      <c r="A2052" s="6"/>
      <c r="B2052" s="6"/>
      <c r="C2052" s="4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0"/>
      <c r="AB2052" s="10"/>
      <c r="AC2052" s="10"/>
    </row>
    <row r="2053" spans="1:29" x14ac:dyDescent="0.2">
      <c r="A2053" s="6"/>
      <c r="B2053" s="6"/>
      <c r="C2053" s="4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0"/>
      <c r="AB2053" s="10"/>
      <c r="AC2053" s="10"/>
    </row>
    <row r="2054" spans="1:29" x14ac:dyDescent="0.2">
      <c r="A2054" s="6"/>
      <c r="B2054" s="6"/>
      <c r="C2054" s="4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0"/>
      <c r="AB2054" s="10"/>
      <c r="AC2054" s="10"/>
    </row>
    <row r="2055" spans="1:29" x14ac:dyDescent="0.2">
      <c r="A2055" s="6"/>
      <c r="B2055" s="6"/>
      <c r="C2055" s="4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0"/>
      <c r="AB2055" s="10"/>
      <c r="AC2055" s="10"/>
    </row>
    <row r="2056" spans="1:29" x14ac:dyDescent="0.2">
      <c r="A2056" s="6"/>
      <c r="B2056" s="6"/>
      <c r="C2056" s="4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0"/>
      <c r="AB2056" s="10"/>
      <c r="AC2056" s="10"/>
    </row>
    <row r="2057" spans="1:29" x14ac:dyDescent="0.2">
      <c r="A2057" s="6"/>
      <c r="B2057" s="6"/>
      <c r="C2057" s="4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0"/>
      <c r="AB2057" s="10"/>
      <c r="AC2057" s="10"/>
    </row>
    <row r="2058" spans="1:29" x14ac:dyDescent="0.2">
      <c r="A2058" s="6"/>
      <c r="B2058" s="6"/>
      <c r="C2058" s="4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0"/>
      <c r="AB2058" s="10"/>
      <c r="AC2058" s="10"/>
    </row>
    <row r="2059" spans="1:29" x14ac:dyDescent="0.2">
      <c r="A2059" s="6"/>
      <c r="B2059" s="6"/>
      <c r="C2059" s="4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0"/>
      <c r="AB2059" s="10"/>
      <c r="AC2059" s="10"/>
    </row>
    <row r="2060" spans="1:29" x14ac:dyDescent="0.2">
      <c r="A2060" s="6"/>
      <c r="B2060" s="6"/>
      <c r="C2060" s="4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0"/>
      <c r="AB2060" s="10"/>
      <c r="AC2060" s="10"/>
    </row>
    <row r="2061" spans="1:29" x14ac:dyDescent="0.2">
      <c r="A2061" s="6"/>
      <c r="B2061" s="6"/>
      <c r="C2061" s="4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0"/>
      <c r="AB2061" s="10"/>
      <c r="AC2061" s="10"/>
    </row>
    <row r="2062" spans="1:29" x14ac:dyDescent="0.2">
      <c r="A2062" s="6"/>
      <c r="B2062" s="6"/>
      <c r="C2062" s="4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0"/>
      <c r="AB2062" s="10"/>
      <c r="AC2062" s="10"/>
    </row>
    <row r="2063" spans="1:29" x14ac:dyDescent="0.2">
      <c r="A2063" s="6"/>
      <c r="B2063" s="6"/>
      <c r="C2063" s="4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0"/>
      <c r="AB2063" s="10"/>
      <c r="AC2063" s="10"/>
    </row>
    <row r="2064" spans="1:29" x14ac:dyDescent="0.2">
      <c r="A2064" s="6"/>
      <c r="B2064" s="6"/>
      <c r="C2064" s="4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0"/>
      <c r="AB2064" s="10"/>
      <c r="AC2064" s="10"/>
    </row>
    <row r="2065" spans="1:29" x14ac:dyDescent="0.2">
      <c r="A2065" s="6"/>
      <c r="B2065" s="6"/>
      <c r="C2065" s="4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0"/>
      <c r="AB2065" s="10"/>
      <c r="AC2065" s="10"/>
    </row>
    <row r="2066" spans="1:29" x14ac:dyDescent="0.2">
      <c r="A2066" s="6"/>
      <c r="B2066" s="6"/>
      <c r="C2066" s="4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0"/>
      <c r="AB2066" s="10"/>
      <c r="AC2066" s="10"/>
    </row>
    <row r="2067" spans="1:29" x14ac:dyDescent="0.2">
      <c r="A2067" s="6"/>
      <c r="B2067" s="6"/>
      <c r="C2067" s="4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0"/>
      <c r="AB2067" s="10"/>
      <c r="AC2067" s="10"/>
    </row>
    <row r="2068" spans="1:29" x14ac:dyDescent="0.2">
      <c r="A2068" s="6"/>
      <c r="B2068" s="6"/>
      <c r="C2068" s="4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0"/>
      <c r="AB2068" s="10"/>
      <c r="AC2068" s="10"/>
    </row>
    <row r="2069" spans="1:29" x14ac:dyDescent="0.2">
      <c r="A2069" s="6"/>
      <c r="B2069" s="6"/>
      <c r="C2069" s="4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0"/>
      <c r="AB2069" s="10"/>
      <c r="AC2069" s="10"/>
    </row>
    <row r="2070" spans="1:29" x14ac:dyDescent="0.2">
      <c r="A2070" s="6"/>
      <c r="B2070" s="6"/>
      <c r="C2070" s="4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0"/>
      <c r="AB2070" s="10"/>
      <c r="AC2070" s="10"/>
    </row>
    <row r="2071" spans="1:29" x14ac:dyDescent="0.2">
      <c r="A2071" s="6"/>
      <c r="B2071" s="7"/>
      <c r="C2071" s="4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0"/>
      <c r="AB2071" s="10"/>
      <c r="AC2071" s="10"/>
    </row>
    <row r="2072" spans="1:29" x14ac:dyDescent="0.2">
      <c r="A2072" s="6"/>
      <c r="B2072" s="5"/>
      <c r="C2072" s="4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0"/>
      <c r="AB2072" s="10"/>
      <c r="AC2072" s="10"/>
    </row>
    <row r="2073" spans="1:29" x14ac:dyDescent="0.2">
      <c r="A2073" s="6"/>
      <c r="B2073" s="6"/>
      <c r="C2073" s="4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0"/>
      <c r="AB2073" s="10"/>
      <c r="AC2073" s="10"/>
    </row>
    <row r="2074" spans="1:29" x14ac:dyDescent="0.2">
      <c r="A2074" s="6"/>
      <c r="B2074" s="6"/>
      <c r="C2074" s="4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0"/>
      <c r="AB2074" s="10"/>
      <c r="AC2074" s="10"/>
    </row>
    <row r="2075" spans="1:29" x14ac:dyDescent="0.2">
      <c r="A2075" s="8"/>
      <c r="B2075" s="8"/>
      <c r="C2075" s="4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0"/>
      <c r="AB2075" s="10"/>
      <c r="AC2075" s="10"/>
    </row>
    <row r="2076" spans="1:29" x14ac:dyDescent="0.2">
      <c r="A2076" s="6"/>
      <c r="B2076" s="6"/>
      <c r="C2076" s="4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0"/>
      <c r="AB2076" s="10"/>
      <c r="AC2076" s="10"/>
    </row>
    <row r="2077" spans="1:29" x14ac:dyDescent="0.2">
      <c r="A2077" s="6"/>
      <c r="B2077" s="6"/>
      <c r="C2077" s="4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0"/>
      <c r="AB2077" s="10"/>
      <c r="AC2077" s="10"/>
    </row>
    <row r="2078" spans="1:29" x14ac:dyDescent="0.2">
      <c r="A2078" s="6"/>
      <c r="B2078" s="6"/>
      <c r="C2078" s="4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0"/>
      <c r="AB2078" s="10"/>
      <c r="AC2078" s="10"/>
    </row>
    <row r="2079" spans="1:29" x14ac:dyDescent="0.2">
      <c r="A2079" s="6"/>
      <c r="B2079" s="6"/>
      <c r="C2079" s="4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0"/>
      <c r="AB2079" s="10"/>
      <c r="AC2079" s="10"/>
    </row>
    <row r="2080" spans="1:29" x14ac:dyDescent="0.2">
      <c r="A2080" s="6"/>
      <c r="B2080" s="6"/>
      <c r="C2080" s="4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0"/>
      <c r="AB2080" s="10"/>
      <c r="AC2080" s="10"/>
    </row>
    <row r="2081" spans="1:29" x14ac:dyDescent="0.2">
      <c r="A2081" s="6"/>
      <c r="B2081" s="6"/>
      <c r="C2081" s="4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0"/>
      <c r="AB2081" s="10"/>
      <c r="AC2081" s="10"/>
    </row>
    <row r="2082" spans="1:29" x14ac:dyDescent="0.2">
      <c r="A2082" s="6"/>
      <c r="B2082" s="6"/>
      <c r="C2082" s="4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0"/>
      <c r="AB2082" s="10"/>
      <c r="AC2082" s="10"/>
    </row>
    <row r="2083" spans="1:29" x14ac:dyDescent="0.2">
      <c r="A2083" s="6"/>
      <c r="B2083" s="6"/>
      <c r="C2083" s="4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0"/>
      <c r="AB2083" s="10"/>
      <c r="AC2083" s="10"/>
    </row>
    <row r="2084" spans="1:29" x14ac:dyDescent="0.2">
      <c r="A2084" s="6"/>
      <c r="B2084" s="6"/>
      <c r="C2084" s="4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0"/>
      <c r="AB2084" s="10"/>
      <c r="AC2084" s="10"/>
    </row>
    <row r="2085" spans="1:29" x14ac:dyDescent="0.2">
      <c r="A2085" s="6"/>
      <c r="B2085" s="6"/>
      <c r="C2085" s="4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0"/>
      <c r="AB2085" s="10"/>
      <c r="AC2085" s="10"/>
    </row>
    <row r="2086" spans="1:29" x14ac:dyDescent="0.2">
      <c r="A2086" s="6"/>
      <c r="B2086" s="6"/>
      <c r="C2086" s="4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0"/>
      <c r="AB2086" s="10"/>
      <c r="AC2086" s="10"/>
    </row>
    <row r="2087" spans="1:29" x14ac:dyDescent="0.2">
      <c r="A2087" s="6"/>
      <c r="B2087" s="6"/>
      <c r="C2087" s="4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0"/>
      <c r="AB2087" s="10"/>
      <c r="AC2087" s="10"/>
    </row>
    <row r="2088" spans="1:29" x14ac:dyDescent="0.2">
      <c r="A2088" s="6"/>
      <c r="B2088" s="6"/>
      <c r="C2088" s="4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0"/>
      <c r="AB2088" s="10"/>
      <c r="AC2088" s="10"/>
    </row>
    <row r="2089" spans="1:29" x14ac:dyDescent="0.2">
      <c r="A2089" s="6"/>
      <c r="B2089" s="6"/>
      <c r="C2089" s="4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0"/>
      <c r="AB2089" s="10"/>
      <c r="AC2089" s="10"/>
    </row>
    <row r="2090" spans="1:29" x14ac:dyDescent="0.2">
      <c r="A2090" s="6"/>
      <c r="B2090" s="6"/>
      <c r="C2090" s="4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0"/>
      <c r="AB2090" s="10"/>
      <c r="AC2090" s="10"/>
    </row>
    <row r="2091" spans="1:29" x14ac:dyDescent="0.2">
      <c r="A2091" s="6"/>
      <c r="B2091" s="6"/>
      <c r="C2091" s="4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0"/>
      <c r="AB2091" s="10"/>
      <c r="AC2091" s="10"/>
    </row>
    <row r="2092" spans="1:29" x14ac:dyDescent="0.2">
      <c r="A2092" s="6"/>
      <c r="B2092" s="6"/>
      <c r="C2092" s="4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0"/>
      <c r="AB2092" s="10"/>
      <c r="AC2092" s="10"/>
    </row>
    <row r="2093" spans="1:29" x14ac:dyDescent="0.2">
      <c r="A2093" s="6"/>
      <c r="B2093" s="6"/>
      <c r="C2093" s="4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0"/>
      <c r="AB2093" s="10"/>
      <c r="AC2093" s="10"/>
    </row>
    <row r="2094" spans="1:29" x14ac:dyDescent="0.2">
      <c r="A2094" s="6"/>
      <c r="B2094" s="6"/>
      <c r="C2094" s="4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0"/>
      <c r="AB2094" s="10"/>
      <c r="AC2094" s="10"/>
    </row>
    <row r="2095" spans="1:29" x14ac:dyDescent="0.2">
      <c r="A2095" s="6"/>
      <c r="B2095" s="6"/>
      <c r="C2095" s="4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0"/>
      <c r="AB2095" s="10"/>
      <c r="AC2095" s="10"/>
    </row>
    <row r="2096" spans="1:29" x14ac:dyDescent="0.2">
      <c r="A2096" s="6"/>
      <c r="B2096" s="7"/>
      <c r="C2096" s="4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0"/>
      <c r="AB2096" s="10"/>
      <c r="AC2096" s="10"/>
    </row>
    <row r="2097" spans="1:29" x14ac:dyDescent="0.2">
      <c r="A2097" s="6"/>
      <c r="B2097" s="5"/>
      <c r="C2097" s="4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0"/>
      <c r="AB2097" s="10"/>
      <c r="AC2097" s="10"/>
    </row>
    <row r="2098" spans="1:29" x14ac:dyDescent="0.2">
      <c r="A2098" s="6"/>
      <c r="B2098" s="6"/>
      <c r="C2098" s="4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0"/>
      <c r="AB2098" s="10"/>
      <c r="AC2098" s="10"/>
    </row>
    <row r="2099" spans="1:29" x14ac:dyDescent="0.2">
      <c r="A2099" s="6"/>
      <c r="B2099" s="7"/>
      <c r="C2099" s="4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0"/>
      <c r="AB2099" s="10"/>
      <c r="AC2099" s="10"/>
    </row>
    <row r="2100" spans="1:29" x14ac:dyDescent="0.2">
      <c r="A2100" s="6"/>
      <c r="B2100" s="4"/>
      <c r="C2100" s="4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0"/>
      <c r="AB2100" s="10"/>
      <c r="AC2100" s="10"/>
    </row>
    <row r="2101" spans="1:29" x14ac:dyDescent="0.2">
      <c r="A2101" s="7"/>
      <c r="B2101" s="4"/>
      <c r="C2101" s="4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0"/>
      <c r="AB2101" s="10"/>
      <c r="AC2101" s="10"/>
    </row>
    <row r="2102" spans="1:29" x14ac:dyDescent="0.2">
      <c r="A2102" s="5"/>
      <c r="B2102" s="5"/>
      <c r="C2102" s="4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0"/>
      <c r="AB2102" s="10"/>
      <c r="AC2102" s="10"/>
    </row>
    <row r="2103" spans="1:29" x14ac:dyDescent="0.2">
      <c r="A2103" s="7"/>
      <c r="B2103" s="7"/>
      <c r="C2103" s="4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0"/>
      <c r="AB2103" s="10"/>
      <c r="AC2103" s="10"/>
    </row>
    <row r="2104" spans="1:29" x14ac:dyDescent="0.2">
      <c r="A2104" s="4"/>
      <c r="B2104" s="4"/>
      <c r="C2104" s="4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0"/>
      <c r="AB2104" s="10"/>
      <c r="AC2104" s="10"/>
    </row>
    <row r="2105" spans="1:29" x14ac:dyDescent="0.2">
      <c r="A2105" s="4"/>
      <c r="B2105" s="4"/>
      <c r="C2105" s="4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0"/>
      <c r="AB2105" s="10"/>
      <c r="AC2105" s="10"/>
    </row>
    <row r="2106" spans="1:29" x14ac:dyDescent="0.2">
      <c r="A2106" s="4"/>
      <c r="B2106" s="4"/>
      <c r="C2106" s="4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0"/>
      <c r="AB2106" s="10"/>
      <c r="AC2106" s="10"/>
    </row>
    <row r="2107" spans="1:29" x14ac:dyDescent="0.2">
      <c r="A2107" s="4"/>
      <c r="B2107" s="4"/>
      <c r="C2107" s="4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0"/>
      <c r="AB2107" s="10"/>
      <c r="AC2107" s="10"/>
    </row>
  </sheetData>
  <mergeCells count="2843">
    <mergeCell ref="A2:AC2"/>
    <mergeCell ref="A3:AC3"/>
    <mergeCell ref="A4:AC4"/>
    <mergeCell ref="A5:AC5"/>
    <mergeCell ref="A6:AC6"/>
    <mergeCell ref="WEL6:WFN6"/>
    <mergeCell ref="WFO6:WGQ6"/>
    <mergeCell ref="WGR6:WHT6"/>
    <mergeCell ref="WHU6:WIW6"/>
    <mergeCell ref="WIX6:WJZ6"/>
    <mergeCell ref="WKA6:WLC6"/>
    <mergeCell ref="WLD6:WMF6"/>
    <mergeCell ref="WMG6:WNI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SDP6:SER6"/>
    <mergeCell ref="SXR6:SYT6"/>
    <mergeCell ref="SYU6:SZW6"/>
    <mergeCell ref="SZX6:TAZ6"/>
    <mergeCell ref="TBA6:TCC6"/>
    <mergeCell ref="SVL6:SWN6"/>
    <mergeCell ref="SLK6:SMM6"/>
    <mergeCell ref="SMN6:SNP6"/>
    <mergeCell ref="SNQ6:SOS6"/>
    <mergeCell ref="SOT6:SPV6"/>
    <mergeCell ref="VXT6:VYV6"/>
    <mergeCell ref="VYW6:VZY6"/>
    <mergeCell ref="UJP6:UKR6"/>
    <mergeCell ref="UKS6:ULU6"/>
    <mergeCell ref="ULV6:UMX6"/>
    <mergeCell ref="UMY6:UOA6"/>
    <mergeCell ref="UOB6:UPD6"/>
    <mergeCell ref="UPE6:UQG6"/>
    <mergeCell ref="UQH6:URJ6"/>
    <mergeCell ref="URK6:USM6"/>
    <mergeCell ref="USN6:UTP6"/>
    <mergeCell ref="UTQ6:UUS6"/>
    <mergeCell ref="UUT6:UVV6"/>
    <mergeCell ref="VZZ6:WBB6"/>
    <mergeCell ref="WBC6:WCE6"/>
    <mergeCell ref="WCF6:WDH6"/>
    <mergeCell ref="VBL6:VCN6"/>
    <mergeCell ref="VCO6:VDQ6"/>
    <mergeCell ref="VDR6:VET6"/>
    <mergeCell ref="VEU6:VFW6"/>
    <mergeCell ref="VFX6:VGZ6"/>
    <mergeCell ref="VHA6:VIC6"/>
    <mergeCell ref="VID6:VJF6"/>
    <mergeCell ref="VJG6:VKI6"/>
    <mergeCell ref="VKJ6:VLL6"/>
    <mergeCell ref="VLM6:VMO6"/>
    <mergeCell ref="VMP6:VNR6"/>
    <mergeCell ref="VNS6:VOU6"/>
    <mergeCell ref="VOV6:VPX6"/>
    <mergeCell ref="VPY6:VRA6"/>
    <mergeCell ref="VRB6:VSD6"/>
    <mergeCell ref="WDI6:WEK6"/>
    <mergeCell ref="PFT6:PGV6"/>
    <mergeCell ref="PGW6:PHY6"/>
    <mergeCell ref="PHZ6:PJB6"/>
    <mergeCell ref="PJC6:PKE6"/>
    <mergeCell ref="PKF6:PLH6"/>
    <mergeCell ref="RNZ6:RPB6"/>
    <mergeCell ref="RPC6:RQE6"/>
    <mergeCell ref="SES6:SFU6"/>
    <mergeCell ref="SFV6:SGX6"/>
    <mergeCell ref="SGY6:SIA6"/>
    <mergeCell ref="SIB6:SJD6"/>
    <mergeCell ref="SJE6:SKG6"/>
    <mergeCell ref="SKH6:SLJ6"/>
    <mergeCell ref="WNJ6:WOL6"/>
    <mergeCell ref="WOM6:WPO6"/>
    <mergeCell ref="WPP6:WQR6"/>
    <mergeCell ref="RQF6:RRH6"/>
    <mergeCell ref="RRI6:RSK6"/>
    <mergeCell ref="TVC6:TWE6"/>
    <mergeCell ref="TWF6:TXH6"/>
    <mergeCell ref="TXI6:TYK6"/>
    <mergeCell ref="TYL6:TZN6"/>
    <mergeCell ref="TZO6:UAQ6"/>
    <mergeCell ref="UAR6:UBT6"/>
    <mergeCell ref="UBU6:UCW6"/>
    <mergeCell ref="UCX6:UDZ6"/>
    <mergeCell ref="UEA6:UFC6"/>
    <mergeCell ref="UVW6:UWY6"/>
    <mergeCell ref="UWZ6:UYB6"/>
    <mergeCell ref="UZF6:VAH6"/>
    <mergeCell ref="VAI6:VBK6"/>
    <mergeCell ref="WQS6:WRU6"/>
    <mergeCell ref="TEJ6:TFL6"/>
    <mergeCell ref="TFM6:TGO6"/>
    <mergeCell ref="TGP6:THR6"/>
    <mergeCell ref="THS6:TIU6"/>
    <mergeCell ref="TIV6:TJX6"/>
    <mergeCell ref="TJY6:TLA6"/>
    <mergeCell ref="TLB6:TMD6"/>
    <mergeCell ref="TME6:TNG6"/>
    <mergeCell ref="TNH6:TOJ6"/>
    <mergeCell ref="UYC6:UZE6"/>
    <mergeCell ref="VSE6:VTG6"/>
    <mergeCell ref="VTH6:VUJ6"/>
    <mergeCell ref="VUK6:VVM6"/>
    <mergeCell ref="VVN6:VWP6"/>
    <mergeCell ref="VWQ6:VXS6"/>
    <mergeCell ref="SPW6:SQY6"/>
    <mergeCell ref="SQZ6:SSB6"/>
    <mergeCell ref="SSC6:STE6"/>
    <mergeCell ref="STF6:SUH6"/>
    <mergeCell ref="SUI6:SVK6"/>
    <mergeCell ref="SWO6:SXQ6"/>
    <mergeCell ref="UFD6:UGF6"/>
    <mergeCell ref="UGG6:UHI6"/>
    <mergeCell ref="UHJ6:UIL6"/>
    <mergeCell ref="UIM6:UJO6"/>
    <mergeCell ref="TCD6:TDF6"/>
    <mergeCell ref="TDG6:TEI6"/>
    <mergeCell ref="TQQ6:TRS6"/>
    <mergeCell ref="TRT6:TSV6"/>
    <mergeCell ref="TSW6:TTY6"/>
    <mergeCell ref="TTZ6:TVB6"/>
    <mergeCell ref="OUP6:OVR6"/>
    <mergeCell ref="OVS6:OWU6"/>
    <mergeCell ref="PLI6:PMK6"/>
    <mergeCell ref="QHQ6:QIS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PXP6:PYR6"/>
    <mergeCell ref="PYS6:PZU6"/>
    <mergeCell ref="PZV6:QAX6"/>
    <mergeCell ref="QAY6:QCA6"/>
    <mergeCell ref="QCB6:QDD6"/>
    <mergeCell ref="QDE6:QEG6"/>
    <mergeCell ref="QEH6:QFJ6"/>
    <mergeCell ref="QFK6:QGM6"/>
    <mergeCell ref="QGN6:QHP6"/>
    <mergeCell ref="PBH6:PCJ6"/>
    <mergeCell ref="PCK6:PDM6"/>
    <mergeCell ref="PDN6:PEP6"/>
    <mergeCell ref="PEQ6:PFS6"/>
    <mergeCell ref="LXW6:LYY6"/>
    <mergeCell ref="LYZ6:MAB6"/>
    <mergeCell ref="MAC6:MBE6"/>
    <mergeCell ref="OWV6:OXX6"/>
    <mergeCell ref="OXY6:OZA6"/>
    <mergeCell ref="OZB6:PAD6"/>
    <mergeCell ref="PAE6:PBG6"/>
    <mergeCell ref="MBF6:MCH6"/>
    <mergeCell ref="MCI6:MDK6"/>
    <mergeCell ref="MWK6:MXM6"/>
    <mergeCell ref="MXN6:MYP6"/>
    <mergeCell ref="NAW6:NBY6"/>
    <mergeCell ref="NBZ6:NDB6"/>
    <mergeCell ref="NDC6:NEE6"/>
    <mergeCell ref="NEF6:NFH6"/>
    <mergeCell ref="NFI6:NGK6"/>
    <mergeCell ref="NGL6:NHN6"/>
    <mergeCell ref="NHO6:NIQ6"/>
    <mergeCell ref="NIR6:NJT6"/>
    <mergeCell ref="NJU6:NKW6"/>
    <mergeCell ref="NKX6:NLZ6"/>
    <mergeCell ref="NMA6:NNC6"/>
    <mergeCell ref="NND6:NOF6"/>
    <mergeCell ref="NOG6:NPI6"/>
    <mergeCell ref="ODW6:OEY6"/>
    <mergeCell ref="OEZ6:OGB6"/>
    <mergeCell ref="OGC6:OHE6"/>
    <mergeCell ref="OHF6:OIH6"/>
    <mergeCell ref="OII6:OJK6"/>
    <mergeCell ref="OJL6:OKN6"/>
    <mergeCell ref="OKO6:OLQ6"/>
    <mergeCell ref="OLR6:OMT6"/>
    <mergeCell ref="JNK6:JOM6"/>
    <mergeCell ref="ISF6:ITH6"/>
    <mergeCell ref="ITI6:IUK6"/>
    <mergeCell ref="IUL6:IVN6"/>
    <mergeCell ref="IVO6:IWQ6"/>
    <mergeCell ref="IWR6:IXT6"/>
    <mergeCell ref="IXU6:IYW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KUW6:KVY6"/>
    <mergeCell ref="KSQ6:KTS6"/>
    <mergeCell ref="KTT6:KUV6"/>
    <mergeCell ref="KQK6:KRM6"/>
    <mergeCell ref="KRN6:KSP6"/>
    <mergeCell ref="JON6:JPP6"/>
    <mergeCell ref="JPQ6:JQS6"/>
    <mergeCell ref="JQT6:JRV6"/>
    <mergeCell ref="JRW6:JSY6"/>
    <mergeCell ref="JSZ6:JUB6"/>
    <mergeCell ref="JUC6:JVE6"/>
    <mergeCell ref="JVF6:JWH6"/>
    <mergeCell ref="JWI6:JXK6"/>
    <mergeCell ref="JXL6:JYN6"/>
    <mergeCell ref="JYO6:JZQ6"/>
    <mergeCell ref="JZR6:KAT6"/>
    <mergeCell ref="GRU6:GSW6"/>
    <mergeCell ref="GSX6:GTZ6"/>
    <mergeCell ref="GUA6:GVC6"/>
    <mergeCell ref="GVD6:GWF6"/>
    <mergeCell ref="GWG6:GXI6"/>
    <mergeCell ref="GXJ6:GYL6"/>
    <mergeCell ref="GYM6:GZO6"/>
    <mergeCell ref="GZP6:HAR6"/>
    <mergeCell ref="HAS6:HBU6"/>
    <mergeCell ref="HBV6:HCX6"/>
    <mergeCell ref="HCY6:HEA6"/>
    <mergeCell ref="HEB6:HFD6"/>
    <mergeCell ref="HFE6:HGG6"/>
    <mergeCell ref="HGH6:HHJ6"/>
    <mergeCell ref="GPO6:GQQ6"/>
    <mergeCell ref="GQR6:GRT6"/>
    <mergeCell ref="ICP6:IDR6"/>
    <mergeCell ref="HJQ6:HKS6"/>
    <mergeCell ref="HKT6:HLV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HVX6:HWZ6"/>
    <mergeCell ref="HXA6:HYC6"/>
    <mergeCell ref="HYD6:HZF6"/>
    <mergeCell ref="HZG6:IAI6"/>
    <mergeCell ref="DZN6:EAP6"/>
    <mergeCell ref="EAQ6:EBS6"/>
    <mergeCell ref="EBT6:ECV6"/>
    <mergeCell ref="ECW6:EDY6"/>
    <mergeCell ref="EDZ6:EFB6"/>
    <mergeCell ref="EFC6:EGE6"/>
    <mergeCell ref="EGF6:EHH6"/>
    <mergeCell ref="DXH6:DYJ6"/>
    <mergeCell ref="DYK6:DZM6"/>
    <mergeCell ref="EHI6:EIK6"/>
    <mergeCell ref="EIL6:EJN6"/>
    <mergeCell ref="EJO6:EKQ6"/>
    <mergeCell ref="EKR6:ELT6"/>
    <mergeCell ref="ELU6:EMW6"/>
    <mergeCell ref="EMX6:ENZ6"/>
    <mergeCell ref="EOA6:EPC6"/>
    <mergeCell ref="FKI6:FLK6"/>
    <mergeCell ref="ERJ6:ESL6"/>
    <mergeCell ref="ESM6:ETO6"/>
    <mergeCell ref="ETP6:EUR6"/>
    <mergeCell ref="EUS6:EVU6"/>
    <mergeCell ref="EVV6:EWX6"/>
    <mergeCell ref="EWY6:EYA6"/>
    <mergeCell ref="EYB6:EZD6"/>
    <mergeCell ref="EZE6:FAG6"/>
    <mergeCell ref="FAH6:FBJ6"/>
    <mergeCell ref="FBK6:FCM6"/>
    <mergeCell ref="FCN6:FDP6"/>
    <mergeCell ref="FDQ6:FES6"/>
    <mergeCell ref="FET6:FFV6"/>
    <mergeCell ref="FFW6:FGY6"/>
    <mergeCell ref="FGZ6:FIB6"/>
    <mergeCell ref="WUB5:WVD5"/>
    <mergeCell ref="WVE5:WWG5"/>
    <mergeCell ref="WWH5:WXJ5"/>
    <mergeCell ref="WXK5:WYM5"/>
    <mergeCell ref="ACA6:ADC6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NE6:AOG6"/>
    <mergeCell ref="AOH6:APJ6"/>
    <mergeCell ref="APK6:AQM6"/>
    <mergeCell ref="AQN6:ARP6"/>
    <mergeCell ref="ARQ6:ASS6"/>
    <mergeCell ref="BLS6:BMU6"/>
    <mergeCell ref="BMV6:BNX6"/>
    <mergeCell ref="BNY6:BPA6"/>
    <mergeCell ref="BPB6:BQD6"/>
    <mergeCell ref="BQE6:BRG6"/>
    <mergeCell ref="BRH6:BSJ6"/>
    <mergeCell ref="BSK6:BTM6"/>
    <mergeCell ref="BTN6:BUP6"/>
    <mergeCell ref="BUQ6:BVS6"/>
    <mergeCell ref="CQY6:CSA6"/>
    <mergeCell ref="CSB6:CTD6"/>
    <mergeCell ref="CTE6:CUG6"/>
    <mergeCell ref="CUH6:CVJ6"/>
    <mergeCell ref="WBC5:WCE5"/>
    <mergeCell ref="WCF5:WDH5"/>
    <mergeCell ref="WDI5:WEK5"/>
    <mergeCell ref="WEL5:WFN5"/>
    <mergeCell ref="WFO5:WGQ5"/>
    <mergeCell ref="WGR5:WHT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VTH5:VUJ5"/>
    <mergeCell ref="VUK5:VVM5"/>
    <mergeCell ref="VVN5:VWP5"/>
    <mergeCell ref="VWQ5:VXS5"/>
    <mergeCell ref="VXT5:VYV5"/>
    <mergeCell ref="VYW5:VZY5"/>
    <mergeCell ref="VZZ5:WBB5"/>
    <mergeCell ref="UZF5:VAH5"/>
    <mergeCell ref="VAI5:VBK5"/>
    <mergeCell ref="VBL5:VCN5"/>
    <mergeCell ref="VCO5:VDQ5"/>
    <mergeCell ref="VDR5:VET5"/>
    <mergeCell ref="VEU5:VFW5"/>
    <mergeCell ref="VFX5:VGZ5"/>
    <mergeCell ref="VHA5:VIC5"/>
    <mergeCell ref="VID5:VJF5"/>
    <mergeCell ref="VJG5:VKI5"/>
    <mergeCell ref="VKJ5:VLL5"/>
    <mergeCell ref="VLM5:VMO5"/>
    <mergeCell ref="VMP5:VNR5"/>
    <mergeCell ref="VNS5:VOU5"/>
    <mergeCell ref="VOV5:VPX5"/>
    <mergeCell ref="UJP5:UKR5"/>
    <mergeCell ref="UKS5:ULU5"/>
    <mergeCell ref="ULV5:UMX5"/>
    <mergeCell ref="UMY5:UOA5"/>
    <mergeCell ref="UOB5:UPD5"/>
    <mergeCell ref="UHJ5:UIL5"/>
    <mergeCell ref="UIM5:UJO5"/>
    <mergeCell ref="UPE5:UQG5"/>
    <mergeCell ref="UQH5:URJ5"/>
    <mergeCell ref="URK5:USM5"/>
    <mergeCell ref="USN5:UTP5"/>
    <mergeCell ref="UTQ5:UUS5"/>
    <mergeCell ref="UUT5:UVV5"/>
    <mergeCell ref="UVW5:UWY5"/>
    <mergeCell ref="UWZ5:UYB5"/>
    <mergeCell ref="UYC5:UZE5"/>
    <mergeCell ref="VSE5:VTG5"/>
    <mergeCell ref="VPY5:VRA5"/>
    <mergeCell ref="VRB5:VSD5"/>
    <mergeCell ref="QGN5:QHP5"/>
    <mergeCell ref="QHQ5:QIS5"/>
    <mergeCell ref="QIT5:QJV5"/>
    <mergeCell ref="QJW5:QKY5"/>
    <mergeCell ref="QKZ5:QMB5"/>
    <mergeCell ref="QMC5:QNE5"/>
    <mergeCell ref="QNF5:QOH5"/>
    <mergeCell ref="QOI5:QPK5"/>
    <mergeCell ref="QPL5:QQN5"/>
    <mergeCell ref="QQO5:QRQ5"/>
    <mergeCell ref="QRR5:QST5"/>
    <mergeCell ref="QSU5:QTW5"/>
    <mergeCell ref="QEH5:QFJ5"/>
    <mergeCell ref="QFK5:QGM5"/>
    <mergeCell ref="QTX5:QUZ5"/>
    <mergeCell ref="QVA5:QWC5"/>
    <mergeCell ref="RRI5:RSK5"/>
    <mergeCell ref="QYJ5:QZL5"/>
    <mergeCell ref="QZM5:RAO5"/>
    <mergeCell ref="RAP5:RBR5"/>
    <mergeCell ref="RBS5:RCU5"/>
    <mergeCell ref="RCV5:RDX5"/>
    <mergeCell ref="RDY5:RFA5"/>
    <mergeCell ref="RFB5:RGD5"/>
    <mergeCell ref="RGE5:RHG5"/>
    <mergeCell ref="RHH5:RIJ5"/>
    <mergeCell ref="RIK5:RJM5"/>
    <mergeCell ref="RJN5:RKP5"/>
    <mergeCell ref="RKQ5:RLS5"/>
    <mergeCell ref="RLT5:RMV5"/>
    <mergeCell ref="RMW5:RNY5"/>
    <mergeCell ref="RNZ5:RPB5"/>
    <mergeCell ref="OBQ5:OCS5"/>
    <mergeCell ref="OXY5:OZA5"/>
    <mergeCell ref="OZB5:PAD5"/>
    <mergeCell ref="PAE5:PBG5"/>
    <mergeCell ref="PBH5:PCJ5"/>
    <mergeCell ref="PCK5:PDM5"/>
    <mergeCell ref="PDN5:PEP5"/>
    <mergeCell ref="PEQ5:PFS5"/>
    <mergeCell ref="PFT5:PGV5"/>
    <mergeCell ref="PGW5:PHY5"/>
    <mergeCell ref="OEZ5:OGB5"/>
    <mergeCell ref="OGC5:OHE5"/>
    <mergeCell ref="OHF5:OIH5"/>
    <mergeCell ref="OII5:OJK5"/>
    <mergeCell ref="OJL5:OKN5"/>
    <mergeCell ref="OKO5:OLQ5"/>
    <mergeCell ref="OLR5:OMT5"/>
    <mergeCell ref="OMU5:ONW5"/>
    <mergeCell ref="ONX5:OOZ5"/>
    <mergeCell ref="OPA5:OQC5"/>
    <mergeCell ref="OQD5:ORF5"/>
    <mergeCell ref="ORG5:OSI5"/>
    <mergeCell ref="OSJ5:OTL5"/>
    <mergeCell ref="OTM5:OUO5"/>
    <mergeCell ref="OUP5:OVR5"/>
    <mergeCell ref="OVS5:OWU5"/>
    <mergeCell ref="OWV5:OXX5"/>
    <mergeCell ref="NND5:NOF5"/>
    <mergeCell ref="NOG5:NPI5"/>
    <mergeCell ref="NPJ5:NQL5"/>
    <mergeCell ref="NQM5:NRO5"/>
    <mergeCell ref="NRP5:NSR5"/>
    <mergeCell ref="NSS5:NTU5"/>
    <mergeCell ref="NIR5:NJT5"/>
    <mergeCell ref="NJU5:NKW5"/>
    <mergeCell ref="NKX5:NLZ5"/>
    <mergeCell ref="NMA5:NNC5"/>
    <mergeCell ref="NTV5:NUX5"/>
    <mergeCell ref="NUY5:NWA5"/>
    <mergeCell ref="NWB5:NXD5"/>
    <mergeCell ref="NXE5:NYG5"/>
    <mergeCell ref="NYH5:NZJ5"/>
    <mergeCell ref="NZK5:OAM5"/>
    <mergeCell ref="OAN5:OBP5"/>
    <mergeCell ref="KUW5:KVY5"/>
    <mergeCell ref="KVZ5:KXB5"/>
    <mergeCell ref="KXC5:KYE5"/>
    <mergeCell ref="KYF5:KZH5"/>
    <mergeCell ref="KZI5:LAK5"/>
    <mergeCell ref="LAL5:LBN5"/>
    <mergeCell ref="LBO5:LCQ5"/>
    <mergeCell ref="LCR5:LDT5"/>
    <mergeCell ref="LDU5:LEW5"/>
    <mergeCell ref="LEX5:LFZ5"/>
    <mergeCell ref="LGA5:LHC5"/>
    <mergeCell ref="LHD5:LIF5"/>
    <mergeCell ref="LIG5:LJI5"/>
    <mergeCell ref="MEO5:MFQ5"/>
    <mergeCell ref="MFR5:MGT5"/>
    <mergeCell ref="MGU5:MHW5"/>
    <mergeCell ref="KSQ5:KTS5"/>
    <mergeCell ref="KTT5:KUV5"/>
    <mergeCell ref="LLP5:LMR5"/>
    <mergeCell ref="LMS5:LNU5"/>
    <mergeCell ref="LNV5:LOX5"/>
    <mergeCell ref="LOY5:LQA5"/>
    <mergeCell ref="LQB5:LRD5"/>
    <mergeCell ref="LRE5:LSG5"/>
    <mergeCell ref="LSH5:LTJ5"/>
    <mergeCell ref="LTK5:LUM5"/>
    <mergeCell ref="LUN5:LVP5"/>
    <mergeCell ref="LVQ5:LWS5"/>
    <mergeCell ref="LWT5:LXV5"/>
    <mergeCell ref="LXW5:LYY5"/>
    <mergeCell ref="LYZ5:MAB5"/>
    <mergeCell ref="MAC5:MBE5"/>
    <mergeCell ref="GSX5:GTZ5"/>
    <mergeCell ref="GUA5:GVC5"/>
    <mergeCell ref="GVD5:GWF5"/>
    <mergeCell ref="GWG5:GXI5"/>
    <mergeCell ref="GXJ5:GYL5"/>
    <mergeCell ref="GYM5:GZO5"/>
    <mergeCell ref="GZP5:HAR5"/>
    <mergeCell ref="GQR5:GRT5"/>
    <mergeCell ref="HAS5:HBU5"/>
    <mergeCell ref="HBV5:HCX5"/>
    <mergeCell ref="HCY5:HEA5"/>
    <mergeCell ref="HEB5:HFD5"/>
    <mergeCell ref="HFE5:HGG5"/>
    <mergeCell ref="HGH5:HHJ5"/>
    <mergeCell ref="HHK5:HIM5"/>
    <mergeCell ref="JNK5:JOM5"/>
    <mergeCell ref="HIN5:HJP5"/>
    <mergeCell ref="HJQ5:HKS5"/>
    <mergeCell ref="HKT5:HLV5"/>
    <mergeCell ref="HLW5:HMY5"/>
    <mergeCell ref="HMZ5:HOB5"/>
    <mergeCell ref="HOC5:HPE5"/>
    <mergeCell ref="HPF5:HQH5"/>
    <mergeCell ref="HQI5:HRK5"/>
    <mergeCell ref="HRL5:HSN5"/>
    <mergeCell ref="HSO5:HTQ5"/>
    <mergeCell ref="HTR5:HUT5"/>
    <mergeCell ref="HUU5:HVW5"/>
    <mergeCell ref="HVX5:HWZ5"/>
    <mergeCell ref="HXA5:HYC5"/>
    <mergeCell ref="HYD5:HZF5"/>
    <mergeCell ref="HZG5:IAI5"/>
    <mergeCell ref="CSB5:CTD5"/>
    <mergeCell ref="CTE5:CUG5"/>
    <mergeCell ref="CUH5:CVJ5"/>
    <mergeCell ref="CVK5:CWM5"/>
    <mergeCell ref="CWN5:CXP5"/>
    <mergeCell ref="CXQ5:CYS5"/>
    <mergeCell ref="CYT5:CZV5"/>
    <mergeCell ref="CZW5:DAY5"/>
    <mergeCell ref="DAZ5:DCB5"/>
    <mergeCell ref="DCC5:DDE5"/>
    <mergeCell ref="DDF5:DEH5"/>
    <mergeCell ref="DEI5:DFK5"/>
    <mergeCell ref="DFL5:DGN5"/>
    <mergeCell ref="DGO5:DHQ5"/>
    <mergeCell ref="DHR5:DIT5"/>
    <mergeCell ref="FNR5:FOT5"/>
    <mergeCell ref="FOU5:FPW5"/>
    <mergeCell ref="DIU5:DJW5"/>
    <mergeCell ref="DXH5:DYJ5"/>
    <mergeCell ref="DYK5:DZM5"/>
    <mergeCell ref="DZN5:EAP5"/>
    <mergeCell ref="EAQ5:EBS5"/>
    <mergeCell ref="EBT5:ECV5"/>
    <mergeCell ref="ECW5:EDY5"/>
    <mergeCell ref="EDZ5:EFB5"/>
    <mergeCell ref="EFC5:EGE5"/>
    <mergeCell ref="EGF5:EHH5"/>
    <mergeCell ref="EHI5:EIK5"/>
    <mergeCell ref="EIL5:EJN5"/>
    <mergeCell ref="EJO5:EKQ5"/>
    <mergeCell ref="EKR5:ELT5"/>
    <mergeCell ref="ELU5:EMW5"/>
    <mergeCell ref="WHU4:WIW4"/>
    <mergeCell ref="WIX4:WJZ4"/>
    <mergeCell ref="WKA4:WLC4"/>
    <mergeCell ref="WLD4:WMF4"/>
    <mergeCell ref="WMG4:WNI4"/>
    <mergeCell ref="WNJ4:WOL4"/>
    <mergeCell ref="WOM4:WPO4"/>
    <mergeCell ref="WPP4:WQR4"/>
    <mergeCell ref="WQS4:WRU4"/>
    <mergeCell ref="WRV4:WSX4"/>
    <mergeCell ref="WSY4:WUA4"/>
    <mergeCell ref="WUB4:WVD4"/>
    <mergeCell ref="WVE4:WWG4"/>
    <mergeCell ref="WWH4:WXJ4"/>
    <mergeCell ref="WXK4:WYM4"/>
    <mergeCell ref="ACA5:ADC5"/>
    <mergeCell ref="ADD5:AEF5"/>
    <mergeCell ref="AEG5:AFI5"/>
    <mergeCell ref="AFJ5:AGL5"/>
    <mergeCell ref="AGM5:AHO5"/>
    <mergeCell ref="AHP5:AIR5"/>
    <mergeCell ref="AIS5:AJU5"/>
    <mergeCell ref="AJV5:AKX5"/>
    <mergeCell ref="AKY5:AMA5"/>
    <mergeCell ref="AMB5:AND5"/>
    <mergeCell ref="ANE5:AOG5"/>
    <mergeCell ref="AOH5:APJ5"/>
    <mergeCell ref="APK5:AQM5"/>
    <mergeCell ref="AQN5:ARP5"/>
    <mergeCell ref="ARQ5:ASS5"/>
    <mergeCell ref="BLS5:BMU5"/>
    <mergeCell ref="BMV5:BNX5"/>
    <mergeCell ref="VTH4:VUJ4"/>
    <mergeCell ref="VUK4:VVM4"/>
    <mergeCell ref="VVN4:VWP4"/>
    <mergeCell ref="VWQ4:VXS4"/>
    <mergeCell ref="VXT4:VYV4"/>
    <mergeCell ref="VYW4:VZY4"/>
    <mergeCell ref="VZZ4:WBB4"/>
    <mergeCell ref="WBC4:WCE4"/>
    <mergeCell ref="WCF4:WDH4"/>
    <mergeCell ref="WDI4:WEK4"/>
    <mergeCell ref="WEL4:WFN4"/>
    <mergeCell ref="WFO4:WGQ4"/>
    <mergeCell ref="WGR4:WHT4"/>
    <mergeCell ref="UZF4:VAH4"/>
    <mergeCell ref="VAI4:VBK4"/>
    <mergeCell ref="VBL4:VCN4"/>
    <mergeCell ref="VCO4:VDQ4"/>
    <mergeCell ref="VDR4:VET4"/>
    <mergeCell ref="VEU4:VFW4"/>
    <mergeCell ref="VFX4:VGZ4"/>
    <mergeCell ref="VHA4:VIC4"/>
    <mergeCell ref="VID4:VJF4"/>
    <mergeCell ref="VJG4:VKI4"/>
    <mergeCell ref="VKJ4:VLL4"/>
    <mergeCell ref="VLM4:VMO4"/>
    <mergeCell ref="VMP4:VNR4"/>
    <mergeCell ref="VNS4:VOU4"/>
    <mergeCell ref="VOV4:VPX4"/>
    <mergeCell ref="UJP4:UKR4"/>
    <mergeCell ref="UKS4:ULU4"/>
    <mergeCell ref="ULV4:UMX4"/>
    <mergeCell ref="UMY4:UOA4"/>
    <mergeCell ref="UOB4:UPD4"/>
    <mergeCell ref="UPE4:UQG4"/>
    <mergeCell ref="UQH4:URJ4"/>
    <mergeCell ref="URK4:USM4"/>
    <mergeCell ref="USN4:UTP4"/>
    <mergeCell ref="UTQ4:UUS4"/>
    <mergeCell ref="UUT4:UVV4"/>
    <mergeCell ref="UHJ4:UIL4"/>
    <mergeCell ref="UIM4:UJO4"/>
    <mergeCell ref="UVW4:UWY4"/>
    <mergeCell ref="UWZ4:UYB4"/>
    <mergeCell ref="UYC4:UZE4"/>
    <mergeCell ref="VSE4:VTG4"/>
    <mergeCell ref="VPY4:VRA4"/>
    <mergeCell ref="VRB4:VSD4"/>
    <mergeCell ref="RRI4:RSK4"/>
    <mergeCell ref="RSL4:RTN4"/>
    <mergeCell ref="RTO4:RUQ4"/>
    <mergeCell ref="RUR4:RVT4"/>
    <mergeCell ref="RMW4:RNY4"/>
    <mergeCell ref="RNZ4:RPB4"/>
    <mergeCell ref="RPC4:RQE4"/>
    <mergeCell ref="RQF4:RRH4"/>
    <mergeCell ref="RVU4:RWW4"/>
    <mergeCell ref="RWX4:RXZ4"/>
    <mergeCell ref="RYA4:RZC4"/>
    <mergeCell ref="RZD4:SAF4"/>
    <mergeCell ref="SAG4:SBI4"/>
    <mergeCell ref="SBJ4:SCL4"/>
    <mergeCell ref="SCM4:SDO4"/>
    <mergeCell ref="SDP4:SER4"/>
    <mergeCell ref="SXR4:SYT4"/>
    <mergeCell ref="SES4:SFU4"/>
    <mergeCell ref="SFV4:SGX4"/>
    <mergeCell ref="SGY4:SIA4"/>
    <mergeCell ref="SIB4:SJD4"/>
    <mergeCell ref="SJE4:SKG4"/>
    <mergeCell ref="SKH4:SLJ4"/>
    <mergeCell ref="SLK4:SMM4"/>
    <mergeCell ref="SMN4:SNP4"/>
    <mergeCell ref="SNQ4:SOS4"/>
    <mergeCell ref="SOT4:SPV4"/>
    <mergeCell ref="SPW4:SQY4"/>
    <mergeCell ref="SQZ4:SSB4"/>
    <mergeCell ref="SSC4:STE4"/>
    <mergeCell ref="STF4:SUH4"/>
    <mergeCell ref="SUI4:SVK4"/>
    <mergeCell ref="OXY4:OZA4"/>
    <mergeCell ref="OZB4:PAD4"/>
    <mergeCell ref="PAE4:PBG4"/>
    <mergeCell ref="PBH4:PCJ4"/>
    <mergeCell ref="PCK4:PDM4"/>
    <mergeCell ref="PDN4:PEP4"/>
    <mergeCell ref="PEQ4:PFS4"/>
    <mergeCell ref="PFT4:PGV4"/>
    <mergeCell ref="PGW4:PHY4"/>
    <mergeCell ref="PHZ4:PJB4"/>
    <mergeCell ref="PJC4:PKE4"/>
    <mergeCell ref="PKF4:PLH4"/>
    <mergeCell ref="PLI4:PMK4"/>
    <mergeCell ref="PML4:PNN4"/>
    <mergeCell ref="QGN4:QHP4"/>
    <mergeCell ref="OVS4:OWU4"/>
    <mergeCell ref="OWV4:OXX4"/>
    <mergeCell ref="PNO4:POQ4"/>
    <mergeCell ref="POR4:PPT4"/>
    <mergeCell ref="PPU4:PQW4"/>
    <mergeCell ref="PQX4:PRZ4"/>
    <mergeCell ref="PSA4:PTC4"/>
    <mergeCell ref="PTD4:PUF4"/>
    <mergeCell ref="PUG4:PVI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MEO4:MFQ4"/>
    <mergeCell ref="MFR4:MGT4"/>
    <mergeCell ref="MGU4:MHW4"/>
    <mergeCell ref="MHX4:MIZ4"/>
    <mergeCell ref="MJA4:MKC4"/>
    <mergeCell ref="MKD4:MLF4"/>
    <mergeCell ref="MLG4:MMI4"/>
    <mergeCell ref="MMJ4:MNL4"/>
    <mergeCell ref="MNM4:MOO4"/>
    <mergeCell ref="MCI4:MDK4"/>
    <mergeCell ref="MDL4:MEN4"/>
    <mergeCell ref="MOP4:MPR4"/>
    <mergeCell ref="MPS4:MQU4"/>
    <mergeCell ref="MQV4:MRX4"/>
    <mergeCell ref="MRY4:MTA4"/>
    <mergeCell ref="MTB4:MUD4"/>
    <mergeCell ref="NND4:NOF4"/>
    <mergeCell ref="MUE4:MVG4"/>
    <mergeCell ref="MVH4:MWJ4"/>
    <mergeCell ref="MWK4:MXM4"/>
    <mergeCell ref="MXN4:MYP4"/>
    <mergeCell ref="MYQ4:MZS4"/>
    <mergeCell ref="MZT4:NAV4"/>
    <mergeCell ref="NAW4:NBY4"/>
    <mergeCell ref="NBZ4:NDB4"/>
    <mergeCell ref="NDC4:NEE4"/>
    <mergeCell ref="NEF4:NFH4"/>
    <mergeCell ref="NFI4:NGK4"/>
    <mergeCell ref="NGL4:NHN4"/>
    <mergeCell ref="NHO4:NIQ4"/>
    <mergeCell ref="NIR4:NJT4"/>
    <mergeCell ref="NJU4:NKW4"/>
    <mergeCell ref="IDS4:IEU4"/>
    <mergeCell ref="IEV4:IFX4"/>
    <mergeCell ref="FYV4:FZX4"/>
    <mergeCell ref="FZY4:GBA4"/>
    <mergeCell ref="GBB4:GCD4"/>
    <mergeCell ref="GCE4:GDG4"/>
    <mergeCell ref="GDH4:GEJ4"/>
    <mergeCell ref="GEK4:GFM4"/>
    <mergeCell ref="GFN4:GGP4"/>
    <mergeCell ref="GGQ4:GHS4"/>
    <mergeCell ref="GHT4:GIV4"/>
    <mergeCell ref="GIW4:GJY4"/>
    <mergeCell ref="GJZ4:GLB4"/>
    <mergeCell ref="GLC4:GME4"/>
    <mergeCell ref="GMF4:GNH4"/>
    <mergeCell ref="GNI4:GOK4"/>
    <mergeCell ref="GOL4:GPN4"/>
    <mergeCell ref="HPF4:HQH4"/>
    <mergeCell ref="HQI4:HRK4"/>
    <mergeCell ref="HRL4:HSN4"/>
    <mergeCell ref="HSO4:HTQ4"/>
    <mergeCell ref="HTR4:HUT4"/>
    <mergeCell ref="HUU4:HVW4"/>
    <mergeCell ref="HVX4:HWZ4"/>
    <mergeCell ref="HXA4:HYC4"/>
    <mergeCell ref="HYD4:HZF4"/>
    <mergeCell ref="HZG4:IAI4"/>
    <mergeCell ref="IAJ4:IBL4"/>
    <mergeCell ref="IBM4:ICO4"/>
    <mergeCell ref="ICP4:IDR4"/>
    <mergeCell ref="UIM3:UJO3"/>
    <mergeCell ref="UJP3:UKR3"/>
    <mergeCell ref="UKS3:ULU3"/>
    <mergeCell ref="ULV3:UMX3"/>
    <mergeCell ref="UMY3:UOA3"/>
    <mergeCell ref="UOB3:UPD3"/>
    <mergeCell ref="UPE3:UQG3"/>
    <mergeCell ref="UQH3:URJ3"/>
    <mergeCell ref="URK3:USM3"/>
    <mergeCell ref="USN3:UTP3"/>
    <mergeCell ref="UGG3:UHI3"/>
    <mergeCell ref="UHJ3:UIL3"/>
    <mergeCell ref="UTQ3:UUS3"/>
    <mergeCell ref="UUT3:UVV3"/>
    <mergeCell ref="UVW3:UWY3"/>
    <mergeCell ref="UWZ3:UYB3"/>
    <mergeCell ref="WFO3:WGQ3"/>
    <mergeCell ref="UYC3:UZE3"/>
    <mergeCell ref="UZF3:VAH3"/>
    <mergeCell ref="VAI3:VBK3"/>
    <mergeCell ref="VBL3:VCN3"/>
    <mergeCell ref="VCO3:VDQ3"/>
    <mergeCell ref="VDR3:VET3"/>
    <mergeCell ref="VEU3:VFW3"/>
    <mergeCell ref="VFX3:VGZ3"/>
    <mergeCell ref="VHA3:VIC3"/>
    <mergeCell ref="VID3:VJF3"/>
    <mergeCell ref="VJG3:VKI3"/>
    <mergeCell ref="VMP3:VNR3"/>
    <mergeCell ref="VNS3:VOU3"/>
    <mergeCell ref="VOV3:VPX3"/>
    <mergeCell ref="VPY3:VRA3"/>
    <mergeCell ref="RUR3:RVT3"/>
    <mergeCell ref="RVU3:RWW3"/>
    <mergeCell ref="RWX3:RXZ3"/>
    <mergeCell ref="RYA3:RZC3"/>
    <mergeCell ref="RZD3:SAF3"/>
    <mergeCell ref="SAG3:SBI3"/>
    <mergeCell ref="SBJ3:SCL3"/>
    <mergeCell ref="SCM3:SDO3"/>
    <mergeCell ref="SYU3:SZW3"/>
    <mergeCell ref="SZX3:TAZ3"/>
    <mergeCell ref="TBA3:TCC3"/>
    <mergeCell ref="TCD3:TDF3"/>
    <mergeCell ref="TDG3:TEI3"/>
    <mergeCell ref="TEJ3:TFL3"/>
    <mergeCell ref="TFM3:TGO3"/>
    <mergeCell ref="TGP3:THR3"/>
    <mergeCell ref="SFV3:SGX3"/>
    <mergeCell ref="SGY3:SIA3"/>
    <mergeCell ref="SIB3:SJD3"/>
    <mergeCell ref="SJE3:SKG3"/>
    <mergeCell ref="SKH3:SLJ3"/>
    <mergeCell ref="SLK3:SMM3"/>
    <mergeCell ref="SMN3:SNP3"/>
    <mergeCell ref="SNQ3:SOS3"/>
    <mergeCell ref="SOT3:SPV3"/>
    <mergeCell ref="SPW3:SQY3"/>
    <mergeCell ref="SQZ3:SSB3"/>
    <mergeCell ref="SSC3:STE3"/>
    <mergeCell ref="STF3:SUH3"/>
    <mergeCell ref="SUI3:SVK3"/>
    <mergeCell ref="SVL3:SWN3"/>
    <mergeCell ref="SDP3:SER3"/>
    <mergeCell ref="RQF3:RRH3"/>
    <mergeCell ref="RRI3:RSK3"/>
    <mergeCell ref="RSL3:RTN3"/>
    <mergeCell ref="RBS3:RCU3"/>
    <mergeCell ref="RCV3:RDX3"/>
    <mergeCell ref="RDY3:RFA3"/>
    <mergeCell ref="RFB3:RGD3"/>
    <mergeCell ref="RGE3:RHG3"/>
    <mergeCell ref="RHH3:RIJ3"/>
    <mergeCell ref="RIK3:RJM3"/>
    <mergeCell ref="RJN3:RKP3"/>
    <mergeCell ref="RKQ3:RLS3"/>
    <mergeCell ref="RLT3:RMV3"/>
    <mergeCell ref="RMW3:RNY3"/>
    <mergeCell ref="RNZ3:RPB3"/>
    <mergeCell ref="RPC3:RQE3"/>
    <mergeCell ref="RTO3:RUQ3"/>
    <mergeCell ref="JFP3:JGR3"/>
    <mergeCell ref="JGS3:JHU3"/>
    <mergeCell ref="JHV3:JIX3"/>
    <mergeCell ref="JIY3:JKA3"/>
    <mergeCell ref="JKB3:JLD3"/>
    <mergeCell ref="JQT3:JRV3"/>
    <mergeCell ref="JRW3:JSY3"/>
    <mergeCell ref="JSZ3:JUB3"/>
    <mergeCell ref="JUC3:JVE3"/>
    <mergeCell ref="JVF3:JWH3"/>
    <mergeCell ref="JWI3:JXK3"/>
    <mergeCell ref="JXL3:JYN3"/>
    <mergeCell ref="JYO3:JZQ3"/>
    <mergeCell ref="JZR3:KAT3"/>
    <mergeCell ref="KVZ3:KXB3"/>
    <mergeCell ref="KXC3:KYE3"/>
    <mergeCell ref="KYF3:KZH3"/>
    <mergeCell ref="KDA3:KEC3"/>
    <mergeCell ref="KED3:KFF3"/>
    <mergeCell ref="KFG3:KGI3"/>
    <mergeCell ref="KGJ3:KHL3"/>
    <mergeCell ref="KHM3:KIO3"/>
    <mergeCell ref="KIP3:KJR3"/>
    <mergeCell ref="KJS3:KKU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EP3:FR3"/>
    <mergeCell ref="FS3:GU3"/>
    <mergeCell ref="GV3:HX3"/>
    <mergeCell ref="HY3:JA3"/>
    <mergeCell ref="JB3:KD3"/>
    <mergeCell ref="KE3:LG3"/>
    <mergeCell ref="LH3:MJ3"/>
    <mergeCell ref="AHP3:AIR3"/>
    <mergeCell ref="AIS3:AJU3"/>
    <mergeCell ref="OQ3:PS3"/>
    <mergeCell ref="PT3:QV3"/>
    <mergeCell ref="IEV3:IFX3"/>
    <mergeCell ref="IFY3:IHA3"/>
    <mergeCell ref="IHB3:IID3"/>
    <mergeCell ref="IIE3:IJG3"/>
    <mergeCell ref="IJH3:IKJ3"/>
    <mergeCell ref="IKK3:ILM3"/>
    <mergeCell ref="FCN3:FDP3"/>
    <mergeCell ref="FDQ3:FES3"/>
    <mergeCell ref="FET3:FFV3"/>
    <mergeCell ref="FFW3:FGY3"/>
    <mergeCell ref="BSK3:BTM3"/>
    <mergeCell ref="CJD3:CKF3"/>
    <mergeCell ref="CKG3:CLI3"/>
    <mergeCell ref="CDO3:CEQ3"/>
    <mergeCell ref="CER3:CFT3"/>
    <mergeCell ref="CFU3:CGW3"/>
    <mergeCell ref="CLJ3:CML3"/>
    <mergeCell ref="CMM3:CNO3"/>
    <mergeCell ref="CNP3:COR3"/>
    <mergeCell ref="COS3:CPU3"/>
    <mergeCell ref="CPV3:CQX3"/>
    <mergeCell ref="SES3:SFU3"/>
    <mergeCell ref="CGX3:CHZ3"/>
    <mergeCell ref="CIA3:CJC3"/>
    <mergeCell ref="HHK3:HIM3"/>
    <mergeCell ref="HIN3:HJP3"/>
    <mergeCell ref="DEI3:DFK3"/>
    <mergeCell ref="DFL3:DGN3"/>
    <mergeCell ref="DGO3:DHQ3"/>
    <mergeCell ref="DHR3:DIT3"/>
    <mergeCell ref="DIU3:DJW3"/>
    <mergeCell ref="Z8:AA8"/>
    <mergeCell ref="MK3:NM3"/>
    <mergeCell ref="NN3:OP3"/>
    <mergeCell ref="AJV3:AKX3"/>
    <mergeCell ref="AKY3:AMA3"/>
    <mergeCell ref="AMB3:AND3"/>
    <mergeCell ref="ANE3:AOG3"/>
    <mergeCell ref="AOH3:APJ3"/>
    <mergeCell ref="APK3:AQM3"/>
    <mergeCell ref="AQN3:ARP3"/>
    <mergeCell ref="ARQ3:ASS3"/>
    <mergeCell ref="AST3:ATV3"/>
    <mergeCell ref="ATW3:AUY3"/>
    <mergeCell ref="AUZ3:AWB3"/>
    <mergeCell ref="AWC3:AXE3"/>
    <mergeCell ref="AXF3:AYH3"/>
    <mergeCell ref="AD3:BF3"/>
    <mergeCell ref="BG3:CI3"/>
    <mergeCell ref="CJ3:DL3"/>
    <mergeCell ref="DM3:EO3"/>
    <mergeCell ref="COS5:CPU5"/>
    <mergeCell ref="CPV5:CQX5"/>
    <mergeCell ref="CQY5:CSA5"/>
    <mergeCell ref="AYI3:AZK3"/>
    <mergeCell ref="AZL3:BAN3"/>
    <mergeCell ref="BVT5:BWV5"/>
    <mergeCell ref="BWW5:BXY5"/>
    <mergeCell ref="DVB5:DWD5"/>
    <mergeCell ref="DWE5:DXG5"/>
    <mergeCell ref="FXS5:FYU5"/>
    <mergeCell ref="ISF5:ITH5"/>
    <mergeCell ref="ITI5:IUK5"/>
    <mergeCell ref="LJJ5:LKL5"/>
    <mergeCell ref="LKM5:LLO5"/>
    <mergeCell ref="OCT5:ODV5"/>
    <mergeCell ref="ODW5:OEY5"/>
    <mergeCell ref="QWD5:QXF5"/>
    <mergeCell ref="MUE3:MVG3"/>
    <mergeCell ref="MVH3:MWJ3"/>
    <mergeCell ref="PML3:PNN3"/>
    <mergeCell ref="PNO3:POQ3"/>
    <mergeCell ref="ILN3:IMP3"/>
    <mergeCell ref="IMQ3:INS3"/>
    <mergeCell ref="INT3:IOV3"/>
    <mergeCell ref="IOW3:IPY3"/>
    <mergeCell ref="IPZ3:IRB3"/>
    <mergeCell ref="IRC3:ISE3"/>
    <mergeCell ref="JLE3:JMG3"/>
    <mergeCell ref="JMH3:JNJ3"/>
    <mergeCell ref="JNK3:JOM3"/>
    <mergeCell ref="JON3:JPP3"/>
    <mergeCell ref="JPQ3:JQS3"/>
    <mergeCell ref="OVS3:OWU3"/>
    <mergeCell ref="POR3:PPT3"/>
    <mergeCell ref="EQG6:ERI6"/>
    <mergeCell ref="HHK6:HIM6"/>
    <mergeCell ref="HIN6:HJP6"/>
    <mergeCell ref="KAU6:KBW6"/>
    <mergeCell ref="MUE6:MVG6"/>
    <mergeCell ref="MVH6:MWJ6"/>
    <mergeCell ref="PML6:PNN6"/>
    <mergeCell ref="PNO6:POQ6"/>
    <mergeCell ref="TOK6:TPM6"/>
    <mergeCell ref="TPN6:TQP6"/>
    <mergeCell ref="FJF5:FKH5"/>
    <mergeCell ref="FKI5:FLK5"/>
    <mergeCell ref="FLL5:FMN5"/>
    <mergeCell ref="FMO5:FNQ5"/>
    <mergeCell ref="MJA6:MKC6"/>
    <mergeCell ref="MKD6:MLF6"/>
    <mergeCell ref="MLG6:MMI6"/>
    <mergeCell ref="MMJ6:MNL6"/>
    <mergeCell ref="MNM6:MOO6"/>
    <mergeCell ref="MOP6:MPR6"/>
    <mergeCell ref="MPS6:MQU6"/>
    <mergeCell ref="MQV6:MRX6"/>
    <mergeCell ref="MRY6:MTA6"/>
    <mergeCell ref="MTB6:MUD6"/>
    <mergeCell ref="JYO5:JZQ5"/>
    <mergeCell ref="JZR5:KAT5"/>
    <mergeCell ref="QXG5:QYI5"/>
    <mergeCell ref="TOK5:TPM5"/>
    <mergeCell ref="TPN5:TQP5"/>
    <mergeCell ref="FPX5:FQZ5"/>
    <mergeCell ref="FRA5:FSC5"/>
    <mergeCell ref="GRU5:GSW5"/>
    <mergeCell ref="PPU3:PQW3"/>
    <mergeCell ref="PQX3:PRZ3"/>
    <mergeCell ref="PSA3:PTC3"/>
    <mergeCell ref="VKJ3:VLL3"/>
    <mergeCell ref="VLM3:VMO3"/>
    <mergeCell ref="AEG4:AFI4"/>
    <mergeCell ref="AFJ4:AGL4"/>
    <mergeCell ref="CLJ4:CML4"/>
    <mergeCell ref="CMM4:CNO4"/>
    <mergeCell ref="HIN4:HJP4"/>
    <mergeCell ref="HJQ4:HKS4"/>
    <mergeCell ref="JLE4:JMG4"/>
    <mergeCell ref="JMH4:JNJ4"/>
    <mergeCell ref="LJJ4:LKL4"/>
    <mergeCell ref="LKM4:LLO4"/>
    <mergeCell ref="OCT4:ODV4"/>
    <mergeCell ref="ODW4:OEY4"/>
    <mergeCell ref="QWD4:QXF4"/>
    <mergeCell ref="QXG4:QYI4"/>
    <mergeCell ref="TOK4:TPM4"/>
    <mergeCell ref="TPN4:TQP4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FBK3:FCM3"/>
    <mergeCell ref="OWV3:OXX3"/>
    <mergeCell ref="OXY3:OZA3"/>
    <mergeCell ref="OZB3:PAD3"/>
    <mergeCell ref="PAE3:PBG3"/>
    <mergeCell ref="PBH3:PCJ3"/>
    <mergeCell ref="PCK3:PDM3"/>
    <mergeCell ref="PDN3:PEP3"/>
    <mergeCell ref="PEQ3:PFS3"/>
    <mergeCell ref="PFT3:PGV3"/>
    <mergeCell ref="PGW3:PHY3"/>
    <mergeCell ref="PHZ3:PJB3"/>
    <mergeCell ref="PJC3:PKE3"/>
    <mergeCell ref="PKF3:PLH3"/>
    <mergeCell ref="PLI3:PMK3"/>
    <mergeCell ref="OUP3:OVR3"/>
    <mergeCell ref="A10:C10"/>
    <mergeCell ref="H8:I8"/>
    <mergeCell ref="A8:A9"/>
    <mergeCell ref="B8:B9"/>
    <mergeCell ref="C8:C9"/>
    <mergeCell ref="D8:E8"/>
    <mergeCell ref="F8:G8"/>
    <mergeCell ref="N8:O8"/>
    <mergeCell ref="L8:M8"/>
    <mergeCell ref="J8:K8"/>
    <mergeCell ref="X8:Y8"/>
    <mergeCell ref="V8:W8"/>
    <mergeCell ref="T8:U8"/>
    <mergeCell ref="R8:S8"/>
    <mergeCell ref="P8:Q8"/>
    <mergeCell ref="AB8:AC8"/>
    <mergeCell ref="EPD6:EQF6"/>
    <mergeCell ref="KAU3:KBW3"/>
    <mergeCell ref="KBX3:KCZ3"/>
    <mergeCell ref="FXS3:FYU3"/>
    <mergeCell ref="GRU3:GSW3"/>
    <mergeCell ref="GRU4:GSW4"/>
    <mergeCell ref="GSX4:GTZ4"/>
    <mergeCell ref="GUA4:GVC4"/>
    <mergeCell ref="GVD4:GWF4"/>
    <mergeCell ref="GWG4:GXI4"/>
    <mergeCell ref="GXJ4:GYL4"/>
    <mergeCell ref="GYM4:GZO4"/>
    <mergeCell ref="GZP4:HAR4"/>
    <mergeCell ref="HAS4:HBU4"/>
    <mergeCell ref="HBV4:HCX4"/>
    <mergeCell ref="HCY4:HEA4"/>
    <mergeCell ref="HEB4:HFD4"/>
    <mergeCell ref="HFE4:HGG4"/>
    <mergeCell ref="HGH4:HHJ4"/>
    <mergeCell ref="HHK4:HIM4"/>
    <mergeCell ref="GSX3:GTZ3"/>
    <mergeCell ref="GUA3:GVC3"/>
    <mergeCell ref="GVD3:GWF3"/>
    <mergeCell ref="IUL3:IVN3"/>
    <mergeCell ref="IVO3:IWQ3"/>
    <mergeCell ref="IWR3:IXT3"/>
    <mergeCell ref="IXU3:IYW3"/>
    <mergeCell ref="IYX3:IZZ3"/>
    <mergeCell ref="JAA3:JBC3"/>
    <mergeCell ref="JBD3:JCF3"/>
    <mergeCell ref="JCG3:JDI3"/>
    <mergeCell ref="JDJ3:JEL3"/>
    <mergeCell ref="JEM3:JFO3"/>
    <mergeCell ref="GBB3:GCD3"/>
    <mergeCell ref="QW3:RY3"/>
    <mergeCell ref="RZ3:TB3"/>
    <mergeCell ref="TC3:UE3"/>
    <mergeCell ref="UF3:VH3"/>
    <mergeCell ref="VI3:WK3"/>
    <mergeCell ref="WL3:XN3"/>
    <mergeCell ref="XO3:YQ3"/>
    <mergeCell ref="YR3:ZT3"/>
    <mergeCell ref="ZU3:AAW3"/>
    <mergeCell ref="AAX3:ABZ3"/>
    <mergeCell ref="ACA3:ADC3"/>
    <mergeCell ref="ADD3:AEF3"/>
    <mergeCell ref="AEG3:AFI3"/>
    <mergeCell ref="AFJ3:AGL3"/>
    <mergeCell ref="AGM3:AHO3"/>
    <mergeCell ref="BAO3:BBQ3"/>
    <mergeCell ref="BBR3:BCT3"/>
    <mergeCell ref="BCU3:BDW3"/>
    <mergeCell ref="BDX3:BEZ3"/>
    <mergeCell ref="BFA3:BGC3"/>
    <mergeCell ref="BGD3:BHF3"/>
    <mergeCell ref="BHG3:BII3"/>
    <mergeCell ref="BIJ3:BJL3"/>
    <mergeCell ref="BJM3:BKO3"/>
    <mergeCell ref="BKP3:BLR3"/>
    <mergeCell ref="BLS3:BMU3"/>
    <mergeCell ref="BMV3:BNX3"/>
    <mergeCell ref="BNY3:BPA3"/>
    <mergeCell ref="BPB3:BQD3"/>
    <mergeCell ref="BQE3:BRG3"/>
    <mergeCell ref="BRH3:BSJ3"/>
    <mergeCell ref="CQY3:CSA3"/>
    <mergeCell ref="CSB3:CTD3"/>
    <mergeCell ref="CTE3:CUG3"/>
    <mergeCell ref="CUH3:CVJ3"/>
    <mergeCell ref="CVK3:CWM3"/>
    <mergeCell ref="CWN3:CXP3"/>
    <mergeCell ref="CXQ3:CYS3"/>
    <mergeCell ref="CYT3:CZV3"/>
    <mergeCell ref="CZW3:DAY3"/>
    <mergeCell ref="DAZ3:DCB3"/>
    <mergeCell ref="DPM3:DQO3"/>
    <mergeCell ref="DQP3:DRR3"/>
    <mergeCell ref="DJX3:DKZ3"/>
    <mergeCell ref="DLA3:DMC3"/>
    <mergeCell ref="DMD3:DNF3"/>
    <mergeCell ref="DNG3:DOI3"/>
    <mergeCell ref="DOJ3:DPL3"/>
    <mergeCell ref="DCC3:DDE3"/>
    <mergeCell ref="DDF3:DEH3"/>
    <mergeCell ref="DRS3:DSU3"/>
    <mergeCell ref="DSV3:DTX3"/>
    <mergeCell ref="DTY3:DVA3"/>
    <mergeCell ref="DVB3:DWD3"/>
    <mergeCell ref="DWE3:DXG3"/>
    <mergeCell ref="DXH3:DYJ3"/>
    <mergeCell ref="DYK3:DZM3"/>
    <mergeCell ref="DZN3:EAP3"/>
    <mergeCell ref="EAQ3:EBS3"/>
    <mergeCell ref="EBT3:ECV3"/>
    <mergeCell ref="ECW3:EDY3"/>
    <mergeCell ref="EDZ3:EFB3"/>
    <mergeCell ref="EFC3:EGE3"/>
    <mergeCell ref="EGF3:EHH3"/>
    <mergeCell ref="EHI3:EIK3"/>
    <mergeCell ref="EIL3:EJN3"/>
    <mergeCell ref="EJO3:EKQ3"/>
    <mergeCell ref="EKR3:ELT3"/>
    <mergeCell ref="ELU3:EMW3"/>
    <mergeCell ref="EMX3:ENZ3"/>
    <mergeCell ref="EOA3:EPC3"/>
    <mergeCell ref="EPD3:EQF3"/>
    <mergeCell ref="EQG3:ERI3"/>
    <mergeCell ref="ERJ3:ESL3"/>
    <mergeCell ref="ESM3:ETO3"/>
    <mergeCell ref="ETP3:EUR3"/>
    <mergeCell ref="EUS3:EVU3"/>
    <mergeCell ref="EVV3:EWX3"/>
    <mergeCell ref="EWY3:EYA3"/>
    <mergeCell ref="EYB3:EZD3"/>
    <mergeCell ref="EZE3:FAG3"/>
    <mergeCell ref="FAH3:FBJ3"/>
    <mergeCell ref="FYV3:FZX3"/>
    <mergeCell ref="FZY3:GBA3"/>
    <mergeCell ref="FGZ3:FIB3"/>
    <mergeCell ref="FIC3:FJE3"/>
    <mergeCell ref="FJF3:FKH3"/>
    <mergeCell ref="FKI3:FLK3"/>
    <mergeCell ref="FLL3:FMN3"/>
    <mergeCell ref="FMO3:FNQ3"/>
    <mergeCell ref="FNR3:FOT3"/>
    <mergeCell ref="FOU3:FPW3"/>
    <mergeCell ref="FPX3:FQZ3"/>
    <mergeCell ref="FRA3:FSC3"/>
    <mergeCell ref="FSD3:FTF3"/>
    <mergeCell ref="FTG3:FUI3"/>
    <mergeCell ref="FUJ3:FVL3"/>
    <mergeCell ref="FVM3:FWO3"/>
    <mergeCell ref="FWP3:FXR3"/>
    <mergeCell ref="GCE3:GDG3"/>
    <mergeCell ref="GDH3:GEJ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OL3:GPN3"/>
    <mergeCell ref="GPO3:GQQ3"/>
    <mergeCell ref="GQR3:GRT3"/>
    <mergeCell ref="HJQ3:HKS3"/>
    <mergeCell ref="HKT3:HLV3"/>
    <mergeCell ref="GWG3:GXI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LW3:HMY3"/>
    <mergeCell ref="HMZ3:HOB3"/>
    <mergeCell ref="HOC3:HPE3"/>
    <mergeCell ref="HPF3:HQH3"/>
    <mergeCell ref="HQI3:HRK3"/>
    <mergeCell ref="HRL3:HSN3"/>
    <mergeCell ref="HSO3:HTQ3"/>
    <mergeCell ref="HTR3:HUT3"/>
    <mergeCell ref="HUU3:HVW3"/>
    <mergeCell ref="HVX3:HWZ3"/>
    <mergeCell ref="HXA3:HYC3"/>
    <mergeCell ref="HYD3:HZF3"/>
    <mergeCell ref="HZG3:IAI3"/>
    <mergeCell ref="IAJ3:IBL3"/>
    <mergeCell ref="IBM3:ICO3"/>
    <mergeCell ref="ISF3:ITH3"/>
    <mergeCell ref="ITI3:IUK3"/>
    <mergeCell ref="ICP3:IDR3"/>
    <mergeCell ref="IDS3:IEU3"/>
    <mergeCell ref="KTT3:KUV3"/>
    <mergeCell ref="KUW3:KVY3"/>
    <mergeCell ref="LKM3:LLO3"/>
    <mergeCell ref="LLP3:LMR3"/>
    <mergeCell ref="LMS3:LNU3"/>
    <mergeCell ref="LNV3:LOX3"/>
    <mergeCell ref="LOY3:LQA3"/>
    <mergeCell ref="LQB3:LRD3"/>
    <mergeCell ref="LRE3:LSG3"/>
    <mergeCell ref="LSH3:LTJ3"/>
    <mergeCell ref="LTK3:LUM3"/>
    <mergeCell ref="LUN3:LVP3"/>
    <mergeCell ref="LVQ3:LWS3"/>
    <mergeCell ref="LWT3:LXV3"/>
    <mergeCell ref="LXW3:LYY3"/>
    <mergeCell ref="LYZ3:MAB3"/>
    <mergeCell ref="MAC3:MBE3"/>
    <mergeCell ref="KZI3:LAK3"/>
    <mergeCell ref="LAL3:LBN3"/>
    <mergeCell ref="LBO3:LCQ3"/>
    <mergeCell ref="LCR3:LDT3"/>
    <mergeCell ref="LDU3:LEW3"/>
    <mergeCell ref="LEX3:LFZ3"/>
    <mergeCell ref="LGA3:LHC3"/>
    <mergeCell ref="LHD3:LIF3"/>
    <mergeCell ref="LIG3:LJI3"/>
    <mergeCell ref="LJJ3:LKL3"/>
    <mergeCell ref="MBF3:MCH3"/>
    <mergeCell ref="MCI3:MDK3"/>
    <mergeCell ref="MWK3:MXM3"/>
    <mergeCell ref="MXN3:MYP3"/>
    <mergeCell ref="MYQ3:MZS3"/>
    <mergeCell ref="MZT3:NAV3"/>
    <mergeCell ref="NAW3:NBY3"/>
    <mergeCell ref="NBZ3:NDB3"/>
    <mergeCell ref="NDC3:NEE3"/>
    <mergeCell ref="NEF3:NFH3"/>
    <mergeCell ref="NFI3:NGK3"/>
    <mergeCell ref="NGL3:NHN3"/>
    <mergeCell ref="NHO3:NIQ3"/>
    <mergeCell ref="NIR3:NJT3"/>
    <mergeCell ref="NJU3:NKW3"/>
    <mergeCell ref="NKX3:NLZ3"/>
    <mergeCell ref="NMA3:NNC3"/>
    <mergeCell ref="MFR3:MGT3"/>
    <mergeCell ref="MGU3:MHW3"/>
    <mergeCell ref="MHX3:MIZ3"/>
    <mergeCell ref="MJA3:MKC3"/>
    <mergeCell ref="MKD3:MLF3"/>
    <mergeCell ref="MLG3:MMI3"/>
    <mergeCell ref="MMJ3:MNL3"/>
    <mergeCell ref="MNM3:MOO3"/>
    <mergeCell ref="MOP3:MPR3"/>
    <mergeCell ref="MPS3:MQU3"/>
    <mergeCell ref="MQV3:MRX3"/>
    <mergeCell ref="MRY3:MTA3"/>
    <mergeCell ref="MTB3:MUD3"/>
    <mergeCell ref="MDL3:MEN3"/>
    <mergeCell ref="MEO3:MFQ3"/>
    <mergeCell ref="NND3:NOF3"/>
    <mergeCell ref="NOG3:NPI3"/>
    <mergeCell ref="ODW3:OEY3"/>
    <mergeCell ref="OEZ3:OGB3"/>
    <mergeCell ref="OGC3:OHE3"/>
    <mergeCell ref="OHF3:OIH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OSJ3:OTL3"/>
    <mergeCell ref="OTM3:OUO3"/>
    <mergeCell ref="NPJ3:NQL3"/>
    <mergeCell ref="NQM3:NRO3"/>
    <mergeCell ref="NRP3:NSR3"/>
    <mergeCell ref="NSS3:NTU3"/>
    <mergeCell ref="NTV3:NUX3"/>
    <mergeCell ref="NUY3:NWA3"/>
    <mergeCell ref="NWB3:NXD3"/>
    <mergeCell ref="NXE3:NYG3"/>
    <mergeCell ref="NYH3:NZJ3"/>
    <mergeCell ref="NZK3:OAM3"/>
    <mergeCell ref="OAN3:OBP3"/>
    <mergeCell ref="OBQ3:OCS3"/>
    <mergeCell ref="OCT3:ODV3"/>
    <mergeCell ref="PTD3:PUF3"/>
    <mergeCell ref="PUG3:PVI3"/>
    <mergeCell ref="PVJ3:PWL3"/>
    <mergeCell ref="PWM3:PXO3"/>
    <mergeCell ref="PXP3:PYR3"/>
    <mergeCell ref="PYS3:PZU3"/>
    <mergeCell ref="PZV3:QAX3"/>
    <mergeCell ref="QAY3:QCA3"/>
    <mergeCell ref="QCB3:QDD3"/>
    <mergeCell ref="QDE3:QEG3"/>
    <mergeCell ref="QEH3:QFJ3"/>
    <mergeCell ref="QFK3:QGM3"/>
    <mergeCell ref="QGN3:QHP3"/>
    <mergeCell ref="QXG3:QYI3"/>
    <mergeCell ref="QYJ3:QZL3"/>
    <mergeCell ref="QZM3:RAO3"/>
    <mergeCell ref="RAP3:RBR3"/>
    <mergeCell ref="QHQ3:QIS3"/>
    <mergeCell ref="QIT3:QJV3"/>
    <mergeCell ref="QJW3:QKY3"/>
    <mergeCell ref="QKZ3:QMB3"/>
    <mergeCell ref="QMC3:QNE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SWO3:SXQ3"/>
    <mergeCell ref="SXR3:SYT3"/>
    <mergeCell ref="TPN3:TQP3"/>
    <mergeCell ref="TQQ3:TRS3"/>
    <mergeCell ref="TRT3:TSV3"/>
    <mergeCell ref="TSW3:TTY3"/>
    <mergeCell ref="TTZ3:TVB3"/>
    <mergeCell ref="TVC3:TWE3"/>
    <mergeCell ref="TWF3:TXH3"/>
    <mergeCell ref="TXI3:TYK3"/>
    <mergeCell ref="TYL3:TZN3"/>
    <mergeCell ref="TZO3:UAQ3"/>
    <mergeCell ref="UAR3:UBT3"/>
    <mergeCell ref="UBU3:UCW3"/>
    <mergeCell ref="UCX3:UDZ3"/>
    <mergeCell ref="UEA3:UFC3"/>
    <mergeCell ref="UFD3:UGF3"/>
    <mergeCell ref="THS3:TIU3"/>
    <mergeCell ref="TIV3:TJX3"/>
    <mergeCell ref="TJY3:TLA3"/>
    <mergeCell ref="TLB3:TMD3"/>
    <mergeCell ref="TME3:TNG3"/>
    <mergeCell ref="TNH3:TOJ3"/>
    <mergeCell ref="TOK3:TPM3"/>
    <mergeCell ref="VRB3:VSD3"/>
    <mergeCell ref="VSE3:VTG3"/>
    <mergeCell ref="VTH3:VUJ3"/>
    <mergeCell ref="VUK3:VVM3"/>
    <mergeCell ref="VVN3:VWP3"/>
    <mergeCell ref="VWQ3:VXS3"/>
    <mergeCell ref="VXT3:VYV3"/>
    <mergeCell ref="VYW3:VZY3"/>
    <mergeCell ref="VZZ3:WBB3"/>
    <mergeCell ref="WBC3:WCE3"/>
    <mergeCell ref="WCF3:WDH3"/>
    <mergeCell ref="WDI3:WEK3"/>
    <mergeCell ref="WEL3:WFN3"/>
    <mergeCell ref="WHU3:WIW3"/>
    <mergeCell ref="WIX3:WJZ3"/>
    <mergeCell ref="WKA3:WLC3"/>
    <mergeCell ref="WLD3:WMF3"/>
    <mergeCell ref="WGR3:WHT3"/>
    <mergeCell ref="WMG3:WNI3"/>
    <mergeCell ref="WNJ3:WOL3"/>
    <mergeCell ref="WOM3:WPO3"/>
    <mergeCell ref="WPP3:WQR3"/>
    <mergeCell ref="WQS3:WRU3"/>
    <mergeCell ref="WRV3:WSX3"/>
    <mergeCell ref="WSY3:WUA3"/>
    <mergeCell ref="WUB3:WVD3"/>
    <mergeCell ref="WVE3:WWG3"/>
    <mergeCell ref="WWH3:WXJ3"/>
    <mergeCell ref="WXK3:WYM3"/>
    <mergeCell ref="WYN3:WZP3"/>
    <mergeCell ref="WZQ3:XAS3"/>
    <mergeCell ref="XAT3:XBV3"/>
    <mergeCell ref="XBW3:XCY3"/>
    <mergeCell ref="XCZ3:XEB3"/>
    <mergeCell ref="XEC3:XFD3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ADD4:AEF4"/>
    <mergeCell ref="AGM4:AHO4"/>
    <mergeCell ref="AHP4:AIR4"/>
    <mergeCell ref="AIS4:AJU4"/>
    <mergeCell ref="AJV4:AKX4"/>
    <mergeCell ref="AKY4:AMA4"/>
    <mergeCell ref="AMB4:AND4"/>
    <mergeCell ref="ANE4:AOG4"/>
    <mergeCell ref="AOH4:APJ4"/>
    <mergeCell ref="APK4:AQM4"/>
    <mergeCell ref="AQN4:ARP4"/>
    <mergeCell ref="ARQ4:ASS4"/>
    <mergeCell ref="AST4:ATV4"/>
    <mergeCell ref="ATW4:AUY4"/>
    <mergeCell ref="AUZ4:AWB4"/>
    <mergeCell ref="AWC4:AXE4"/>
    <mergeCell ref="AXF4:AYH4"/>
    <mergeCell ref="AYI4:AZK4"/>
    <mergeCell ref="AZL4:BAN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BLS4:BMU4"/>
    <mergeCell ref="BMV4:BNX4"/>
    <mergeCell ref="BNY4:BPA4"/>
    <mergeCell ref="BPB4:BQD4"/>
    <mergeCell ref="BQE4:BRG4"/>
    <mergeCell ref="BRH4:BSJ4"/>
    <mergeCell ref="BSK4:BTM4"/>
    <mergeCell ref="BTN4:BUP4"/>
    <mergeCell ref="BUQ4:BVS4"/>
    <mergeCell ref="BVT4:BWV4"/>
    <mergeCell ref="BWW4:BXY4"/>
    <mergeCell ref="BXZ4:BZB4"/>
    <mergeCell ref="BZC4:CAE4"/>
    <mergeCell ref="CAF4:CBH4"/>
    <mergeCell ref="CBI4:CCK4"/>
    <mergeCell ref="CCL4:CDN4"/>
    <mergeCell ref="CDO4:CEQ4"/>
    <mergeCell ref="CER4:CFT4"/>
    <mergeCell ref="CFU4:CGW4"/>
    <mergeCell ref="CGX4:CHZ4"/>
    <mergeCell ref="CIA4:CJC4"/>
    <mergeCell ref="CJD4:CKF4"/>
    <mergeCell ref="CKG4:CLI4"/>
    <mergeCell ref="CNP4:COR4"/>
    <mergeCell ref="COS4:CPU4"/>
    <mergeCell ref="CPV4:CQX4"/>
    <mergeCell ref="CQY4:CSA4"/>
    <mergeCell ref="CSB4:CTD4"/>
    <mergeCell ref="CTE4:CUG4"/>
    <mergeCell ref="CUH4:CVJ4"/>
    <mergeCell ref="CVK4:CWM4"/>
    <mergeCell ref="CWN4:CXP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DHR4:DIT4"/>
    <mergeCell ref="DIU4:DJW4"/>
    <mergeCell ref="DJX4:DKZ4"/>
    <mergeCell ref="DLA4:DMC4"/>
    <mergeCell ref="DMD4:DNF4"/>
    <mergeCell ref="DNG4:DOI4"/>
    <mergeCell ref="DOJ4:DPL4"/>
    <mergeCell ref="DPM4:DQO4"/>
    <mergeCell ref="DQP4:DRR4"/>
    <mergeCell ref="DRS4:DSU4"/>
    <mergeCell ref="DSV4:DTX4"/>
    <mergeCell ref="DTY4:DVA4"/>
    <mergeCell ref="DVB4:DWD4"/>
    <mergeCell ref="DWE4:DXG4"/>
    <mergeCell ref="DXH4:DYJ4"/>
    <mergeCell ref="DYK4:DZM4"/>
    <mergeCell ref="EQG4:ERI4"/>
    <mergeCell ref="ERJ4:ESL4"/>
    <mergeCell ref="ESM4:ETO4"/>
    <mergeCell ref="ETP4:EUR4"/>
    <mergeCell ref="EUS4:EVU4"/>
    <mergeCell ref="EVV4:EWX4"/>
    <mergeCell ref="DZN4:EAP4"/>
    <mergeCell ref="EAQ4:EBS4"/>
    <mergeCell ref="EBT4:ECV4"/>
    <mergeCell ref="ECW4:EDY4"/>
    <mergeCell ref="EDZ4:EFB4"/>
    <mergeCell ref="EFC4:EGE4"/>
    <mergeCell ref="EGF4:EHH4"/>
    <mergeCell ref="EHI4:EIK4"/>
    <mergeCell ref="EIL4:EJN4"/>
    <mergeCell ref="EJO4:EKQ4"/>
    <mergeCell ref="EKR4:ELT4"/>
    <mergeCell ref="ELU4:EMW4"/>
    <mergeCell ref="EMX4:ENZ4"/>
    <mergeCell ref="EOA4:EPC4"/>
    <mergeCell ref="EPD4:EQF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FFW4:FGY4"/>
    <mergeCell ref="FGZ4:FIB4"/>
    <mergeCell ref="FIC4:FJE4"/>
    <mergeCell ref="GPO4:GQQ4"/>
    <mergeCell ref="GQR4:GRT4"/>
    <mergeCell ref="HKT4:HLV4"/>
    <mergeCell ref="HLW4:HMY4"/>
    <mergeCell ref="HMZ4:HOB4"/>
    <mergeCell ref="HOC4:HPE4"/>
    <mergeCell ref="FJF4:FKH4"/>
    <mergeCell ref="FKI4:FLK4"/>
    <mergeCell ref="FLL4:FMN4"/>
    <mergeCell ref="FMO4:FNQ4"/>
    <mergeCell ref="FNR4:FOT4"/>
    <mergeCell ref="FOU4:FPW4"/>
    <mergeCell ref="FPX4:FQZ4"/>
    <mergeCell ref="FRA4:FSC4"/>
    <mergeCell ref="FSD4:FTF4"/>
    <mergeCell ref="FTG4:FUI4"/>
    <mergeCell ref="FUJ4:FVL4"/>
    <mergeCell ref="FVM4:FWO4"/>
    <mergeCell ref="FWP4:FXR4"/>
    <mergeCell ref="FXS4:FYU4"/>
    <mergeCell ref="IUL4:IVN4"/>
    <mergeCell ref="IVO4:IWQ4"/>
    <mergeCell ref="IWR4:IXT4"/>
    <mergeCell ref="IXU4:IYW4"/>
    <mergeCell ref="IYX4:IZZ4"/>
    <mergeCell ref="JAA4:JBC4"/>
    <mergeCell ref="JBD4:JCF4"/>
    <mergeCell ref="JCG4:JDI4"/>
    <mergeCell ref="JDJ4:JEL4"/>
    <mergeCell ref="JEM4:JFO4"/>
    <mergeCell ref="JFP4:JGR4"/>
    <mergeCell ref="JGS4:JHU4"/>
    <mergeCell ref="JHV4:JIX4"/>
    <mergeCell ref="IFY4:IHA4"/>
    <mergeCell ref="IHB4:IID4"/>
    <mergeCell ref="IIE4:IJG4"/>
    <mergeCell ref="IJH4:IKJ4"/>
    <mergeCell ref="IKK4:ILM4"/>
    <mergeCell ref="ILN4:IMP4"/>
    <mergeCell ref="IMQ4:INS4"/>
    <mergeCell ref="INT4:IOV4"/>
    <mergeCell ref="IOW4:IPY4"/>
    <mergeCell ref="IPZ4:IRB4"/>
    <mergeCell ref="IRC4:ISE4"/>
    <mergeCell ref="ISF4:ITH4"/>
    <mergeCell ref="ITI4:IUK4"/>
    <mergeCell ref="JIY4:JKA4"/>
    <mergeCell ref="JKB4:JLD4"/>
    <mergeCell ref="JNK4:JOM4"/>
    <mergeCell ref="JON4:JPP4"/>
    <mergeCell ref="JPQ4:JQS4"/>
    <mergeCell ref="JQT4:JRV4"/>
    <mergeCell ref="JRW4:JSY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KBX4:KCZ4"/>
    <mergeCell ref="KDA4:KEC4"/>
    <mergeCell ref="KED4:KFF4"/>
    <mergeCell ref="KFG4:KGI4"/>
    <mergeCell ref="KGJ4:KHL4"/>
    <mergeCell ref="KHM4:KIO4"/>
    <mergeCell ref="KIP4:KJR4"/>
    <mergeCell ref="KJS4:KKU4"/>
    <mergeCell ref="KKV4:KLX4"/>
    <mergeCell ref="KLY4:KNA4"/>
    <mergeCell ref="KNB4:KOD4"/>
    <mergeCell ref="KOE4:KPG4"/>
    <mergeCell ref="KPH4:KQJ4"/>
    <mergeCell ref="KQK4:KRM4"/>
    <mergeCell ref="KRN4:KSP4"/>
    <mergeCell ref="KSQ4:KTS4"/>
    <mergeCell ref="KTT4:KUV4"/>
    <mergeCell ref="KUW4:KVY4"/>
    <mergeCell ref="KVZ4:KXB4"/>
    <mergeCell ref="KXC4:KYE4"/>
    <mergeCell ref="KYF4:KZH4"/>
    <mergeCell ref="LLP4:LMR4"/>
    <mergeCell ref="LMS4:LNU4"/>
    <mergeCell ref="LNV4:LOX4"/>
    <mergeCell ref="LOY4:LQA4"/>
    <mergeCell ref="LQB4:LRD4"/>
    <mergeCell ref="LRE4:LSG4"/>
    <mergeCell ref="LSH4:LTJ4"/>
    <mergeCell ref="LTK4:LUM4"/>
    <mergeCell ref="LUN4:LVP4"/>
    <mergeCell ref="LVQ4:LWS4"/>
    <mergeCell ref="LWT4:LXV4"/>
    <mergeCell ref="LXW4:LYY4"/>
    <mergeCell ref="LYZ4:MAB4"/>
    <mergeCell ref="MAC4:MBE4"/>
    <mergeCell ref="MBF4:MCH4"/>
    <mergeCell ref="KZI4:LAK4"/>
    <mergeCell ref="LCR4:LDT4"/>
    <mergeCell ref="LDU4:LEW4"/>
    <mergeCell ref="LEX4:LFZ4"/>
    <mergeCell ref="LGA4:LHC4"/>
    <mergeCell ref="LHD4:LIF4"/>
    <mergeCell ref="LIG4:LJI4"/>
    <mergeCell ref="LAL4:LBN4"/>
    <mergeCell ref="LBO4:LCQ4"/>
    <mergeCell ref="NKX4:NLZ4"/>
    <mergeCell ref="NMA4:NNC4"/>
    <mergeCell ref="OEZ4:OGB4"/>
    <mergeCell ref="OGC4:OHE4"/>
    <mergeCell ref="OHF4:OIH4"/>
    <mergeCell ref="OII4:OJK4"/>
    <mergeCell ref="OJL4:OKN4"/>
    <mergeCell ref="OKO4:OLQ4"/>
    <mergeCell ref="OLR4:OMT4"/>
    <mergeCell ref="OMU4:ONW4"/>
    <mergeCell ref="ONX4:OOZ4"/>
    <mergeCell ref="OPA4:OQC4"/>
    <mergeCell ref="OQD4:ORF4"/>
    <mergeCell ref="ORG4:OSI4"/>
    <mergeCell ref="OSJ4:OTL4"/>
    <mergeCell ref="OTM4:OUO4"/>
    <mergeCell ref="OUP4:OVR4"/>
    <mergeCell ref="NOG4:NPI4"/>
    <mergeCell ref="NPJ4:NQL4"/>
    <mergeCell ref="NQM4:NRO4"/>
    <mergeCell ref="NRP4:NSR4"/>
    <mergeCell ref="NSS4:NTU4"/>
    <mergeCell ref="NTV4:NUX4"/>
    <mergeCell ref="NUY4:NWA4"/>
    <mergeCell ref="NWB4:NXD4"/>
    <mergeCell ref="NXE4:NYG4"/>
    <mergeCell ref="NYH4:NZJ4"/>
    <mergeCell ref="NZK4:OAM4"/>
    <mergeCell ref="OAN4:OBP4"/>
    <mergeCell ref="OBQ4:OCS4"/>
    <mergeCell ref="QEH4:QFJ4"/>
    <mergeCell ref="QFK4:QGM4"/>
    <mergeCell ref="QYJ4:QZL4"/>
    <mergeCell ref="QZM4:RAO4"/>
    <mergeCell ref="RAP4:RBR4"/>
    <mergeCell ref="RBS4:RCU4"/>
    <mergeCell ref="RCV4:RDX4"/>
    <mergeCell ref="RDY4:RFA4"/>
    <mergeCell ref="RFB4:RGD4"/>
    <mergeCell ref="RGE4:RHG4"/>
    <mergeCell ref="RHH4:RIJ4"/>
    <mergeCell ref="RIK4:RJM4"/>
    <mergeCell ref="RJN4:RKP4"/>
    <mergeCell ref="RKQ4:RLS4"/>
    <mergeCell ref="RLT4:RMV4"/>
    <mergeCell ref="QHQ4:QIS4"/>
    <mergeCell ref="QIT4:QJV4"/>
    <mergeCell ref="QJW4:QKY4"/>
    <mergeCell ref="QKZ4:QMB4"/>
    <mergeCell ref="QMC4:QNE4"/>
    <mergeCell ref="QNF4:QOH4"/>
    <mergeCell ref="QOI4:QPK4"/>
    <mergeCell ref="QPL4:QQN4"/>
    <mergeCell ref="QQO4:QRQ4"/>
    <mergeCell ref="QRR4:QST4"/>
    <mergeCell ref="QSU4:QTW4"/>
    <mergeCell ref="QTX4:QUZ4"/>
    <mergeCell ref="QVA4:QWC4"/>
    <mergeCell ref="SVL4:SWN4"/>
    <mergeCell ref="SWO4:SXQ4"/>
    <mergeCell ref="TQQ4:TRS4"/>
    <mergeCell ref="TRT4:TSV4"/>
    <mergeCell ref="TSW4:TTY4"/>
    <mergeCell ref="TTZ4:TVB4"/>
    <mergeCell ref="TVC4:TWE4"/>
    <mergeCell ref="TWF4:TXH4"/>
    <mergeCell ref="TXI4:TYK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SYU4:SZW4"/>
    <mergeCell ref="SZX4:TAZ4"/>
    <mergeCell ref="TBA4:TCC4"/>
    <mergeCell ref="TCD4:TDF4"/>
    <mergeCell ref="TDG4:TEI4"/>
    <mergeCell ref="TEJ4:TFL4"/>
    <mergeCell ref="TFM4:TGO4"/>
    <mergeCell ref="TGP4:THR4"/>
    <mergeCell ref="THS4:TIU4"/>
    <mergeCell ref="TIV4:TJX4"/>
    <mergeCell ref="TJY4:TLA4"/>
    <mergeCell ref="TLB4:TMD4"/>
    <mergeCell ref="TME4:TNG4"/>
    <mergeCell ref="TNH4:TOJ4"/>
    <mergeCell ref="WYN4:WZP4"/>
    <mergeCell ref="WZQ4:XAS4"/>
    <mergeCell ref="XAT4:XBV4"/>
    <mergeCell ref="XBW4:XCY4"/>
    <mergeCell ref="XCZ4:XEB4"/>
    <mergeCell ref="XEC4:XFD4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AAX5:ABZ5"/>
    <mergeCell ref="AST5:ATV5"/>
    <mergeCell ref="ATW5:AUY5"/>
    <mergeCell ref="AUZ5:AWB5"/>
    <mergeCell ref="AWC5:AXE5"/>
    <mergeCell ref="AXF5:AYH5"/>
    <mergeCell ref="AYI5:AZK5"/>
    <mergeCell ref="AZL5:BAN5"/>
    <mergeCell ref="BAO5:BBQ5"/>
    <mergeCell ref="BBR5:BCT5"/>
    <mergeCell ref="BCU5:BDW5"/>
    <mergeCell ref="BDX5:BEZ5"/>
    <mergeCell ref="BFA5:BGC5"/>
    <mergeCell ref="BGD5:BHF5"/>
    <mergeCell ref="BHG5:BII5"/>
    <mergeCell ref="BIJ5:BJL5"/>
    <mergeCell ref="BJM5:BKO5"/>
    <mergeCell ref="BKP5:BLR5"/>
    <mergeCell ref="BXZ5:BZB5"/>
    <mergeCell ref="BZC5:CAE5"/>
    <mergeCell ref="CAF5:CBH5"/>
    <mergeCell ref="CBI5:CCK5"/>
    <mergeCell ref="CCL5:CDN5"/>
    <mergeCell ref="CDO5:CEQ5"/>
    <mergeCell ref="CER5:CFT5"/>
    <mergeCell ref="CFU5:CGW5"/>
    <mergeCell ref="CGX5:CHZ5"/>
    <mergeCell ref="CIA5:CJC5"/>
    <mergeCell ref="CJD5:CKF5"/>
    <mergeCell ref="CKG5:CLI5"/>
    <mergeCell ref="CLJ5:CML5"/>
    <mergeCell ref="CMM5:CNO5"/>
    <mergeCell ref="CNP5:COR5"/>
    <mergeCell ref="BNY5:BPA5"/>
    <mergeCell ref="BPB5:BQD5"/>
    <mergeCell ref="BQE5:BRG5"/>
    <mergeCell ref="BRH5:BSJ5"/>
    <mergeCell ref="BSK5:BTM5"/>
    <mergeCell ref="BTN5:BUP5"/>
    <mergeCell ref="BUQ5:BVS5"/>
    <mergeCell ref="EMX5:ENZ5"/>
    <mergeCell ref="EOA5:EPC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TY5:DVA5"/>
    <mergeCell ref="EPD5:EQF5"/>
    <mergeCell ref="EQG5:ERI5"/>
    <mergeCell ref="ERJ5:ESL5"/>
    <mergeCell ref="ESM5:ETO5"/>
    <mergeCell ref="ETP5:EU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FGZ5:FIB5"/>
    <mergeCell ref="FIC5:FJE5"/>
    <mergeCell ref="FYV5:FZX5"/>
    <mergeCell ref="FZY5:GBA5"/>
    <mergeCell ref="GBB5:GCD5"/>
    <mergeCell ref="GCE5:GDG5"/>
    <mergeCell ref="GDH5:GEJ5"/>
    <mergeCell ref="GEK5:GFM5"/>
    <mergeCell ref="GFN5:GGP5"/>
    <mergeCell ref="GGQ5:GHS5"/>
    <mergeCell ref="GHT5:GIV5"/>
    <mergeCell ref="GIW5:GJY5"/>
    <mergeCell ref="GJZ5:GLB5"/>
    <mergeCell ref="GLC5:GME5"/>
    <mergeCell ref="GMF5:GNH5"/>
    <mergeCell ref="GNI5:GOK5"/>
    <mergeCell ref="GOL5:GPN5"/>
    <mergeCell ref="GPO5:GQQ5"/>
    <mergeCell ref="FSD5:FTF5"/>
    <mergeCell ref="FTG5:FUI5"/>
    <mergeCell ref="FUJ5:FVL5"/>
    <mergeCell ref="FVM5:FWO5"/>
    <mergeCell ref="FWP5:FXR5"/>
    <mergeCell ref="IAJ5:IBL5"/>
    <mergeCell ref="IUL5:IVN5"/>
    <mergeCell ref="IVO5:IWQ5"/>
    <mergeCell ref="IWR5:IXT5"/>
    <mergeCell ref="IXU5:IYW5"/>
    <mergeCell ref="IYX5:IZZ5"/>
    <mergeCell ref="JAA5:JBC5"/>
    <mergeCell ref="JBD5:JCF5"/>
    <mergeCell ref="JCG5:JDI5"/>
    <mergeCell ref="JDJ5:JEL5"/>
    <mergeCell ref="JEM5:JFO5"/>
    <mergeCell ref="JFP5:JGR5"/>
    <mergeCell ref="JGS5:JHU5"/>
    <mergeCell ref="JHV5:JIX5"/>
    <mergeCell ref="JIY5:JKA5"/>
    <mergeCell ref="JKB5:JLD5"/>
    <mergeCell ref="IBM5:ICO5"/>
    <mergeCell ref="ICP5:IDR5"/>
    <mergeCell ref="IDS5:IEU5"/>
    <mergeCell ref="IEV5:IFX5"/>
    <mergeCell ref="IFY5:IHA5"/>
    <mergeCell ref="IHB5:IID5"/>
    <mergeCell ref="IIE5:IJG5"/>
    <mergeCell ref="IJH5:IKJ5"/>
    <mergeCell ref="IKK5:ILM5"/>
    <mergeCell ref="ILN5:IMP5"/>
    <mergeCell ref="IMQ5:INS5"/>
    <mergeCell ref="INT5:IOV5"/>
    <mergeCell ref="IOW5:IPY5"/>
    <mergeCell ref="IPZ5:IRB5"/>
    <mergeCell ref="IRC5:ISE5"/>
    <mergeCell ref="JLE5:JMG5"/>
    <mergeCell ref="JMH5:JNJ5"/>
    <mergeCell ref="KBX5:KCZ5"/>
    <mergeCell ref="KDA5:KEC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KOE5:KPG5"/>
    <mergeCell ref="KPH5:KQJ5"/>
    <mergeCell ref="KQK5:KRM5"/>
    <mergeCell ref="KRN5:KSP5"/>
    <mergeCell ref="JON5:JPP5"/>
    <mergeCell ref="JPQ5:JQS5"/>
    <mergeCell ref="JQT5:JRV5"/>
    <mergeCell ref="JRW5:JSY5"/>
    <mergeCell ref="JSZ5:JUB5"/>
    <mergeCell ref="JUC5:JVE5"/>
    <mergeCell ref="JVF5:JWH5"/>
    <mergeCell ref="JWI5:JXK5"/>
    <mergeCell ref="JXL5:JYN5"/>
    <mergeCell ref="KAU5:KBW5"/>
    <mergeCell ref="MBF5:MCH5"/>
    <mergeCell ref="MCI5:MDK5"/>
    <mergeCell ref="MDL5:MEN5"/>
    <mergeCell ref="MUE5:MVG5"/>
    <mergeCell ref="MVH5:MWJ5"/>
    <mergeCell ref="MWK5:MXM5"/>
    <mergeCell ref="MXN5:MYP5"/>
    <mergeCell ref="MYQ5:MZS5"/>
    <mergeCell ref="MZT5:NAV5"/>
    <mergeCell ref="NAW5:NBY5"/>
    <mergeCell ref="NBZ5:NDB5"/>
    <mergeCell ref="NDC5:NEE5"/>
    <mergeCell ref="NEF5:NFH5"/>
    <mergeCell ref="NFI5:NGK5"/>
    <mergeCell ref="NGL5:NHN5"/>
    <mergeCell ref="NHO5:NIQ5"/>
    <mergeCell ref="MHX5:MIZ5"/>
    <mergeCell ref="MJA5:MKC5"/>
    <mergeCell ref="MKD5:MLF5"/>
    <mergeCell ref="MLG5:MMI5"/>
    <mergeCell ref="MMJ5:MNL5"/>
    <mergeCell ref="MNM5:MOO5"/>
    <mergeCell ref="MOP5:MPR5"/>
    <mergeCell ref="MPS5:MQU5"/>
    <mergeCell ref="MQV5:MRX5"/>
    <mergeCell ref="MRY5:MTA5"/>
    <mergeCell ref="MTB5:MUD5"/>
    <mergeCell ref="PNO5:POQ5"/>
    <mergeCell ref="POR5:PPT5"/>
    <mergeCell ref="PPU5:PQW5"/>
    <mergeCell ref="PQX5:PRZ5"/>
    <mergeCell ref="PSA5:PTC5"/>
    <mergeCell ref="PTD5:PUF5"/>
    <mergeCell ref="PUG5:PVI5"/>
    <mergeCell ref="PVJ5:PWL5"/>
    <mergeCell ref="PWM5:PXO5"/>
    <mergeCell ref="PXP5:PYR5"/>
    <mergeCell ref="PYS5:PZU5"/>
    <mergeCell ref="PZV5:QAX5"/>
    <mergeCell ref="QAY5:QCA5"/>
    <mergeCell ref="QCB5:QDD5"/>
    <mergeCell ref="QDE5:QEG5"/>
    <mergeCell ref="PHZ5:PJB5"/>
    <mergeCell ref="PJC5:PKE5"/>
    <mergeCell ref="PKF5:PLH5"/>
    <mergeCell ref="PLI5:PMK5"/>
    <mergeCell ref="PML5:PNN5"/>
    <mergeCell ref="RPC5:RQE5"/>
    <mergeCell ref="RQF5:RRH5"/>
    <mergeCell ref="SES5:SFU5"/>
    <mergeCell ref="SFV5:SGX5"/>
    <mergeCell ref="SGY5:SIA5"/>
    <mergeCell ref="SIB5:SJD5"/>
    <mergeCell ref="SJE5:SKG5"/>
    <mergeCell ref="SKH5:SLJ5"/>
    <mergeCell ref="SLK5:SMM5"/>
    <mergeCell ref="SMN5:SNP5"/>
    <mergeCell ref="SNQ5:SOS5"/>
    <mergeCell ref="SOT5:SPV5"/>
    <mergeCell ref="SPW5:SQY5"/>
    <mergeCell ref="SQZ5:SSB5"/>
    <mergeCell ref="SSC5:STE5"/>
    <mergeCell ref="STF5:SUH5"/>
    <mergeCell ref="SUI5:SVK5"/>
    <mergeCell ref="RSL5:RTN5"/>
    <mergeCell ref="RTO5:RUQ5"/>
    <mergeCell ref="RUR5:RVT5"/>
    <mergeCell ref="RVU5:RWW5"/>
    <mergeCell ref="RWX5:RXZ5"/>
    <mergeCell ref="RYA5:RZC5"/>
    <mergeCell ref="RZD5:SAF5"/>
    <mergeCell ref="SAG5:SBI5"/>
    <mergeCell ref="SBJ5:SCL5"/>
    <mergeCell ref="SCM5:SDO5"/>
    <mergeCell ref="SDP5:SER5"/>
    <mergeCell ref="SVL5:SWN5"/>
    <mergeCell ref="SWO5:SXQ5"/>
    <mergeCell ref="TQQ5:TRS5"/>
    <mergeCell ref="TRT5:TSV5"/>
    <mergeCell ref="TSW5:TTY5"/>
    <mergeCell ref="TTZ5:TVB5"/>
    <mergeCell ref="TVC5:TWE5"/>
    <mergeCell ref="TWF5:TXH5"/>
    <mergeCell ref="TXI5:TYK5"/>
    <mergeCell ref="TYL5:TZN5"/>
    <mergeCell ref="TZO5:UAQ5"/>
    <mergeCell ref="UAR5:UBT5"/>
    <mergeCell ref="UBU5:UCW5"/>
    <mergeCell ref="UCX5:UDZ5"/>
    <mergeCell ref="UEA5:UFC5"/>
    <mergeCell ref="UFD5:UGF5"/>
    <mergeCell ref="UGG5:UHI5"/>
    <mergeCell ref="SXR5:SYT5"/>
    <mergeCell ref="SYU5:SZW5"/>
    <mergeCell ref="SZX5:TAZ5"/>
    <mergeCell ref="TBA5:TCC5"/>
    <mergeCell ref="TCD5:TDF5"/>
    <mergeCell ref="TDG5:TEI5"/>
    <mergeCell ref="TEJ5:TFL5"/>
    <mergeCell ref="TFM5:TGO5"/>
    <mergeCell ref="TGP5:THR5"/>
    <mergeCell ref="THS5:TIU5"/>
    <mergeCell ref="TIV5:TJX5"/>
    <mergeCell ref="TJY5:TLA5"/>
    <mergeCell ref="TLB5:TMD5"/>
    <mergeCell ref="TME5:TNG5"/>
    <mergeCell ref="TNH5:TOJ5"/>
    <mergeCell ref="WYN5:WZP5"/>
    <mergeCell ref="WZQ5:XAS5"/>
    <mergeCell ref="XAT5:XBV5"/>
    <mergeCell ref="XBW5:XCY5"/>
    <mergeCell ref="XCZ5:XEB5"/>
    <mergeCell ref="XEC5:XFD5"/>
    <mergeCell ref="AD6:BF6"/>
    <mergeCell ref="BG6:CI6"/>
    <mergeCell ref="CJ6:DL6"/>
    <mergeCell ref="DM6:EO6"/>
    <mergeCell ref="EP6:FR6"/>
    <mergeCell ref="FS6:GU6"/>
    <mergeCell ref="GV6:HX6"/>
    <mergeCell ref="HY6:JA6"/>
    <mergeCell ref="JB6:KD6"/>
    <mergeCell ref="KE6:LG6"/>
    <mergeCell ref="LH6:MJ6"/>
    <mergeCell ref="MK6:NM6"/>
    <mergeCell ref="NN6:OP6"/>
    <mergeCell ref="OQ6:PS6"/>
    <mergeCell ref="PT6:QV6"/>
    <mergeCell ref="QW6:RY6"/>
    <mergeCell ref="RZ6:TB6"/>
    <mergeCell ref="TC6:UE6"/>
    <mergeCell ref="UF6:VH6"/>
    <mergeCell ref="VI6:WK6"/>
    <mergeCell ref="WL6:XN6"/>
    <mergeCell ref="XO6:YQ6"/>
    <mergeCell ref="YR6:ZT6"/>
    <mergeCell ref="ZU6:AAW6"/>
    <mergeCell ref="AAX6:ABZ6"/>
    <mergeCell ref="BVT6:BWV6"/>
    <mergeCell ref="BWW6:BXY6"/>
    <mergeCell ref="AST6:ATV6"/>
    <mergeCell ref="ATW6:AUY6"/>
    <mergeCell ref="AUZ6:AWB6"/>
    <mergeCell ref="AWC6:AXE6"/>
    <mergeCell ref="AXF6:AYH6"/>
    <mergeCell ref="AYI6:AZK6"/>
    <mergeCell ref="AZL6:BAN6"/>
    <mergeCell ref="BAO6:BBQ6"/>
    <mergeCell ref="BBR6:BCT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CXQ6:CYS6"/>
    <mergeCell ref="CYT6:CZV6"/>
    <mergeCell ref="CZW6:DAY6"/>
    <mergeCell ref="DAZ6:DCB6"/>
    <mergeCell ref="DCC6:DDE6"/>
    <mergeCell ref="DDF6:DEH6"/>
    <mergeCell ref="DEI6:DFK6"/>
    <mergeCell ref="DFL6:DGN6"/>
    <mergeCell ref="BXZ6:BZB6"/>
    <mergeCell ref="BZC6:CAE6"/>
    <mergeCell ref="CAF6:CBH6"/>
    <mergeCell ref="CBI6:CCK6"/>
    <mergeCell ref="CCL6:CDN6"/>
    <mergeCell ref="CDO6:CEQ6"/>
    <mergeCell ref="CER6:CFT6"/>
    <mergeCell ref="CFU6:CGW6"/>
    <mergeCell ref="CGX6:CHZ6"/>
    <mergeCell ref="CIA6:CJC6"/>
    <mergeCell ref="CJD6:CKF6"/>
    <mergeCell ref="CKG6:CLI6"/>
    <mergeCell ref="CLJ6:CML6"/>
    <mergeCell ref="CMM6:CNO6"/>
    <mergeCell ref="CNP6:COR6"/>
    <mergeCell ref="GOL6:GPN6"/>
    <mergeCell ref="FLL6:FMN6"/>
    <mergeCell ref="FMO6:FNQ6"/>
    <mergeCell ref="FNR6:FOT6"/>
    <mergeCell ref="FOU6:FPW6"/>
    <mergeCell ref="FPX6:FQZ6"/>
    <mergeCell ref="FRA6:FSC6"/>
    <mergeCell ref="FSD6:FTF6"/>
    <mergeCell ref="FTG6:FUI6"/>
    <mergeCell ref="FUJ6:FVL6"/>
    <mergeCell ref="FVM6:FWO6"/>
    <mergeCell ref="FWP6:FXR6"/>
    <mergeCell ref="FXS6:FYU6"/>
    <mergeCell ref="COS6:CPU6"/>
    <mergeCell ref="CPV6:CQX6"/>
    <mergeCell ref="DGO6:DHQ6"/>
    <mergeCell ref="DHR6:DIT6"/>
    <mergeCell ref="DIU6:DJW6"/>
    <mergeCell ref="DJX6:DKZ6"/>
    <mergeCell ref="DLA6:DMC6"/>
    <mergeCell ref="DMD6:DNF6"/>
    <mergeCell ref="DNG6:DOI6"/>
    <mergeCell ref="DOJ6:DPL6"/>
    <mergeCell ref="DPM6:DQO6"/>
    <mergeCell ref="DQP6:DRR6"/>
    <mergeCell ref="DRS6:DSU6"/>
    <mergeCell ref="DSV6:DTX6"/>
    <mergeCell ref="DTY6:DVA6"/>
    <mergeCell ref="DVB6:DWD6"/>
    <mergeCell ref="DWE6:DXG6"/>
    <mergeCell ref="CVK6:CWM6"/>
    <mergeCell ref="CWN6:CXP6"/>
    <mergeCell ref="KPH6:KQJ6"/>
    <mergeCell ref="IDS6:IEU6"/>
    <mergeCell ref="IEV6:IFX6"/>
    <mergeCell ref="IFY6:IHA6"/>
    <mergeCell ref="IHB6:IID6"/>
    <mergeCell ref="IIE6:IJG6"/>
    <mergeCell ref="IJH6:IKJ6"/>
    <mergeCell ref="IKK6:ILM6"/>
    <mergeCell ref="ILN6:IMP6"/>
    <mergeCell ref="IMQ6:INS6"/>
    <mergeCell ref="INT6:IOV6"/>
    <mergeCell ref="IOW6:IPY6"/>
    <mergeCell ref="IPZ6:IRB6"/>
    <mergeCell ref="IRC6:ISE6"/>
    <mergeCell ref="JLE6:JMG6"/>
    <mergeCell ref="JMH6:JNJ6"/>
    <mergeCell ref="FIC6:FJE6"/>
    <mergeCell ref="FJF6:FKH6"/>
    <mergeCell ref="FYV6:FZX6"/>
    <mergeCell ref="FZY6:GBA6"/>
    <mergeCell ref="GBB6:GCD6"/>
    <mergeCell ref="GCE6:GDG6"/>
    <mergeCell ref="GDH6:GEJ6"/>
    <mergeCell ref="GEK6:GFM6"/>
    <mergeCell ref="GFN6:GGP6"/>
    <mergeCell ref="GGQ6:GHS6"/>
    <mergeCell ref="GHT6:GIV6"/>
    <mergeCell ref="GIW6:GJY6"/>
    <mergeCell ref="GJZ6:GLB6"/>
    <mergeCell ref="GLC6:GME6"/>
    <mergeCell ref="GMF6:GNH6"/>
    <mergeCell ref="GNI6:GOK6"/>
    <mergeCell ref="MZT6:NAV6"/>
    <mergeCell ref="MDL6:MEN6"/>
    <mergeCell ref="MEO6:MFQ6"/>
    <mergeCell ref="MFR6:MGT6"/>
    <mergeCell ref="MGU6:MHW6"/>
    <mergeCell ref="MHX6:MIZ6"/>
    <mergeCell ref="LMS6:LNU6"/>
    <mergeCell ref="LNV6:LOX6"/>
    <mergeCell ref="LOY6:LQA6"/>
    <mergeCell ref="LQB6:LRD6"/>
    <mergeCell ref="LRE6:LSG6"/>
    <mergeCell ref="LSH6:LTJ6"/>
    <mergeCell ref="LTK6:LUM6"/>
    <mergeCell ref="LUN6:LVP6"/>
    <mergeCell ref="LVQ6:LWS6"/>
    <mergeCell ref="LWT6:LXV6"/>
    <mergeCell ref="IAJ6:IBL6"/>
    <mergeCell ref="IBM6:ICO6"/>
    <mergeCell ref="JIY6:JKA6"/>
    <mergeCell ref="JKB6:JLD6"/>
    <mergeCell ref="KBX6:KCZ6"/>
    <mergeCell ref="KDA6:KEC6"/>
    <mergeCell ref="KED6:KFF6"/>
    <mergeCell ref="KFG6:KGI6"/>
    <mergeCell ref="KGJ6:KHL6"/>
    <mergeCell ref="KHM6:KIO6"/>
    <mergeCell ref="KIP6:KJR6"/>
    <mergeCell ref="KJS6:KKU6"/>
    <mergeCell ref="KKV6:KLX6"/>
    <mergeCell ref="KLY6:KNA6"/>
    <mergeCell ref="KNB6:KOD6"/>
    <mergeCell ref="KOE6:KPG6"/>
    <mergeCell ref="OQD6:ORF6"/>
    <mergeCell ref="ORG6:OSI6"/>
    <mergeCell ref="OSJ6:OTL6"/>
    <mergeCell ref="OTM6:OUO6"/>
    <mergeCell ref="NQM6:NRO6"/>
    <mergeCell ref="NRP6:NSR6"/>
    <mergeCell ref="NSS6:NTU6"/>
    <mergeCell ref="NTV6:NUX6"/>
    <mergeCell ref="NUY6:NWA6"/>
    <mergeCell ref="NWB6:NXD6"/>
    <mergeCell ref="NXE6:NYG6"/>
    <mergeCell ref="NYH6:NZJ6"/>
    <mergeCell ref="NZK6:OAM6"/>
    <mergeCell ref="OAN6:OBP6"/>
    <mergeCell ref="OBQ6:OCS6"/>
    <mergeCell ref="OCT6:ODV6"/>
    <mergeCell ref="KVZ6:KXB6"/>
    <mergeCell ref="KXC6:KYE6"/>
    <mergeCell ref="KYF6:KZH6"/>
    <mergeCell ref="KZI6:LAK6"/>
    <mergeCell ref="LAL6:LBN6"/>
    <mergeCell ref="LBO6:LCQ6"/>
    <mergeCell ref="LCR6:LDT6"/>
    <mergeCell ref="LDU6:LEW6"/>
    <mergeCell ref="LEX6:LFZ6"/>
    <mergeCell ref="LGA6:LHC6"/>
    <mergeCell ref="LHD6:LIF6"/>
    <mergeCell ref="LIG6:LJI6"/>
    <mergeCell ref="LJJ6:LKL6"/>
    <mergeCell ref="LKM6:LLO6"/>
    <mergeCell ref="LLP6:LMR6"/>
    <mergeCell ref="MYQ6:MZS6"/>
    <mergeCell ref="NPJ6:NQL6"/>
    <mergeCell ref="QXG6:QYI6"/>
    <mergeCell ref="QYJ6:QZL6"/>
    <mergeCell ref="QZM6:RAO6"/>
    <mergeCell ref="RAP6:RBR6"/>
    <mergeCell ref="RBS6:RCU6"/>
    <mergeCell ref="RCV6:RDX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RMW6:RNY6"/>
    <mergeCell ref="QIT6:QJV6"/>
    <mergeCell ref="QJW6:QKY6"/>
    <mergeCell ref="QKZ6:QMB6"/>
    <mergeCell ref="QMC6:QNE6"/>
    <mergeCell ref="QNF6:QOH6"/>
    <mergeCell ref="QOI6:QPK6"/>
    <mergeCell ref="QPL6:QQN6"/>
    <mergeCell ref="QQO6:QRQ6"/>
    <mergeCell ref="QRR6:QST6"/>
    <mergeCell ref="QSU6:QTW6"/>
    <mergeCell ref="QTX6:QUZ6"/>
    <mergeCell ref="QVA6:QWC6"/>
    <mergeCell ref="QWD6:QXF6"/>
    <mergeCell ref="OMU6:ONW6"/>
    <mergeCell ref="ONX6:OOZ6"/>
    <mergeCell ref="OPA6:OQC6"/>
    <mergeCell ref="WRV6:WSX6"/>
    <mergeCell ref="WSY6:WUA6"/>
    <mergeCell ref="WUB6:WVD6"/>
    <mergeCell ref="WVE6:WWG6"/>
    <mergeCell ref="WWH6:WXJ6"/>
    <mergeCell ref="WXK6:WYM6"/>
    <mergeCell ref="WYN6:WZP6"/>
    <mergeCell ref="WZQ6:XAS6"/>
    <mergeCell ref="XAT6:XBV6"/>
    <mergeCell ref="XBW6:XCY6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RZ7:TB7"/>
    <mergeCell ref="TC7:UE7"/>
    <mergeCell ref="UF7:VH7"/>
    <mergeCell ref="VI7:WK7"/>
    <mergeCell ref="WL7:XN7"/>
    <mergeCell ref="XO7:YQ7"/>
    <mergeCell ref="YR7:ZT7"/>
    <mergeCell ref="ZU7:AAW7"/>
    <mergeCell ref="AAX7:ABZ7"/>
    <mergeCell ref="ACA7:ADC7"/>
    <mergeCell ref="ADD7:AEF7"/>
    <mergeCell ref="AEG7:AFI7"/>
    <mergeCell ref="AFJ7:AGL7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APK7:AQM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BPB7:BQD7"/>
    <mergeCell ref="BQE7:BRG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CIA7:CJC7"/>
    <mergeCell ref="CJD7:CKF7"/>
    <mergeCell ref="CKG7:CLI7"/>
    <mergeCell ref="CLJ7:CML7"/>
    <mergeCell ref="CMM7:CNO7"/>
    <mergeCell ref="CNP7:COR7"/>
    <mergeCell ref="COS7:CPU7"/>
    <mergeCell ref="CPV7:CQX7"/>
    <mergeCell ref="CQY7:CSA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DHR7:DIT7"/>
    <mergeCell ref="DIU7:DJW7"/>
    <mergeCell ref="DJX7:DKZ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EAQ7:EBS7"/>
    <mergeCell ref="EBT7:ECV7"/>
    <mergeCell ref="ECW7:EDY7"/>
    <mergeCell ref="EDZ7:EFB7"/>
    <mergeCell ref="EFC7:EGE7"/>
    <mergeCell ref="EGF7:EHH7"/>
    <mergeCell ref="EHI7:EIK7"/>
    <mergeCell ref="EIL7:EJN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ESM7:ETO7"/>
    <mergeCell ref="ETP7:EUR7"/>
    <mergeCell ref="EUS7:EVU7"/>
    <mergeCell ref="EVV7:EWX7"/>
    <mergeCell ref="EWY7:EYA7"/>
    <mergeCell ref="EYB7:EZD7"/>
    <mergeCell ref="EZE7:FAG7"/>
    <mergeCell ref="FAH7:FBJ7"/>
    <mergeCell ref="FBK7:FCM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FMO7:FNQ7"/>
    <mergeCell ref="FNR7:FOT7"/>
    <mergeCell ref="FOU7:FPW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GDH7:GEJ7"/>
    <mergeCell ref="GEK7:GFM7"/>
    <mergeCell ref="GFN7:GGP7"/>
    <mergeCell ref="GGQ7:GHS7"/>
    <mergeCell ref="GHT7:GIV7"/>
    <mergeCell ref="GIW7:GJY7"/>
    <mergeCell ref="GJZ7:GLB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HBV7:HCX7"/>
    <mergeCell ref="HCY7:HEA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IFY7:IHA7"/>
    <mergeCell ref="IHB7:IID7"/>
    <mergeCell ref="IIE7:IJG7"/>
    <mergeCell ref="IJH7:IKJ7"/>
    <mergeCell ref="IKK7:ILM7"/>
    <mergeCell ref="ILN7:IMP7"/>
    <mergeCell ref="IMQ7:INS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JCG7:JDI7"/>
    <mergeCell ref="JDJ7:JEL7"/>
    <mergeCell ref="JEM7:JFO7"/>
    <mergeCell ref="JFP7:JGR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KIP7:KJR7"/>
    <mergeCell ref="KJS7:KKU7"/>
    <mergeCell ref="KKV7:KLX7"/>
    <mergeCell ref="KLY7:KNA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LGA7:LHC7"/>
    <mergeCell ref="LHD7:LIF7"/>
    <mergeCell ref="LIG7:LJI7"/>
    <mergeCell ref="LJJ7:LKL7"/>
    <mergeCell ref="LKM7:LLO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MBF7:MCH7"/>
    <mergeCell ref="MCI7:MDK7"/>
    <mergeCell ref="MDL7:MEN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NAW7:NBY7"/>
    <mergeCell ref="NBZ7:NDB7"/>
    <mergeCell ref="NDC7:NEE7"/>
    <mergeCell ref="NEF7:NFH7"/>
    <mergeCell ref="NFI7:NGK7"/>
    <mergeCell ref="NGL7:NHN7"/>
    <mergeCell ref="NHO7:NIQ7"/>
    <mergeCell ref="NIR7:NJT7"/>
    <mergeCell ref="NJU7:NKW7"/>
    <mergeCell ref="NKX7:NLZ7"/>
    <mergeCell ref="NMA7:NNC7"/>
    <mergeCell ref="NND7:NOF7"/>
    <mergeCell ref="NOG7:NPI7"/>
    <mergeCell ref="NPJ7:NQL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PVJ7:PWL7"/>
    <mergeCell ref="PWM7:PXO7"/>
    <mergeCell ref="PXP7:PYR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QIT7:QJV7"/>
    <mergeCell ref="QJW7:QKY7"/>
    <mergeCell ref="QKZ7:QMB7"/>
    <mergeCell ref="QMC7:QNE7"/>
    <mergeCell ref="QNF7:QOH7"/>
    <mergeCell ref="QOI7:QPK7"/>
    <mergeCell ref="QPL7:QQN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QZM7:RAO7"/>
    <mergeCell ref="RAP7:RBR7"/>
    <mergeCell ref="RBS7:RCU7"/>
    <mergeCell ref="RCV7:RDX7"/>
    <mergeCell ref="RDY7:RFA7"/>
    <mergeCell ref="RFB7:RGD7"/>
    <mergeCell ref="RGE7:RHG7"/>
    <mergeCell ref="RHH7:RIJ7"/>
    <mergeCell ref="RIK7:RJM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RTO7:RUQ7"/>
    <mergeCell ref="RUR7:RVT7"/>
    <mergeCell ref="RVU7:RWW7"/>
    <mergeCell ref="RWX7:RXZ7"/>
    <mergeCell ref="RYA7:RZC7"/>
    <mergeCell ref="RZD7:SAF7"/>
    <mergeCell ref="SAG7:SBI7"/>
    <mergeCell ref="SBJ7:SCL7"/>
    <mergeCell ref="SCM7:SDO7"/>
    <mergeCell ref="SDP7:SER7"/>
    <mergeCell ref="SES7:SFU7"/>
    <mergeCell ref="SFV7:SGX7"/>
    <mergeCell ref="SGY7:SIA7"/>
    <mergeCell ref="SIB7:SJD7"/>
    <mergeCell ref="SJE7:SKG7"/>
    <mergeCell ref="SKH7:SLJ7"/>
    <mergeCell ref="SLK7:SMM7"/>
    <mergeCell ref="SMN7:SNP7"/>
    <mergeCell ref="SNQ7:SOS7"/>
    <mergeCell ref="SOT7:SPV7"/>
    <mergeCell ref="SPW7:SQY7"/>
    <mergeCell ref="SQZ7:SSB7"/>
    <mergeCell ref="SSC7:STE7"/>
    <mergeCell ref="STF7:SUH7"/>
    <mergeCell ref="SUI7:SVK7"/>
    <mergeCell ref="SVL7:SWN7"/>
    <mergeCell ref="SWO7:SXQ7"/>
    <mergeCell ref="SXR7:SYT7"/>
    <mergeCell ref="SYU7:SZW7"/>
    <mergeCell ref="SZX7:TAZ7"/>
    <mergeCell ref="TBA7:TCC7"/>
    <mergeCell ref="TCD7:TDF7"/>
    <mergeCell ref="TDG7:TEI7"/>
    <mergeCell ref="TEJ7:TFL7"/>
    <mergeCell ref="TFM7:TGO7"/>
    <mergeCell ref="TGP7:THR7"/>
    <mergeCell ref="THS7:TIU7"/>
    <mergeCell ref="TIV7:TJX7"/>
    <mergeCell ref="TJY7:TLA7"/>
    <mergeCell ref="VBL7:VCN7"/>
    <mergeCell ref="TLB7:TMD7"/>
    <mergeCell ref="TME7:TNG7"/>
    <mergeCell ref="TNH7:TOJ7"/>
    <mergeCell ref="TOK7:TPM7"/>
    <mergeCell ref="TPN7:TQP7"/>
    <mergeCell ref="TQQ7:TRS7"/>
    <mergeCell ref="TRT7:TSV7"/>
    <mergeCell ref="TSW7:TTY7"/>
    <mergeCell ref="TTZ7:TVB7"/>
    <mergeCell ref="TVC7:TWE7"/>
    <mergeCell ref="TWF7:TXH7"/>
    <mergeCell ref="TXI7:TYK7"/>
    <mergeCell ref="TYL7:TZN7"/>
    <mergeCell ref="TZO7:UAQ7"/>
    <mergeCell ref="UAR7:UBT7"/>
    <mergeCell ref="UBU7:UCW7"/>
    <mergeCell ref="XEC7:XFD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WUB7:WVD7"/>
    <mergeCell ref="WVE7:WWG7"/>
    <mergeCell ref="WWH7:WXJ7"/>
    <mergeCell ref="WXK7:WYM7"/>
    <mergeCell ref="WYN7:WZP7"/>
    <mergeCell ref="WZQ7:XAS7"/>
    <mergeCell ref="XAT7:XBV7"/>
    <mergeCell ref="VPY7:VRA7"/>
    <mergeCell ref="WCF7:WDH7"/>
    <mergeCell ref="VUK7:VVM7"/>
    <mergeCell ref="VVN7:VWP7"/>
    <mergeCell ref="VWQ7:VXS7"/>
    <mergeCell ref="VXT7:VYV7"/>
    <mergeCell ref="VYW7:VZY7"/>
    <mergeCell ref="VZZ7:WBB7"/>
    <mergeCell ref="XBW7:XCY7"/>
    <mergeCell ref="XCZ7:XEB7"/>
    <mergeCell ref="WDI7:WEK7"/>
    <mergeCell ref="WIX7:WJZ7"/>
    <mergeCell ref="WKA7:WLC7"/>
    <mergeCell ref="WEL7:WFN7"/>
    <mergeCell ref="WFO7:WGQ7"/>
    <mergeCell ref="WGR7:WHT7"/>
    <mergeCell ref="UCX7:UDZ7"/>
    <mergeCell ref="UIM7:UJO7"/>
    <mergeCell ref="UJP7:UKR7"/>
    <mergeCell ref="UKS7:ULU7"/>
    <mergeCell ref="ULV7:UMX7"/>
    <mergeCell ref="UMY7:UOA7"/>
    <mergeCell ref="UOB7:UPD7"/>
    <mergeCell ref="UPE7:UQG7"/>
    <mergeCell ref="UQH7:URJ7"/>
    <mergeCell ref="URK7:USM7"/>
    <mergeCell ref="USN7:UTP7"/>
    <mergeCell ref="UTQ7:UUS7"/>
    <mergeCell ref="UUT7:UVV7"/>
    <mergeCell ref="UVW7:UWY7"/>
    <mergeCell ref="UWZ7:UYB7"/>
    <mergeCell ref="UEA7:UFC7"/>
    <mergeCell ref="UFD7:UGF7"/>
    <mergeCell ref="UGG7:UHI7"/>
    <mergeCell ref="UHJ7:UIL7"/>
    <mergeCell ref="WHU7:WIW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VOV7:VPX7"/>
    <mergeCell ref="WBC7:WCE7"/>
    <mergeCell ref="UYC7:UZE7"/>
    <mergeCell ref="UZF7:VAH7"/>
    <mergeCell ref="VAI7:VBK7"/>
    <mergeCell ref="VRB7:VSD7"/>
    <mergeCell ref="VSE7:VTG7"/>
    <mergeCell ref="VTH7:VUJ7"/>
  </mergeCells>
  <pageMargins left="0.25" right="0.25" top="0.75" bottom="0.75" header="0.3" footer="0.3"/>
  <pageSetup paperSize="9" scale="32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 ZF</vt:lpstr>
      <vt:lpstr>'Exportaciones ZF'!Área_de_impresión</vt:lpstr>
      <vt:lpstr>'Exportaciones ZF'!Títulos_a_imprimir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2021-11-03T20:08:02Z</cp:lastPrinted>
  <dcterms:created xsi:type="dcterms:W3CDTF">2016-04-04T23:08:45Z</dcterms:created>
  <dcterms:modified xsi:type="dcterms:W3CDTF">2022-02-01T21:14:12Z</dcterms:modified>
</cp:coreProperties>
</file>