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ZF\Origen\"/>
    </mc:Choice>
  </mc:AlternateContent>
  <bookViews>
    <workbookView xWindow="120" yWindow="105" windowWidth="15120" windowHeight="8775"/>
  </bookViews>
  <sheets>
    <sheet name="Sheet1" sheetId="1" r:id="rId1"/>
  </sheets>
  <definedNames>
    <definedName name="_xlnm.Print_Area" localSheetId="0">Sheet1!$A$1:$AC$1886</definedName>
    <definedName name="_xlnm.Print_Titles" localSheetId="0">Sheet1!$2:$9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 l="1"/>
</calcChain>
</file>

<file path=xl/sharedStrings.xml><?xml version="1.0" encoding="utf-8"?>
<sst xmlns="http://schemas.openxmlformats.org/spreadsheetml/2006/main" count="2571" uniqueCount="1019">
  <si>
    <t>Importaciones Realizadas</t>
  </si>
  <si>
    <t>por País Origen, Producto y Partida</t>
  </si>
  <si>
    <t>Comercio de Zonas Francas</t>
  </si>
  <si>
    <t>-Valor en US dólares y Volumen en Kilos-</t>
  </si>
  <si>
    <t>País Origen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</si>
  <si>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</si>
  <si>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</si>
  <si>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</si>
  <si>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</si>
  <si>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</si>
  <si>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</si>
  <si>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</si>
  <si>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</si>
  <si>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</si>
  <si>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</si>
  <si>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</si>
  <si>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</si>
  <si>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</si>
  <si>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</si>
  <si>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</si>
  <si>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</si>
  <si>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</si>
  <si>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</si>
  <si>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ALEMANIA</t>
  </si>
  <si>
    <t>DETERGENTES Y JABONES</t>
  </si>
  <si>
    <t>3401300000</t>
  </si>
  <si>
    <t>INSTRUMENTAL MEDICO Y OTROS</t>
  </si>
  <si>
    <t>9026200000</t>
  </si>
  <si>
    <t>9032200000</t>
  </si>
  <si>
    <t>LAMINA Y ALAMBRE</t>
  </si>
  <si>
    <t>8544200000</t>
  </si>
  <si>
    <t>MANUFACTURAS DE CAUCHO</t>
  </si>
  <si>
    <t>4009119000</t>
  </si>
  <si>
    <t>4010330000</t>
  </si>
  <si>
    <t>MANUFACTURAS DE PAPEL Y CARTON</t>
  </si>
  <si>
    <t>MANUFACTURAS DIVERSAS</t>
  </si>
  <si>
    <t>8533400000</t>
  </si>
  <si>
    <t>8536509000</t>
  </si>
  <si>
    <t>MAQUINAS Y APARATOS MECANICOS PARA USOS ELECTROTECNICOS</t>
  </si>
  <si>
    <t>8414590000</t>
  </si>
  <si>
    <t>8414800000</t>
  </si>
  <si>
    <t>8414909000</t>
  </si>
  <si>
    <t>8419390000</t>
  </si>
  <si>
    <t>8421230000</t>
  </si>
  <si>
    <t>8421290000</t>
  </si>
  <si>
    <t>8421990000</t>
  </si>
  <si>
    <t>8482100000</t>
  </si>
  <si>
    <t>MATERIALES PLASTICOS Y SUS MANUFACTURAS</t>
  </si>
  <si>
    <t>3912900000</t>
  </si>
  <si>
    <t>OTRAS MANUFACTURAS DE METALES COMUNES</t>
  </si>
  <si>
    <t>7311009000</t>
  </si>
  <si>
    <t>8302419000</t>
  </si>
  <si>
    <t>PRODUCTOS DE PERFUMERIA, TOCADOR Y COSMETICOS</t>
  </si>
  <si>
    <t>3304990000</t>
  </si>
  <si>
    <t>3307100000</t>
  </si>
  <si>
    <t>3307200000</t>
  </si>
  <si>
    <t>PRODUCTOS DIVERSOS DE LA INDUSTRIA QUIMICA</t>
  </si>
  <si>
    <t>2839909000</t>
  </si>
  <si>
    <t>PRODUCTOS FARMACEUTICOS</t>
  </si>
  <si>
    <t>3004909100</t>
  </si>
  <si>
    <t>PRODUCTOS FOTOGRAFICOS Y CINEMATOGRAFICOS</t>
  </si>
  <si>
    <t>TUBERIA Y SUS ACCESORIOS</t>
  </si>
  <si>
    <t>8481300000</t>
  </si>
  <si>
    <t>8481400000</t>
  </si>
  <si>
    <t>8481900000</t>
  </si>
  <si>
    <t>VEHICULOS Y MATERIAL DE TRANSPORTE</t>
  </si>
  <si>
    <t>8421390000</t>
  </si>
  <si>
    <t>GRASAS Y ACEITES COMESTIBLES</t>
  </si>
  <si>
    <t>1507100000</t>
  </si>
  <si>
    <t>8451900000</t>
  </si>
  <si>
    <t>AUSTRIA</t>
  </si>
  <si>
    <t>8504500000</t>
  </si>
  <si>
    <t>BANGLADESH</t>
  </si>
  <si>
    <t>SOMBREROS, PARAGUAS, TAPASOLES, OTROS</t>
  </si>
  <si>
    <t>6505009000</t>
  </si>
  <si>
    <t>BELGICA</t>
  </si>
  <si>
    <t>BRASIL</t>
  </si>
  <si>
    <t>CALZADO</t>
  </si>
  <si>
    <t>6402190000</t>
  </si>
  <si>
    <t>HILOS E HILAZAS</t>
  </si>
  <si>
    <t>CAMBOYA</t>
  </si>
  <si>
    <t>ARTICULOS DE VESTUARIO</t>
  </si>
  <si>
    <t>6104630000</t>
  </si>
  <si>
    <t>6109900000</t>
  </si>
  <si>
    <t>6110200000</t>
  </si>
  <si>
    <t>6110900000</t>
  </si>
  <si>
    <t>6404110000</t>
  </si>
  <si>
    <t>CANADA</t>
  </si>
  <si>
    <t>9206000000</t>
  </si>
  <si>
    <t>MANUFACTURAS DE CUERO</t>
  </si>
  <si>
    <t>4205009000</t>
  </si>
  <si>
    <t>CHILE</t>
  </si>
  <si>
    <t>BULBOS, RAICES Y PLANTAS ORNAMENTALES</t>
  </si>
  <si>
    <t>1209910000</t>
  </si>
  <si>
    <t>3305100000</t>
  </si>
  <si>
    <t>CHINA</t>
  </si>
  <si>
    <t>ALUMINIO</t>
  </si>
  <si>
    <t>7615109000</t>
  </si>
  <si>
    <t>APARATOS DE REGISTRO Y REPRODUCCION DE SONIDO</t>
  </si>
  <si>
    <t>8523521000</t>
  </si>
  <si>
    <t>8523591000</t>
  </si>
  <si>
    <t>APARATOS ELECTROMECANICOS DE USO DOMESTICO</t>
  </si>
  <si>
    <t>8513100000</t>
  </si>
  <si>
    <t>9405200000</t>
  </si>
  <si>
    <t>APARATOS TRANSMISORES Y RECEPTORES</t>
  </si>
  <si>
    <t>8518100000</t>
  </si>
  <si>
    <t>8518220000</t>
  </si>
  <si>
    <t>8518290000</t>
  </si>
  <si>
    <t>8518400000</t>
  </si>
  <si>
    <t>8518900000</t>
  </si>
  <si>
    <t>6109100000</t>
  </si>
  <si>
    <t>AZUCARES Y ARTICULOS DE CONFITERIA</t>
  </si>
  <si>
    <t>1702301100</t>
  </si>
  <si>
    <t>BATERIAS ELECTRICAS</t>
  </si>
  <si>
    <t>8506101000</t>
  </si>
  <si>
    <t>6402919000</t>
  </si>
  <si>
    <t>6402999000</t>
  </si>
  <si>
    <t>6403190000</t>
  </si>
  <si>
    <t>6404199000</t>
  </si>
  <si>
    <t>CLAVOS Y TORNILLOS</t>
  </si>
  <si>
    <t>3402130000</t>
  </si>
  <si>
    <t>HERRAMIENTAS ARTICULOS DE CUCHILLERIA</t>
  </si>
  <si>
    <t>5402330000</t>
  </si>
  <si>
    <t>INSECTICIDAS, FUNGICIDAS Y DESINFECTANTES</t>
  </si>
  <si>
    <t>3808919000</t>
  </si>
  <si>
    <t>3808929000</t>
  </si>
  <si>
    <t>3808930000</t>
  </si>
  <si>
    <t>9202901000</t>
  </si>
  <si>
    <t>9207900000</t>
  </si>
  <si>
    <t>9209920000</t>
  </si>
  <si>
    <t>9209999000</t>
  </si>
  <si>
    <t>JUGUETES, JUEGOS Y ARTICULOS DE RECREO Y DEPORTES</t>
  </si>
  <si>
    <t>9506620000</t>
  </si>
  <si>
    <t>8544600000</t>
  </si>
  <si>
    <t>4016930000</t>
  </si>
  <si>
    <t>4821100000</t>
  </si>
  <si>
    <t>4821900000</t>
  </si>
  <si>
    <t>4908900000</t>
  </si>
  <si>
    <t>4202190000</t>
  </si>
  <si>
    <t>4202290000</t>
  </si>
  <si>
    <t>9606100000</t>
  </si>
  <si>
    <t>8413300000</t>
  </si>
  <si>
    <t>8504310000</t>
  </si>
  <si>
    <t>8504400000</t>
  </si>
  <si>
    <t>8543709900</t>
  </si>
  <si>
    <t>3919101000</t>
  </si>
  <si>
    <t>3919109000</t>
  </si>
  <si>
    <t>3923219000</t>
  </si>
  <si>
    <t>3923309900</t>
  </si>
  <si>
    <t>3923509000</t>
  </si>
  <si>
    <t>3926909900</t>
  </si>
  <si>
    <t>4202220000</t>
  </si>
  <si>
    <t>4202920000</t>
  </si>
  <si>
    <t>5903901000</t>
  </si>
  <si>
    <t>MATERIALES TEXTILES (TEJIDOS O TELAS)</t>
  </si>
  <si>
    <t>5209421000</t>
  </si>
  <si>
    <t>5211420000</t>
  </si>
  <si>
    <t>5513210000</t>
  </si>
  <si>
    <t>5515110000</t>
  </si>
  <si>
    <t>5516220000</t>
  </si>
  <si>
    <t>5603920000</t>
  </si>
  <si>
    <t>5806329000</t>
  </si>
  <si>
    <t>5807100000</t>
  </si>
  <si>
    <t>5807900000</t>
  </si>
  <si>
    <t>MUEBLES PARA EL HOGAR, OFICINA, MEDICOQUIRURGICO, ETC.</t>
  </si>
  <si>
    <t>NEUMATICOS Y TUBOS</t>
  </si>
  <si>
    <t>7323939000</t>
  </si>
  <si>
    <t>8308900000</t>
  </si>
  <si>
    <t>8309902000</t>
  </si>
  <si>
    <t>9606220000</t>
  </si>
  <si>
    <t>OTROS DERIVADOS DE PETROLEO</t>
  </si>
  <si>
    <t>PINTURAS Y BARNICES</t>
  </si>
  <si>
    <t>PREPARADOS A BASE DE CEREALES</t>
  </si>
  <si>
    <t>1108120000</t>
  </si>
  <si>
    <t>2827490000</t>
  </si>
  <si>
    <t>2915700000</t>
  </si>
  <si>
    <t>2918140000</t>
  </si>
  <si>
    <t>2918150000</t>
  </si>
  <si>
    <t>2922490000</t>
  </si>
  <si>
    <t>2930909900</t>
  </si>
  <si>
    <t>2933290000</t>
  </si>
  <si>
    <t>2933399000</t>
  </si>
  <si>
    <t>2933590000</t>
  </si>
  <si>
    <t>2933690000</t>
  </si>
  <si>
    <t>2933990000</t>
  </si>
  <si>
    <t>2935900000</t>
  </si>
  <si>
    <t>2942000000</t>
  </si>
  <si>
    <t>3905990000</t>
  </si>
  <si>
    <t>2936280000</t>
  </si>
  <si>
    <t>2941500000</t>
  </si>
  <si>
    <t>2941900000</t>
  </si>
  <si>
    <t>ROPA DE CAMA, DE MESA, TOCADOR, COCINA Y BA&amp;O</t>
  </si>
  <si>
    <t>6302220000</t>
  </si>
  <si>
    <t>6601990000</t>
  </si>
  <si>
    <t>8483200000</t>
  </si>
  <si>
    <t>8511400000</t>
  </si>
  <si>
    <t>COLOMBIA</t>
  </si>
  <si>
    <t>3005100000</t>
  </si>
  <si>
    <t>COREA DEL SUR</t>
  </si>
  <si>
    <t>8448510000</t>
  </si>
  <si>
    <t>3901100000</t>
  </si>
  <si>
    <t>3809910000</t>
  </si>
  <si>
    <t>COSTA RICA</t>
  </si>
  <si>
    <t>5205230000</t>
  </si>
  <si>
    <t>5205240000</t>
  </si>
  <si>
    <t>5509530000</t>
  </si>
  <si>
    <t>2710192200</t>
  </si>
  <si>
    <t>EL SALVADOR</t>
  </si>
  <si>
    <t>5205120000</t>
  </si>
  <si>
    <t>5205130000</t>
  </si>
  <si>
    <t>5206120000</t>
  </si>
  <si>
    <t>5206130000</t>
  </si>
  <si>
    <t>5206230000</t>
  </si>
  <si>
    <t>5509210000</t>
  </si>
  <si>
    <t>9607110000</t>
  </si>
  <si>
    <t>9607190000</t>
  </si>
  <si>
    <t>ESLOVAQUIA</t>
  </si>
  <si>
    <t>ESLOVENIA</t>
  </si>
  <si>
    <t>ESPAÑA</t>
  </si>
  <si>
    <t>8518210000</t>
  </si>
  <si>
    <t>9608100000</t>
  </si>
  <si>
    <t>ESTADOS UNIDOS DE AMERICA</t>
  </si>
  <si>
    <t>ABONOS Y FERTILIZANTES</t>
  </si>
  <si>
    <t>3101000000</t>
  </si>
  <si>
    <t>3105200000</t>
  </si>
  <si>
    <t>8419900000</t>
  </si>
  <si>
    <t>6115950000</t>
  </si>
  <si>
    <t>6212100000</t>
  </si>
  <si>
    <t>BEBIDAS LIQUIDOS ALCOHOLICOS Y VINAGRES</t>
  </si>
  <si>
    <t>2106903000</t>
  </si>
  <si>
    <t>DIESEL</t>
  </si>
  <si>
    <t>2710192100</t>
  </si>
  <si>
    <t>DISCOS, MATRICES Y CINTAS (DE GRABACION)</t>
  </si>
  <si>
    <t>9612109000</t>
  </si>
  <si>
    <t>GASOLINA</t>
  </si>
  <si>
    <t>2710123000</t>
  </si>
  <si>
    <t>5205220000</t>
  </si>
  <si>
    <t>5401102000</t>
  </si>
  <si>
    <t>5402443000</t>
  </si>
  <si>
    <t>5402449000</t>
  </si>
  <si>
    <t>5403310000</t>
  </si>
  <si>
    <t>5508101000</t>
  </si>
  <si>
    <t>5508102000</t>
  </si>
  <si>
    <t>8443990000</t>
  </si>
  <si>
    <t>KEROSENE</t>
  </si>
  <si>
    <t>2710191100</t>
  </si>
  <si>
    <t>9607200000</t>
  </si>
  <si>
    <t>3920101900</t>
  </si>
  <si>
    <t>5513130000</t>
  </si>
  <si>
    <t>5514220000</t>
  </si>
  <si>
    <t>6309009000</t>
  </si>
  <si>
    <t>2710199100</t>
  </si>
  <si>
    <t>PAPEL Y CARTON</t>
  </si>
  <si>
    <t>4804190000</t>
  </si>
  <si>
    <t>3215119000</t>
  </si>
  <si>
    <t>3215193000</t>
  </si>
  <si>
    <t>3215199000</t>
  </si>
  <si>
    <t>PLANTAS, SEMILLAS Y FRUTAS PARA USO MEDICO Y PERFUMERIA</t>
  </si>
  <si>
    <t>2847009000</t>
  </si>
  <si>
    <t>3214101100</t>
  </si>
  <si>
    <t>3403190000</t>
  </si>
  <si>
    <t>3506919000</t>
  </si>
  <si>
    <t>3824999900</t>
  </si>
  <si>
    <t>FILIPINAS</t>
  </si>
  <si>
    <t>FRANCIA</t>
  </si>
  <si>
    <t>8212102000</t>
  </si>
  <si>
    <t>9613100000</t>
  </si>
  <si>
    <t>GRECIA</t>
  </si>
  <si>
    <t>HONDURAS</t>
  </si>
  <si>
    <t>HONG KONG ( China )</t>
  </si>
  <si>
    <t>INDIA</t>
  </si>
  <si>
    <t>8429520000</t>
  </si>
  <si>
    <t>2916200000</t>
  </si>
  <si>
    <t>INDONESIA</t>
  </si>
  <si>
    <t>2905440000</t>
  </si>
  <si>
    <t>IRLANDA</t>
  </si>
  <si>
    <t>ISRAEL</t>
  </si>
  <si>
    <t>ITALIA</t>
  </si>
  <si>
    <t>JAPON</t>
  </si>
  <si>
    <t>LETONIA</t>
  </si>
  <si>
    <t>MALASIA</t>
  </si>
  <si>
    <t>MEXICO</t>
  </si>
  <si>
    <t>9606290000</t>
  </si>
  <si>
    <t>3304100000</t>
  </si>
  <si>
    <t>3506100000</t>
  </si>
  <si>
    <t>PRODUCTOS MINERALES DIVERSOS</t>
  </si>
  <si>
    <t>2513101000</t>
  </si>
  <si>
    <t>MYANMAR</t>
  </si>
  <si>
    <t>NICARAGUA</t>
  </si>
  <si>
    <t>PAISES BAJOS</t>
  </si>
  <si>
    <t>PAKISTAN</t>
  </si>
  <si>
    <t>6115990000</t>
  </si>
  <si>
    <t>9506910000</t>
  </si>
  <si>
    <t>PERU</t>
  </si>
  <si>
    <t>POLONIA</t>
  </si>
  <si>
    <t>REINO UNIDO</t>
  </si>
  <si>
    <t>4010310000</t>
  </si>
  <si>
    <t>REPUBLICA CHECA</t>
  </si>
  <si>
    <t>8536491000</t>
  </si>
  <si>
    <t>2827399000</t>
  </si>
  <si>
    <t>RUMANIA</t>
  </si>
  <si>
    <t>SUECIA</t>
  </si>
  <si>
    <t>SUIZA</t>
  </si>
  <si>
    <t>TAILANDIA</t>
  </si>
  <si>
    <t>TAIWAN</t>
  </si>
  <si>
    <t>TUNEZ</t>
  </si>
  <si>
    <t>6112410000</t>
  </si>
  <si>
    <t>4203219000</t>
  </si>
  <si>
    <t>TURQUIA</t>
  </si>
  <si>
    <t>UCRANIA</t>
  </si>
  <si>
    <t>VIETNAM</t>
  </si>
  <si>
    <t>6402200000</t>
  </si>
  <si>
    <t>8518300000</t>
  </si>
  <si>
    <t>9209940000</t>
  </si>
  <si>
    <t>4010390000</t>
  </si>
  <si>
    <t>4203300000</t>
  </si>
  <si>
    <t>9403200000</t>
  </si>
  <si>
    <t>8302500000</t>
  </si>
  <si>
    <t>2835310000</t>
  </si>
  <si>
    <t>4819100000</t>
  </si>
  <si>
    <t>GASES INDUSTRIALES</t>
  </si>
  <si>
    <t>2902300000</t>
  </si>
  <si>
    <t>8443320000</t>
  </si>
  <si>
    <t>3921909000</t>
  </si>
  <si>
    <t>2811220000</t>
  </si>
  <si>
    <t>3505101000</t>
  </si>
  <si>
    <t>3703200000</t>
  </si>
  <si>
    <t>8308100000</t>
  </si>
  <si>
    <t>2710199900</t>
  </si>
  <si>
    <t>8517699000</t>
  </si>
  <si>
    <t>6403919000</t>
  </si>
  <si>
    <t>6403999000</t>
  </si>
  <si>
    <t>CERAS</t>
  </si>
  <si>
    <t>3405100000</t>
  </si>
  <si>
    <t>6307909000</t>
  </si>
  <si>
    <t>5206240000</t>
  </si>
  <si>
    <t>PORTUGAL</t>
  </si>
  <si>
    <t>2941100000</t>
  </si>
  <si>
    <t>2827310000</t>
  </si>
  <si>
    <t>3921130000</t>
  </si>
  <si>
    <t>2835260000</t>
  </si>
  <si>
    <t>2917190000</t>
  </si>
  <si>
    <t>2710122000</t>
  </si>
  <si>
    <t>FINLANDIA</t>
  </si>
  <si>
    <t>8529100000</t>
  </si>
  <si>
    <t>8452300000</t>
  </si>
  <si>
    <t>9612101000</t>
  </si>
  <si>
    <t>8443190000</t>
  </si>
  <si>
    <t>2915299000</t>
  </si>
  <si>
    <t>9403600000</t>
  </si>
  <si>
    <t>2918230000</t>
  </si>
  <si>
    <t>6303990000</t>
  </si>
  <si>
    <t>6204620000</t>
  </si>
  <si>
    <t>8427900000</t>
  </si>
  <si>
    <t>6406909900</t>
  </si>
  <si>
    <t>ESTONIA</t>
  </si>
  <si>
    <t>6103420000</t>
  </si>
  <si>
    <t>6103430000</t>
  </si>
  <si>
    <t>6110300000</t>
  </si>
  <si>
    <t>6117900000</t>
  </si>
  <si>
    <t>7326900000</t>
  </si>
  <si>
    <t>8441100000</t>
  </si>
  <si>
    <t>1211909200</t>
  </si>
  <si>
    <t>6103220000</t>
  </si>
  <si>
    <t>6204630000</t>
  </si>
  <si>
    <t>8208900000</t>
  </si>
  <si>
    <t>5608900000</t>
  </si>
  <si>
    <t>1207700000</t>
  </si>
  <si>
    <t>REPUBLICA DOMINICANA</t>
  </si>
  <si>
    <t>6103230000</t>
  </si>
  <si>
    <t>9403100000</t>
  </si>
  <si>
    <t>8708990000</t>
  </si>
  <si>
    <t>8501320000</t>
  </si>
  <si>
    <t>3906900000</t>
  </si>
  <si>
    <t>3912390000</t>
  </si>
  <si>
    <t>2922199000</t>
  </si>
  <si>
    <t>9004909000</t>
  </si>
  <si>
    <t>9207100000</t>
  </si>
  <si>
    <t>8544421000</t>
  </si>
  <si>
    <t>3926905000</t>
  </si>
  <si>
    <t>5513290000</t>
  </si>
  <si>
    <t>5806200000</t>
  </si>
  <si>
    <t>6004109000</t>
  </si>
  <si>
    <t>9404900000</t>
  </si>
  <si>
    <t>4809909000</t>
  </si>
  <si>
    <t>3204110000</t>
  </si>
  <si>
    <t>3204200000</t>
  </si>
  <si>
    <t>3215113000</t>
  </si>
  <si>
    <t>2924290000</t>
  </si>
  <si>
    <t>2933790000</t>
  </si>
  <si>
    <t>2941300000</t>
  </si>
  <si>
    <t>6302320000</t>
  </si>
  <si>
    <t>6506910000</t>
  </si>
  <si>
    <t>4911109000</t>
  </si>
  <si>
    <t>6405900000</t>
  </si>
  <si>
    <t>COBRE Y SUS MANUFACTURAS</t>
  </si>
  <si>
    <t>7408210000</t>
  </si>
  <si>
    <t>4823909900</t>
  </si>
  <si>
    <t>3901200000</t>
  </si>
  <si>
    <t>9606210000</t>
  </si>
  <si>
    <t>5208390000</t>
  </si>
  <si>
    <t>5513190000</t>
  </si>
  <si>
    <t>5806390000</t>
  </si>
  <si>
    <t>3204160000</t>
  </si>
  <si>
    <t>3707900000</t>
  </si>
  <si>
    <t>2934300000</t>
  </si>
  <si>
    <t>5004000000</t>
  </si>
  <si>
    <t>9405600000</t>
  </si>
  <si>
    <t>2905450000</t>
  </si>
  <si>
    <t>MANUFACTURAS DE MADERA</t>
  </si>
  <si>
    <t>4202390000</t>
  </si>
  <si>
    <t>5806102000</t>
  </si>
  <si>
    <t>1302191000</t>
  </si>
  <si>
    <t>2936260000</t>
  </si>
  <si>
    <t>7615101000</t>
  </si>
  <si>
    <t>6216000000</t>
  </si>
  <si>
    <t>7415330000</t>
  </si>
  <si>
    <t>8402190000</t>
  </si>
  <si>
    <t>8402900000</t>
  </si>
  <si>
    <t>8441900000</t>
  </si>
  <si>
    <t>OTROS METALES COMUNES</t>
  </si>
  <si>
    <t>8102960000</t>
  </si>
  <si>
    <t>3506990000</t>
  </si>
  <si>
    <t>8481100000</t>
  </si>
  <si>
    <t>EGIPTO</t>
  </si>
  <si>
    <t>2918110000</t>
  </si>
  <si>
    <t>6217900000</t>
  </si>
  <si>
    <t>8536101000</t>
  </si>
  <si>
    <t>3923299000</t>
  </si>
  <si>
    <t>5407530000</t>
  </si>
  <si>
    <t>2916310000</t>
  </si>
  <si>
    <t>5407520000</t>
  </si>
  <si>
    <t>HUNGRIA</t>
  </si>
  <si>
    <t>3105900000</t>
  </si>
  <si>
    <t>6115960000</t>
  </si>
  <si>
    <t>3402190000</t>
  </si>
  <si>
    <t>4202310000</t>
  </si>
  <si>
    <t>NUEVA ZELANDIA</t>
  </si>
  <si>
    <t>SRI LANKA</t>
  </si>
  <si>
    <t>4009210000</t>
  </si>
  <si>
    <t>3808591900</t>
  </si>
  <si>
    <t>5209390000</t>
  </si>
  <si>
    <t>7323949000</t>
  </si>
  <si>
    <t>2905490000</t>
  </si>
  <si>
    <t>6303120000</t>
  </si>
  <si>
    <t>3926901000</t>
  </si>
  <si>
    <t>2835250000</t>
  </si>
  <si>
    <t>6006310000</t>
  </si>
  <si>
    <t>2805120000</t>
  </si>
  <si>
    <t>7308900000</t>
  </si>
  <si>
    <t>2905430000</t>
  </si>
  <si>
    <t>8481809000</t>
  </si>
  <si>
    <t>2827600000</t>
  </si>
  <si>
    <t>2937210000</t>
  </si>
  <si>
    <t>3919900000</t>
  </si>
  <si>
    <t>8483509000</t>
  </si>
  <si>
    <t>7615102000</t>
  </si>
  <si>
    <t>9018311000</t>
  </si>
  <si>
    <t>2918190000</t>
  </si>
  <si>
    <t>5510300000</t>
  </si>
  <si>
    <t>1302320000</t>
  </si>
  <si>
    <t>4010320000</t>
  </si>
  <si>
    <t>BOSNIA-HERZEGOVINA</t>
  </si>
  <si>
    <t>8215990000</t>
  </si>
  <si>
    <t>5211190000</t>
  </si>
  <si>
    <t>4011100000</t>
  </si>
  <si>
    <t>4011201000</t>
  </si>
  <si>
    <t>2833299000</t>
  </si>
  <si>
    <t>2922420000</t>
  </si>
  <si>
    <t>5702990000</t>
  </si>
  <si>
    <t>4202990000</t>
  </si>
  <si>
    <t>5402441000</t>
  </si>
  <si>
    <t>9209991000</t>
  </si>
  <si>
    <t>8539500000</t>
  </si>
  <si>
    <t>2936909000</t>
  </si>
  <si>
    <t>4804392000</t>
  </si>
  <si>
    <t>JORDANIA</t>
  </si>
  <si>
    <t>RUSIA</t>
  </si>
  <si>
    <t>6302100000</t>
  </si>
  <si>
    <t>GUYANA</t>
  </si>
  <si>
    <t>5806321000</t>
  </si>
  <si>
    <t>5402490000</t>
  </si>
  <si>
    <t>6302530000</t>
  </si>
  <si>
    <t>3923909000</t>
  </si>
  <si>
    <t>PANAMA</t>
  </si>
  <si>
    <t>PARAGUAY</t>
  </si>
  <si>
    <t>Año 2020</t>
  </si>
  <si>
    <t>8443390000</t>
  </si>
  <si>
    <t>9205909000</t>
  </si>
  <si>
    <t>8422409000</t>
  </si>
  <si>
    <t>8423890000</t>
  </si>
  <si>
    <t>8425410000</t>
  </si>
  <si>
    <t>8425490000</t>
  </si>
  <si>
    <t>8471410000</t>
  </si>
  <si>
    <t>8471900000</t>
  </si>
  <si>
    <t>6304190000</t>
  </si>
  <si>
    <t>8483501000</t>
  </si>
  <si>
    <t>8708509000</t>
  </si>
  <si>
    <t>8708809000</t>
  </si>
  <si>
    <t>7606920000</t>
  </si>
  <si>
    <t>8507100000</t>
  </si>
  <si>
    <t>8538900000</t>
  </si>
  <si>
    <t>8547900000</t>
  </si>
  <si>
    <t>8482990000</t>
  </si>
  <si>
    <t>3910000000</t>
  </si>
  <si>
    <t>3701301000</t>
  </si>
  <si>
    <t>4412999900</t>
  </si>
  <si>
    <t>5404110000</t>
  </si>
  <si>
    <t>3920201900</t>
  </si>
  <si>
    <t>1302192000</t>
  </si>
  <si>
    <t>5207100000</t>
  </si>
  <si>
    <t>3006600000</t>
  </si>
  <si>
    <t>LITUANIA</t>
  </si>
  <si>
    <t>SINGAPUR</t>
  </si>
  <si>
    <t>8467210000</t>
  </si>
  <si>
    <t>8512400000</t>
  </si>
  <si>
    <t>1702110000</t>
  </si>
  <si>
    <t>2835291000</t>
  </si>
  <si>
    <t>2835390000</t>
  </si>
  <si>
    <t>3401111100</t>
  </si>
  <si>
    <t>2507000000</t>
  </si>
  <si>
    <t>ARGENTINA</t>
  </si>
  <si>
    <t>3004201000</t>
  </si>
  <si>
    <t>BULGARIA</t>
  </si>
  <si>
    <t>7610900000</t>
  </si>
  <si>
    <t>8523592000</t>
  </si>
  <si>
    <t>8452909000</t>
  </si>
  <si>
    <t>9405109000</t>
  </si>
  <si>
    <t>6107190000</t>
  </si>
  <si>
    <t>6108290000</t>
  </si>
  <si>
    <t>6112490000</t>
  </si>
  <si>
    <t>6204420000</t>
  </si>
  <si>
    <t>6204690000</t>
  </si>
  <si>
    <t>8506102000</t>
  </si>
  <si>
    <t>8506800000</t>
  </si>
  <si>
    <t>7318150000</t>
  </si>
  <si>
    <t>7318290000</t>
  </si>
  <si>
    <t>8203109000</t>
  </si>
  <si>
    <t>9506690000</t>
  </si>
  <si>
    <t>4819209000</t>
  </si>
  <si>
    <t>MANUFACTURAS DE PIEDRA, CEMENTO, YESO, ETC</t>
  </si>
  <si>
    <t>6804220000</t>
  </si>
  <si>
    <t>6406200000</t>
  </si>
  <si>
    <t>9405990000</t>
  </si>
  <si>
    <t>8531100000</t>
  </si>
  <si>
    <t>4202120000</t>
  </si>
  <si>
    <t>5903909000</t>
  </si>
  <si>
    <t>5603930000</t>
  </si>
  <si>
    <t>9401800000</t>
  </si>
  <si>
    <t>2906110000</t>
  </si>
  <si>
    <t>2912199000</t>
  </si>
  <si>
    <t>2918290000</t>
  </si>
  <si>
    <t>2921420000</t>
  </si>
  <si>
    <t>3507900000</t>
  </si>
  <si>
    <t>2936240000</t>
  </si>
  <si>
    <t>8481801000</t>
  </si>
  <si>
    <t>VIDRIO Y SUS MANUFACTURAS</t>
  </si>
  <si>
    <t>7009920000</t>
  </si>
  <si>
    <t>5206220000</t>
  </si>
  <si>
    <t>5509510000</t>
  </si>
  <si>
    <t>8501640000</t>
  </si>
  <si>
    <t>3926109000</t>
  </si>
  <si>
    <t>2914690000</t>
  </si>
  <si>
    <t>7608209000</t>
  </si>
  <si>
    <t>7609000000</t>
  </si>
  <si>
    <t>6309001000</t>
  </si>
  <si>
    <t>7317000000</t>
  </si>
  <si>
    <t>2901100000</t>
  </si>
  <si>
    <t>1502100000</t>
  </si>
  <si>
    <t>HIERRO Y ACERO</t>
  </si>
  <si>
    <t>7217101000</t>
  </si>
  <si>
    <t>5204110000</t>
  </si>
  <si>
    <t>8486900000</t>
  </si>
  <si>
    <t>7313000000</t>
  </si>
  <si>
    <t>4811909100</t>
  </si>
  <si>
    <t>8536690000</t>
  </si>
  <si>
    <t>8451500000</t>
  </si>
  <si>
    <t>3907200000</t>
  </si>
  <si>
    <t>5407719000</t>
  </si>
  <si>
    <t>5514210000</t>
  </si>
  <si>
    <t>5515120000</t>
  </si>
  <si>
    <t>5806319000</t>
  </si>
  <si>
    <t>7326190000</t>
  </si>
  <si>
    <t>4802200000</t>
  </si>
  <si>
    <t>4809200000</t>
  </si>
  <si>
    <t>3204190000</t>
  </si>
  <si>
    <t>2815120000</t>
  </si>
  <si>
    <t>2905110000</t>
  </si>
  <si>
    <t>2905120000</t>
  </si>
  <si>
    <t>2909430000</t>
  </si>
  <si>
    <t>2914110000</t>
  </si>
  <si>
    <t>2915320000</t>
  </si>
  <si>
    <t>2915330000</t>
  </si>
  <si>
    <t>2915399000</t>
  </si>
  <si>
    <t>3302102000</t>
  </si>
  <si>
    <t>3824992000</t>
  </si>
  <si>
    <t>6506999000</t>
  </si>
  <si>
    <t>3403110000</t>
  </si>
  <si>
    <t>9618000000</t>
  </si>
  <si>
    <t>2918160000</t>
  </si>
  <si>
    <t>2918990000</t>
  </si>
  <si>
    <t>2921300000</t>
  </si>
  <si>
    <t>2924190000</t>
  </si>
  <si>
    <t>2929909000</t>
  </si>
  <si>
    <t>9106909000</t>
  </si>
  <si>
    <t>1704900000</t>
  </si>
  <si>
    <t>6403991000</t>
  </si>
  <si>
    <t>5209190000</t>
  </si>
  <si>
    <t>5209321000</t>
  </si>
  <si>
    <t>5209429000</t>
  </si>
  <si>
    <t>5514230000</t>
  </si>
  <si>
    <t>6302600000</t>
  </si>
  <si>
    <t>8424200000</t>
  </si>
  <si>
    <t>9029100000</t>
  </si>
  <si>
    <t>1518009000</t>
  </si>
  <si>
    <t>4810131100</t>
  </si>
  <si>
    <t>8414400000</t>
  </si>
  <si>
    <t>2905320000</t>
  </si>
  <si>
    <t>2817000000</t>
  </si>
  <si>
    <t>8479820000</t>
  </si>
  <si>
    <t>6107110000</t>
  </si>
  <si>
    <t>6203299000</t>
  </si>
  <si>
    <t>6203410000</t>
  </si>
  <si>
    <t>6204590000</t>
  </si>
  <si>
    <t>6206900000</t>
  </si>
  <si>
    <t>6217100000</t>
  </si>
  <si>
    <t>8506500000</t>
  </si>
  <si>
    <t>5503200000</t>
  </si>
  <si>
    <t>9205100000</t>
  </si>
  <si>
    <t>9506990000</t>
  </si>
  <si>
    <t>8539312000</t>
  </si>
  <si>
    <t>5513499000</t>
  </si>
  <si>
    <t>5603110000</t>
  </si>
  <si>
    <t>1302200000</t>
  </si>
  <si>
    <t>2916190000</t>
  </si>
  <si>
    <t>2920111000</t>
  </si>
  <si>
    <t>2934990000</t>
  </si>
  <si>
    <t>2936219000</t>
  </si>
  <si>
    <t>5701900000</t>
  </si>
  <si>
    <t>6302910000</t>
  </si>
  <si>
    <t>8708309000</t>
  </si>
  <si>
    <t>8708930000</t>
  </si>
  <si>
    <t>2915500000</t>
  </si>
  <si>
    <t>8205600000</t>
  </si>
  <si>
    <t>7211900000</t>
  </si>
  <si>
    <t>4910000000</t>
  </si>
  <si>
    <t>4911101000</t>
  </si>
  <si>
    <t>6804300000</t>
  </si>
  <si>
    <t>6805201000</t>
  </si>
  <si>
    <t>9609901000</t>
  </si>
  <si>
    <t>8501200000</t>
  </si>
  <si>
    <t>2712900000</t>
  </si>
  <si>
    <t>4804490000</t>
  </si>
  <si>
    <t>3215900000</t>
  </si>
  <si>
    <t>7307220000</t>
  </si>
  <si>
    <t>8483300000</t>
  </si>
  <si>
    <t>CURAZAO, ANTILLAS NEERLANDESAS ( Países Bajos )</t>
  </si>
  <si>
    <t>ECUADOR</t>
  </si>
  <si>
    <t>3306900000</t>
  </si>
  <si>
    <t>2922299000</t>
  </si>
  <si>
    <t>3004321000</t>
  </si>
  <si>
    <t>3004501000</t>
  </si>
  <si>
    <t>7020009900</t>
  </si>
  <si>
    <t>6203420000</t>
  </si>
  <si>
    <t>9209300000</t>
  </si>
  <si>
    <t>9608200000</t>
  </si>
  <si>
    <t>8448590000</t>
  </si>
  <si>
    <t>5210320000</t>
  </si>
  <si>
    <t>3813000000</t>
  </si>
  <si>
    <t>3814001000</t>
  </si>
  <si>
    <t>2508100000</t>
  </si>
  <si>
    <t>9609101000</t>
  </si>
  <si>
    <t>2916399000</t>
  </si>
  <si>
    <t>2922500000</t>
  </si>
  <si>
    <t>2923100000</t>
  </si>
  <si>
    <t>2936230000</t>
  </si>
  <si>
    <t>2937290000</t>
  </si>
  <si>
    <t>8521900000</t>
  </si>
  <si>
    <t>5402450000</t>
  </si>
  <si>
    <t>6406909200</t>
  </si>
  <si>
    <t>5212110000</t>
  </si>
  <si>
    <t>OTROS PRODUCTOS DEL REINO ANIMAL Y VEGETAL</t>
  </si>
  <si>
    <t>3805901000</t>
  </si>
  <si>
    <t>OMAN</t>
  </si>
  <si>
    <t>2833250000</t>
  </si>
  <si>
    <t>5806109000</t>
  </si>
  <si>
    <t>3912310000</t>
  </si>
  <si>
    <t>5603140000</t>
  </si>
  <si>
    <t>3505102000</t>
  </si>
  <si>
    <t>1512110000</t>
  </si>
  <si>
    <t>6205200000</t>
  </si>
  <si>
    <t>5402310000</t>
  </si>
  <si>
    <t>3808593900</t>
  </si>
  <si>
    <t>9202909000</t>
  </si>
  <si>
    <t>8528729000</t>
  </si>
  <si>
    <t>3206110000</t>
  </si>
  <si>
    <t>2835220000</t>
  </si>
  <si>
    <t>2836999000</t>
  </si>
  <si>
    <t>2914291000</t>
  </si>
  <si>
    <t>2918120000</t>
  </si>
  <si>
    <t>2918210000</t>
  </si>
  <si>
    <t>2918220000</t>
  </si>
  <si>
    <t>2922191900</t>
  </si>
  <si>
    <t>2923200000</t>
  </si>
  <si>
    <t>2925110000</t>
  </si>
  <si>
    <t>2932209000</t>
  </si>
  <si>
    <t>2932990000</t>
  </si>
  <si>
    <t>2933190000</t>
  </si>
  <si>
    <t>2933490000</t>
  </si>
  <si>
    <t>2934100000</t>
  </si>
  <si>
    <t>2936250000</t>
  </si>
  <si>
    <t>2936290000</t>
  </si>
  <si>
    <t>2938100000</t>
  </si>
  <si>
    <t>2939300000</t>
  </si>
  <si>
    <t>2941200000</t>
  </si>
  <si>
    <t>2816100000</t>
  </si>
  <si>
    <t>2818300000</t>
  </si>
  <si>
    <t>3923302000</t>
  </si>
  <si>
    <t>3002129000</t>
  </si>
  <si>
    <t>8523491900</t>
  </si>
  <si>
    <t>9023000000</t>
  </si>
  <si>
    <t>3306100000</t>
  </si>
  <si>
    <t>1209291000</t>
  </si>
  <si>
    <t>2710124000</t>
  </si>
  <si>
    <t>8539210000</t>
  </si>
  <si>
    <t>5513120000</t>
  </si>
  <si>
    <t>2508409000</t>
  </si>
  <si>
    <t>6006320000</t>
  </si>
  <si>
    <t>2909500000</t>
  </si>
  <si>
    <t>2925190000</t>
  </si>
  <si>
    <t>5401101000</t>
  </si>
  <si>
    <t>3307909000</t>
  </si>
  <si>
    <t>1301909000</t>
  </si>
  <si>
    <t>3402119000</t>
  </si>
  <si>
    <t>2809200000</t>
  </si>
  <si>
    <t>8452290000</t>
  </si>
  <si>
    <t>8507800000</t>
  </si>
  <si>
    <t>MAGNESIO</t>
  </si>
  <si>
    <t>2519900000</t>
  </si>
  <si>
    <t>9613900000</t>
  </si>
  <si>
    <t>8451300000</t>
  </si>
  <si>
    <t>3926101000</t>
  </si>
  <si>
    <t>2912410000</t>
  </si>
  <si>
    <t>2933110000</t>
  </si>
  <si>
    <t>2936220000</t>
  </si>
  <si>
    <t>2936270000</t>
  </si>
  <si>
    <t>8471600000</t>
  </si>
  <si>
    <t>2930903900</t>
  </si>
  <si>
    <t>7607209000</t>
  </si>
  <si>
    <t>4811412000</t>
  </si>
  <si>
    <t>8443910000</t>
  </si>
  <si>
    <t>8471300000</t>
  </si>
  <si>
    <t>2707300000</t>
  </si>
  <si>
    <t>2836500000</t>
  </si>
  <si>
    <t>2905199900</t>
  </si>
  <si>
    <t>5605000000</t>
  </si>
  <si>
    <t>5205320000</t>
  </si>
  <si>
    <t>2939209000</t>
  </si>
  <si>
    <t>3824993000</t>
  </si>
  <si>
    <t>6307902000</t>
  </si>
  <si>
    <t>7616999000</t>
  </si>
  <si>
    <t>6401920000</t>
  </si>
  <si>
    <t>4819400000</t>
  </si>
  <si>
    <t>4911999000</t>
  </si>
  <si>
    <t>9401710000</t>
  </si>
  <si>
    <t>REPUBLICA DEMOCRATICA POPULAR DE LAOS</t>
  </si>
  <si>
    <t>2810000000</t>
  </si>
  <si>
    <t>2902440000</t>
  </si>
  <si>
    <t>2907199000</t>
  </si>
  <si>
    <t>2922410000</t>
  </si>
  <si>
    <t>2936211000</t>
  </si>
  <si>
    <t>2941400000</t>
  </si>
  <si>
    <t>3105100000</t>
  </si>
  <si>
    <t>3406000000</t>
  </si>
  <si>
    <t>3808592900</t>
  </si>
  <si>
    <t>3808999000</t>
  </si>
  <si>
    <t>3924109000</t>
  </si>
  <si>
    <t>4008299000</t>
  </si>
  <si>
    <t>4704290000</t>
  </si>
  <si>
    <t>4817200000</t>
  </si>
  <si>
    <t>4818300000</t>
  </si>
  <si>
    <t>4823690000</t>
  </si>
  <si>
    <t>5510110000</t>
  </si>
  <si>
    <t>6301900000</t>
  </si>
  <si>
    <t>6305330000</t>
  </si>
  <si>
    <t>7318240000</t>
  </si>
  <si>
    <t>7323999000</t>
  </si>
  <si>
    <t>7325990000</t>
  </si>
  <si>
    <t>7907001000</t>
  </si>
  <si>
    <t>8203200000</t>
  </si>
  <si>
    <t>8205519000</t>
  </si>
  <si>
    <t>8207191000</t>
  </si>
  <si>
    <t>8213000000</t>
  </si>
  <si>
    <t>8305209000</t>
  </si>
  <si>
    <t>8307100000</t>
  </si>
  <si>
    <t>8311900000</t>
  </si>
  <si>
    <t>8409910000</t>
  </si>
  <si>
    <t>8468800000</t>
  </si>
  <si>
    <t>8468900000</t>
  </si>
  <si>
    <t>8504100000</t>
  </si>
  <si>
    <t>8507909000</t>
  </si>
  <si>
    <t>8511800000</t>
  </si>
  <si>
    <t>8515190000</t>
  </si>
  <si>
    <t>8515800000</t>
  </si>
  <si>
    <t>8533390000</t>
  </si>
  <si>
    <t>8535100000</t>
  </si>
  <si>
    <t>8535300000</t>
  </si>
  <si>
    <t>8535900000</t>
  </si>
  <si>
    <t>8536610000</t>
  </si>
  <si>
    <t>8536702900</t>
  </si>
  <si>
    <t>8536900000</t>
  </si>
  <si>
    <t>8539290000</t>
  </si>
  <si>
    <t>8539311000</t>
  </si>
  <si>
    <t>8539320000</t>
  </si>
  <si>
    <t>8545200000</t>
  </si>
  <si>
    <t>8545900000</t>
  </si>
  <si>
    <t>9018490000</t>
  </si>
  <si>
    <t>9026800000</t>
  </si>
  <si>
    <t>9032900000</t>
  </si>
  <si>
    <t>9505900000</t>
  </si>
  <si>
    <t>ARUBA ( Países Bajos )</t>
  </si>
  <si>
    <t>DINAMARCA</t>
  </si>
  <si>
    <t>7318160000</t>
  </si>
  <si>
    <t>7318220000</t>
  </si>
  <si>
    <t>BAHAMAS</t>
  </si>
  <si>
    <t>6203490000</t>
  </si>
  <si>
    <t>6206400000</t>
  </si>
  <si>
    <t>6209300000</t>
  </si>
  <si>
    <t>1702500000</t>
  </si>
  <si>
    <t>8507400000</t>
  </si>
  <si>
    <t>5603120000</t>
  </si>
  <si>
    <t>3204120000</t>
  </si>
  <si>
    <t>2823000000</t>
  </si>
  <si>
    <t>2832100000</t>
  </si>
  <si>
    <t>2905290000</t>
  </si>
  <si>
    <t>2939590000</t>
  </si>
  <si>
    <t>8481802000</t>
  </si>
  <si>
    <t>9025800000</t>
  </si>
  <si>
    <t>6805209000</t>
  </si>
  <si>
    <t>8422309000</t>
  </si>
  <si>
    <t>8422900000</t>
  </si>
  <si>
    <t>8451800000</t>
  </si>
  <si>
    <t>6212300000</t>
  </si>
  <si>
    <t>3808599900</t>
  </si>
  <si>
    <t>8466920000</t>
  </si>
  <si>
    <t>5602909000</t>
  </si>
  <si>
    <t>2707400000</t>
  </si>
  <si>
    <t>3811900000</t>
  </si>
  <si>
    <t>2520200000</t>
  </si>
  <si>
    <t>HAITI</t>
  </si>
  <si>
    <t>8525600000</t>
  </si>
  <si>
    <t>8479900000</t>
  </si>
  <si>
    <t>8482300000</t>
  </si>
  <si>
    <t>7315120000</t>
  </si>
  <si>
    <t>8483900000</t>
  </si>
  <si>
    <t>2808000000</t>
  </si>
  <si>
    <t>8509400000</t>
  </si>
  <si>
    <t>8510100000</t>
  </si>
  <si>
    <t>8516790000</t>
  </si>
  <si>
    <t>6204290000</t>
  </si>
  <si>
    <t>6207190000</t>
  </si>
  <si>
    <t>8205511000</t>
  </si>
  <si>
    <t>9006691000</t>
  </si>
  <si>
    <t>9018900000</t>
  </si>
  <si>
    <t>9019100000</t>
  </si>
  <si>
    <t>9030390000</t>
  </si>
  <si>
    <t>6307100000</t>
  </si>
  <si>
    <t>8541290000</t>
  </si>
  <si>
    <t>9603400000</t>
  </si>
  <si>
    <t>9603909000</t>
  </si>
  <si>
    <t>8516900000</t>
  </si>
  <si>
    <t>3924909000</t>
  </si>
  <si>
    <t>8512100000</t>
  </si>
  <si>
    <t>4901990000</t>
  </si>
  <si>
    <t>4810221200</t>
  </si>
  <si>
    <t>4811411100</t>
  </si>
  <si>
    <t>8466930000</t>
  </si>
  <si>
    <t>3907999000</t>
  </si>
  <si>
    <t>3206499000</t>
  </si>
  <si>
    <t>2712100000</t>
  </si>
  <si>
    <t>3204140000</t>
  </si>
  <si>
    <t>8517700000</t>
  </si>
  <si>
    <t>MACEDONIA</t>
  </si>
  <si>
    <t>9609109000</t>
  </si>
  <si>
    <t>2605000000</t>
  </si>
  <si>
    <t>5208520000</t>
  </si>
  <si>
    <t>9013800000</t>
  </si>
  <si>
    <t>4421911000</t>
  </si>
  <si>
    <t>MANUFACTURAS DE PIEDRAS Y METALES PRECIOSOS Y SEMI PRECIOSOS</t>
  </si>
  <si>
    <t>7117900000</t>
  </si>
  <si>
    <t>8465990000</t>
  </si>
  <si>
    <t>8502120000</t>
  </si>
  <si>
    <t>8539490000</t>
  </si>
  <si>
    <t>5208420000</t>
  </si>
  <si>
    <t>2932201000</t>
  </si>
  <si>
    <t>8427200000</t>
  </si>
  <si>
    <t>6207999000</t>
  </si>
  <si>
    <t>5210410000</t>
  </si>
  <si>
    <t>5514302900</t>
  </si>
  <si>
    <t>8482400000</t>
  </si>
  <si>
    <t>9027809000</t>
  </si>
  <si>
    <t>8414300000</t>
  </si>
  <si>
    <t>5513110000</t>
  </si>
  <si>
    <t>2922150000</t>
  </si>
  <si>
    <t>GEORGIA</t>
  </si>
  <si>
    <t>8212200000</t>
  </si>
  <si>
    <t>7319901000</t>
  </si>
  <si>
    <t>2926900000</t>
  </si>
  <si>
    <t>5207900000</t>
  </si>
  <si>
    <t>2526200000</t>
  </si>
  <si>
    <t>8201909000</t>
  </si>
  <si>
    <t>9026100000</t>
  </si>
  <si>
    <t>8413810000</t>
  </si>
  <si>
    <t>3923100000</t>
  </si>
  <si>
    <t>8413190000</t>
  </si>
  <si>
    <t>8424890000</t>
  </si>
  <si>
    <t>8537100000</t>
  </si>
  <si>
    <t>7309000000</t>
  </si>
  <si>
    <t>6308000000</t>
  </si>
  <si>
    <t>8206000000</t>
  </si>
  <si>
    <t>9017800000</t>
  </si>
  <si>
    <t>8544491000</t>
  </si>
  <si>
    <t>MANUFACTURAS DE CERAMICA</t>
  </si>
  <si>
    <t>6911100000</t>
  </si>
  <si>
    <t>9617000000</t>
  </si>
  <si>
    <t>8415100000</t>
  </si>
  <si>
    <t>8429200000</t>
  </si>
  <si>
    <t>8501510000</t>
  </si>
  <si>
    <t>5113000000</t>
  </si>
  <si>
    <t>5602100000</t>
  </si>
  <si>
    <t>3206190000</t>
  </si>
  <si>
    <t>2906130000</t>
  </si>
  <si>
    <t>8708301000</t>
  </si>
  <si>
    <t>7013990000</t>
  </si>
  <si>
    <t>6806200000</t>
  </si>
  <si>
    <t>9403300000</t>
  </si>
  <si>
    <t>2826191000</t>
  </si>
  <si>
    <t>5308200000</t>
  </si>
  <si>
    <t>9025190000</t>
  </si>
  <si>
    <t>4008211000</t>
  </si>
  <si>
    <t>8428100000</t>
  </si>
  <si>
    <t>8473300000</t>
  </si>
  <si>
    <t>8514309000</t>
  </si>
  <si>
    <t>3903900000</t>
  </si>
  <si>
    <t>9609909000</t>
  </si>
  <si>
    <t>7307190000</t>
  </si>
  <si>
    <t>7608201000</t>
  </si>
  <si>
    <t>2934200000</t>
  </si>
  <si>
    <t>MADAGASCAR</t>
  </si>
  <si>
    <t>OTROS ACEITES ESENCIALES</t>
  </si>
  <si>
    <t>3301299000</t>
  </si>
  <si>
    <t>9405101000</t>
  </si>
  <si>
    <t>3405901000</t>
  </si>
  <si>
    <t>9031800000</t>
  </si>
  <si>
    <t>9031900000</t>
  </si>
  <si>
    <t>4819301000</t>
  </si>
  <si>
    <t>8418611000</t>
  </si>
  <si>
    <t>5212130000</t>
  </si>
  <si>
    <t>5513231000</t>
  </si>
  <si>
    <t>3814009000</t>
  </si>
  <si>
    <t>3208102000</t>
  </si>
  <si>
    <t>URUGUAY</t>
  </si>
  <si>
    <t>1505000000</t>
  </si>
  <si>
    <t>BELICE</t>
  </si>
  <si>
    <t>8210009000</t>
  </si>
  <si>
    <t>8214900000</t>
  </si>
  <si>
    <t>9030310000</t>
  </si>
  <si>
    <t>8423810000</t>
  </si>
  <si>
    <t>8423829000</t>
  </si>
  <si>
    <t>9503009000</t>
  </si>
  <si>
    <t>6208220000</t>
  </si>
  <si>
    <t>8414100000</t>
  </si>
  <si>
    <t>3822000000</t>
  </si>
  <si>
    <t>6302310000</t>
  </si>
  <si>
    <t>4008219000</t>
  </si>
  <si>
    <t>4820100000</t>
  </si>
  <si>
    <t>8442500000</t>
  </si>
  <si>
    <t>8477900000</t>
  </si>
  <si>
    <t>3920109900</t>
  </si>
  <si>
    <t>3209902000</t>
  </si>
  <si>
    <t>3212902000</t>
  </si>
  <si>
    <t>3701200000</t>
  </si>
  <si>
    <t>3925100000</t>
  </si>
  <si>
    <t>5909000000</t>
  </si>
  <si>
    <t>4803000000</t>
  </si>
  <si>
    <t>2517410000</t>
  </si>
  <si>
    <t>2915600000</t>
  </si>
  <si>
    <t>8501520000</t>
  </si>
  <si>
    <t>4808100000</t>
  </si>
  <si>
    <t>8483400000</t>
  </si>
  <si>
    <t>8716809000</t>
  </si>
  <si>
    <t>2603000000</t>
  </si>
  <si>
    <t>3004391000</t>
  </si>
  <si>
    <t>8518500000</t>
  </si>
  <si>
    <t>6117809000</t>
  </si>
  <si>
    <t>6207220000</t>
  </si>
  <si>
    <t>6211430000</t>
  </si>
  <si>
    <t>4016929000</t>
  </si>
  <si>
    <t>9608400000</t>
  </si>
  <si>
    <t>8439200000</t>
  </si>
  <si>
    <t>2833292000</t>
  </si>
  <si>
    <t>6302930000</t>
  </si>
  <si>
    <t>4001300000</t>
  </si>
  <si>
    <t>8203101000</t>
  </si>
  <si>
    <t>4015190000</t>
  </si>
  <si>
    <t>4016999000</t>
  </si>
  <si>
    <t>4017009000</t>
  </si>
  <si>
    <t>4303100000</t>
  </si>
  <si>
    <t>8508600000</t>
  </si>
  <si>
    <t>7307290000</t>
  </si>
  <si>
    <t>7019190000</t>
  </si>
  <si>
    <t>4822900000</t>
  </si>
  <si>
    <t>4823709000</t>
  </si>
  <si>
    <t>3912110000</t>
  </si>
  <si>
    <t>2930200000</t>
  </si>
  <si>
    <t>3208902000</t>
  </si>
  <si>
    <t>8427100000</t>
  </si>
  <si>
    <t>CAUCHO NATURAL (HULE)</t>
  </si>
  <si>
    <t>SUDAFRICA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</si>
</sst>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7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0" fillId="0" borderId="0" xfId="0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8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342"/>
  <sheetViews>
    <sheetView showGridLines="0" tabSelected="1" view="pageBreakPreview" zoomScale="85" zoomScaleNormal="100" zoomScaleSheetLayoutView="85" workbookViewId="0">
      <selection activeCell="I17" sqref="I17"/>
    </sheetView>
  </sheetViews>
  <sheetFormatPr baseColWidth="10" defaultColWidth="11.42578125" defaultRowHeight="12.75" x14ac:dyDescent="0.2"/>
  <cols>
    <col min="1" max="1" width="47.7109375" style="4" bestFit="1" customWidth="1"/>
    <col min="2" max="2" width="63.7109375" style="4" customWidth="1"/>
    <col min="3" max="3" width="11" style="4" customWidth="1"/>
    <col min="4" max="4" width="14.5703125" style="4" bestFit="1" customWidth="1"/>
    <col min="5" max="5" width="14.28515625" style="4" bestFit="1" customWidth="1"/>
    <col min="6" max="6" width="14" style="4" bestFit="1" customWidth="1"/>
    <col min="7" max="8" width="12.140625" style="4" bestFit="1" customWidth="1"/>
    <col min="9" max="9" width="12.42578125" style="4" bestFit="1" customWidth="1"/>
    <col min="10" max="10" width="12.140625" style="4" bestFit="1" customWidth="1"/>
    <col min="11" max="11" width="12.42578125" style="4" bestFit="1" customWidth="1"/>
    <col min="12" max="12" width="11.42578125" style="4" bestFit="1" customWidth="1"/>
    <col min="13" max="15" width="12.140625" style="4" bestFit="1" customWidth="1"/>
    <col min="16" max="16" width="11.5703125" style="4" bestFit="1" customWidth="1"/>
    <col min="17" max="17" width="12.140625" style="4" bestFit="1" customWidth="1"/>
    <col min="18" max="21" width="12.42578125" style="4" customWidth="1"/>
    <col min="22" max="23" width="15" style="4" customWidth="1"/>
    <col min="24" max="25" width="13.85546875" style="4" customWidth="1"/>
    <col min="26" max="29" width="14" style="4" customWidth="1"/>
    <col min="30" max="256" width="9.140625" style="4" customWidth="1"/>
    <col min="257" max="16384" width="11.42578125" style="4"/>
  </cols>
  <sheetData>
    <row r="1" spans="1:16384" customFormat="1" x14ac:dyDescent="0.2"/>
    <row r="2" spans="1:16384" customForma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16384" customForma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pans="1:16384" customFormat="1" x14ac:dyDescent="0.2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pans="1:16384" customFormat="1" x14ac:dyDescent="0.2">
      <c r="A5" s="25" t="s">
        <v>486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spans="1:16384" customFormat="1" x14ac:dyDescent="0.2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1:1638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customFormat="1" ht="15.4" customHeight="1" x14ac:dyDescent="0.2">
      <c r="A8" s="19" t="s">
        <v>4</v>
      </c>
      <c r="B8" s="19" t="s">
        <v>5</v>
      </c>
      <c r="C8" s="21" t="s">
        <v>6</v>
      </c>
      <c r="D8" s="23" t="s">
        <v>7</v>
      </c>
      <c r="E8" s="24"/>
      <c r="F8" s="23" t="s">
        <v>8</v>
      </c>
      <c r="G8" s="24"/>
      <c r="H8" s="17" t="s">
        <v>9</v>
      </c>
      <c r="I8" s="18"/>
      <c r="J8" s="17" t="s">
        <v>13</v>
      </c>
      <c r="K8" s="18"/>
      <c r="L8" s="17" t="s">
        <v>14</v>
      </c>
      <c r="M8" s="18"/>
      <c r="N8" s="17" t="s">
        <v>15</v>
      </c>
      <c r="O8" s="18"/>
      <c r="P8" s="17" t="s">
        <v>16</v>
      </c>
      <c r="Q8" s="18"/>
      <c r="R8" s="17" t="s">
        <v>17</v>
      </c>
      <c r="S8" s="18"/>
      <c r="T8" s="17" t="s">
        <v>18</v>
      </c>
      <c r="U8" s="18"/>
      <c r="V8" s="17" t="s">
        <v>19</v>
      </c>
      <c r="W8" s="18"/>
      <c r="X8" s="17" t="s">
        <v>20</v>
      </c>
      <c r="Y8" s="18"/>
      <c r="Z8" s="17" t="s">
        <v>21</v>
      </c>
      <c r="AA8" s="18"/>
      <c r="AB8" s="17" t="s">
        <v>22</v>
      </c>
      <c r="AC8" s="18"/>
    </row>
    <row r="9" spans="1:16384" customFormat="1" ht="15.4" customHeight="1" x14ac:dyDescent="0.2">
      <c r="A9" s="20"/>
      <c r="B9" s="20"/>
      <c r="C9" s="22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3" customFormat="1" ht="35.25" customHeight="1" x14ac:dyDescent="0.2">
      <c r="A10" s="14" t="s">
        <v>12</v>
      </c>
      <c r="B10" s="15"/>
      <c r="C10" s="16"/>
      <c r="D10" s="2">
        <f>SUM(D11:D1886)</f>
        <v>745923305</v>
      </c>
      <c r="E10" s="2">
        <f t="shared" ref="E10:AC10" si="0">SUM(E11:E1886)</f>
        <v>1018736408</v>
      </c>
      <c r="F10" s="2">
        <f t="shared" si="0"/>
        <v>83076858</v>
      </c>
      <c r="G10" s="2">
        <f t="shared" si="0"/>
        <v>84832646</v>
      </c>
      <c r="H10" s="2">
        <f t="shared" si="0"/>
        <v>77340327</v>
      </c>
      <c r="I10" s="2">
        <f t="shared" si="0"/>
        <v>102491348</v>
      </c>
      <c r="J10" s="2">
        <f t="shared" si="0"/>
        <v>76445656</v>
      </c>
      <c r="K10" s="2">
        <f t="shared" si="0"/>
        <v>130515019</v>
      </c>
      <c r="L10" s="2">
        <f t="shared" si="0"/>
        <v>48204524</v>
      </c>
      <c r="M10" s="2">
        <f t="shared" si="0"/>
        <v>62797153</v>
      </c>
      <c r="N10" s="2">
        <f t="shared" si="0"/>
        <v>54795931</v>
      </c>
      <c r="O10" s="2">
        <f t="shared" si="0"/>
        <v>83023047</v>
      </c>
      <c r="P10" s="2">
        <f t="shared" si="0"/>
        <v>47242788</v>
      </c>
      <c r="Q10" s="2">
        <f t="shared" si="0"/>
        <v>69083770</v>
      </c>
      <c r="R10" s="2">
        <f t="shared" si="0"/>
        <v>57266492</v>
      </c>
      <c r="S10" s="2">
        <f t="shared" si="0"/>
        <v>84580777</v>
      </c>
      <c r="T10" s="2">
        <f t="shared" si="0"/>
        <v>54832439</v>
      </c>
      <c r="U10" s="2">
        <f t="shared" si="0"/>
        <v>79498543</v>
      </c>
      <c r="V10" s="2">
        <f t="shared" si="0"/>
        <v>37565637</v>
      </c>
      <c r="W10" s="2">
        <f t="shared" si="0"/>
        <v>36453470</v>
      </c>
      <c r="X10" s="2">
        <f t="shared" si="0"/>
        <v>66815069</v>
      </c>
      <c r="Y10" s="2">
        <f t="shared" si="0"/>
        <v>100324339</v>
      </c>
      <c r="Z10" s="2">
        <f t="shared" si="0"/>
        <v>64075544</v>
      </c>
      <c r="AA10" s="2">
        <f t="shared" si="0"/>
        <v>87498654</v>
      </c>
      <c r="AB10" s="2">
        <f t="shared" si="0"/>
        <v>78262040</v>
      </c>
      <c r="AC10" s="2">
        <f t="shared" si="0"/>
        <v>97637642</v>
      </c>
    </row>
    <row r="11" spans="1:16384" customFormat="1" ht="16.7" customHeight="1" x14ac:dyDescent="0.2">
      <c r="A11" s="5" t="s">
        <v>23</v>
      </c>
      <c r="B11" s="6" t="s">
        <v>98</v>
      </c>
      <c r="C11" s="6" t="s">
        <v>99</v>
      </c>
      <c r="D11" s="11">
        <v>120</v>
      </c>
      <c r="E11" s="11">
        <v>5</v>
      </c>
      <c r="F11" s="11">
        <v>120</v>
      </c>
      <c r="G11" s="11">
        <v>5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</row>
    <row r="12" spans="1:16384" customFormat="1" ht="16.7" customHeight="1" x14ac:dyDescent="0.2">
      <c r="A12" s="7"/>
      <c r="B12" s="6" t="s">
        <v>101</v>
      </c>
      <c r="C12" s="6" t="s">
        <v>345</v>
      </c>
      <c r="D12" s="11">
        <v>33216</v>
      </c>
      <c r="E12" s="11">
        <v>186</v>
      </c>
      <c r="F12" s="11">
        <v>11530</v>
      </c>
      <c r="G12" s="11">
        <v>81</v>
      </c>
      <c r="H12" s="11">
        <v>0</v>
      </c>
      <c r="I12" s="11">
        <v>0</v>
      </c>
      <c r="J12" s="11">
        <v>6023</v>
      </c>
      <c r="K12" s="11">
        <v>38</v>
      </c>
      <c r="L12" s="11">
        <v>15663</v>
      </c>
      <c r="M12" s="11">
        <v>67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</row>
    <row r="13" spans="1:16384" customFormat="1" ht="16.7" customHeight="1" x14ac:dyDescent="0.2">
      <c r="A13" s="7"/>
      <c r="B13" s="6" t="s">
        <v>111</v>
      </c>
      <c r="C13" s="6" t="s">
        <v>516</v>
      </c>
      <c r="D13" s="11">
        <v>75815</v>
      </c>
      <c r="E13" s="11">
        <v>20884</v>
      </c>
      <c r="F13" s="11">
        <v>0</v>
      </c>
      <c r="G13" s="11">
        <v>0</v>
      </c>
      <c r="H13" s="11">
        <v>4386</v>
      </c>
      <c r="I13" s="11">
        <v>2651</v>
      </c>
      <c r="J13" s="11">
        <v>67026</v>
      </c>
      <c r="K13" s="11">
        <v>15932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4403</v>
      </c>
      <c r="AA13" s="11">
        <v>2301</v>
      </c>
      <c r="AB13" s="11">
        <v>0</v>
      </c>
      <c r="AC13" s="11">
        <v>0</v>
      </c>
    </row>
    <row r="14" spans="1:16384" customFormat="1" ht="16.7" customHeight="1" x14ac:dyDescent="0.2">
      <c r="A14" s="7"/>
      <c r="B14" s="5" t="s">
        <v>119</v>
      </c>
      <c r="C14" s="6" t="s">
        <v>535</v>
      </c>
      <c r="D14" s="11">
        <v>21</v>
      </c>
      <c r="E14" s="11">
        <v>2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8</v>
      </c>
      <c r="S14" s="11">
        <v>1</v>
      </c>
      <c r="T14" s="11">
        <v>0</v>
      </c>
      <c r="U14" s="11">
        <v>0</v>
      </c>
      <c r="V14" s="11">
        <v>13</v>
      </c>
      <c r="W14" s="11">
        <v>1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</row>
    <row r="15" spans="1:16384" customFormat="1" ht="16.7" customHeight="1" x14ac:dyDescent="0.2">
      <c r="A15" s="7"/>
      <c r="B15" s="7"/>
      <c r="C15" s="6" t="s">
        <v>822</v>
      </c>
      <c r="D15" s="11">
        <v>17</v>
      </c>
      <c r="E15" s="11">
        <v>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5</v>
      </c>
      <c r="S15" s="11">
        <v>1</v>
      </c>
      <c r="T15" s="11">
        <v>4</v>
      </c>
      <c r="U15" s="11">
        <v>2</v>
      </c>
      <c r="V15" s="11">
        <v>0</v>
      </c>
      <c r="W15" s="11">
        <v>0</v>
      </c>
      <c r="X15" s="11">
        <v>0</v>
      </c>
      <c r="Y15" s="11">
        <v>0</v>
      </c>
      <c r="Z15" s="11">
        <v>6</v>
      </c>
      <c r="AA15" s="11">
        <v>3</v>
      </c>
      <c r="AB15" s="11">
        <v>2</v>
      </c>
      <c r="AC15" s="11">
        <v>1</v>
      </c>
    </row>
    <row r="16" spans="1:16384" customFormat="1" ht="16.7" customHeight="1" x14ac:dyDescent="0.2">
      <c r="A16" s="7"/>
      <c r="B16" s="8"/>
      <c r="C16" s="6" t="s">
        <v>823</v>
      </c>
      <c r="D16" s="11">
        <v>101</v>
      </c>
      <c r="E16" s="11">
        <v>6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101</v>
      </c>
      <c r="S16" s="11">
        <v>6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</row>
    <row r="17" spans="1:29" customFormat="1" ht="16.7" customHeight="1" x14ac:dyDescent="0.2">
      <c r="A17" s="7"/>
      <c r="B17" s="5" t="s">
        <v>24</v>
      </c>
      <c r="C17" s="6" t="s">
        <v>25</v>
      </c>
      <c r="D17" s="11">
        <v>260174</v>
      </c>
      <c r="E17" s="11">
        <v>71186</v>
      </c>
      <c r="F17" s="11">
        <v>23071</v>
      </c>
      <c r="G17" s="11">
        <v>5711</v>
      </c>
      <c r="H17" s="11">
        <v>39699</v>
      </c>
      <c r="I17" s="11">
        <v>10059</v>
      </c>
      <c r="J17" s="11">
        <v>12630</v>
      </c>
      <c r="K17" s="11">
        <v>2746</v>
      </c>
      <c r="L17" s="11">
        <v>7715</v>
      </c>
      <c r="M17" s="11">
        <v>1837</v>
      </c>
      <c r="N17" s="11">
        <v>27593</v>
      </c>
      <c r="O17" s="11">
        <v>6856</v>
      </c>
      <c r="P17" s="11">
        <v>72216</v>
      </c>
      <c r="Q17" s="11">
        <v>26498</v>
      </c>
      <c r="R17" s="11">
        <v>2613</v>
      </c>
      <c r="S17" s="11">
        <v>527</v>
      </c>
      <c r="T17" s="11">
        <v>2535</v>
      </c>
      <c r="U17" s="11">
        <v>505</v>
      </c>
      <c r="V17" s="11">
        <v>11810</v>
      </c>
      <c r="W17" s="11">
        <v>2892</v>
      </c>
      <c r="X17" s="11">
        <v>35725</v>
      </c>
      <c r="Y17" s="11">
        <v>7476</v>
      </c>
      <c r="Z17" s="11">
        <v>8880</v>
      </c>
      <c r="AA17" s="11">
        <v>2234</v>
      </c>
      <c r="AB17" s="11">
        <v>15687</v>
      </c>
      <c r="AC17" s="11">
        <v>3845</v>
      </c>
    </row>
    <row r="18" spans="1:29" customFormat="1" ht="16.7" customHeight="1" x14ac:dyDescent="0.2">
      <c r="A18" s="7"/>
      <c r="B18" s="8"/>
      <c r="C18" s="6" t="s">
        <v>120</v>
      </c>
      <c r="D18" s="11">
        <v>46357</v>
      </c>
      <c r="E18" s="11">
        <v>6973</v>
      </c>
      <c r="F18" s="11">
        <v>0</v>
      </c>
      <c r="G18" s="11">
        <v>0</v>
      </c>
      <c r="H18" s="11">
        <v>462</v>
      </c>
      <c r="I18" s="11">
        <v>55</v>
      </c>
      <c r="J18" s="11">
        <v>0</v>
      </c>
      <c r="K18" s="11">
        <v>0</v>
      </c>
      <c r="L18" s="11">
        <v>925</v>
      </c>
      <c r="M18" s="11">
        <v>110</v>
      </c>
      <c r="N18" s="11">
        <v>0</v>
      </c>
      <c r="O18" s="11">
        <v>0</v>
      </c>
      <c r="P18" s="11">
        <v>8478</v>
      </c>
      <c r="Q18" s="11">
        <v>1568</v>
      </c>
      <c r="R18" s="11">
        <v>8478</v>
      </c>
      <c r="S18" s="11">
        <v>1236</v>
      </c>
      <c r="T18" s="11">
        <v>0</v>
      </c>
      <c r="U18" s="11">
        <v>0</v>
      </c>
      <c r="V18" s="11">
        <v>15120</v>
      </c>
      <c r="W18" s="11">
        <v>2987</v>
      </c>
      <c r="X18" s="11">
        <v>0</v>
      </c>
      <c r="Y18" s="11">
        <v>0</v>
      </c>
      <c r="Z18" s="11">
        <v>5712</v>
      </c>
      <c r="AA18" s="11">
        <v>445</v>
      </c>
      <c r="AB18" s="11">
        <v>7182</v>
      </c>
      <c r="AC18" s="11">
        <v>572</v>
      </c>
    </row>
    <row r="19" spans="1:29" customFormat="1" ht="16.7" customHeight="1" x14ac:dyDescent="0.2">
      <c r="A19" s="7"/>
      <c r="B19" s="6" t="s">
        <v>67</v>
      </c>
      <c r="C19" s="6" t="s">
        <v>614</v>
      </c>
      <c r="D19" s="11">
        <v>31428</v>
      </c>
      <c r="E19" s="11">
        <v>4426</v>
      </c>
      <c r="F19" s="11">
        <v>0</v>
      </c>
      <c r="G19" s="11">
        <v>0</v>
      </c>
      <c r="H19" s="11">
        <v>0</v>
      </c>
      <c r="I19" s="11">
        <v>0</v>
      </c>
      <c r="J19" s="11">
        <v>16228</v>
      </c>
      <c r="K19" s="11">
        <v>2220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15200</v>
      </c>
      <c r="S19" s="11">
        <v>2206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</row>
    <row r="20" spans="1:29" customFormat="1" ht="16.7" customHeight="1" x14ac:dyDescent="0.2">
      <c r="A20" s="7"/>
      <c r="B20" s="6" t="s">
        <v>121</v>
      </c>
      <c r="C20" s="6" t="s">
        <v>919</v>
      </c>
      <c r="D20" s="11">
        <v>3073</v>
      </c>
      <c r="E20" s="11">
        <v>209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3073</v>
      </c>
      <c r="Y20" s="11">
        <v>209</v>
      </c>
      <c r="Z20" s="11">
        <v>0</v>
      </c>
      <c r="AA20" s="11">
        <v>0</v>
      </c>
      <c r="AB20" s="11">
        <v>0</v>
      </c>
      <c r="AC20" s="11">
        <v>0</v>
      </c>
    </row>
    <row r="21" spans="1:29" customFormat="1" ht="16.7" customHeight="1" x14ac:dyDescent="0.2">
      <c r="A21" s="7"/>
      <c r="B21" s="5" t="s">
        <v>26</v>
      </c>
      <c r="C21" s="6" t="s">
        <v>27</v>
      </c>
      <c r="D21" s="11">
        <v>75117</v>
      </c>
      <c r="E21" s="11">
        <v>4190</v>
      </c>
      <c r="F21" s="11">
        <v>12510</v>
      </c>
      <c r="G21" s="11">
        <v>589</v>
      </c>
      <c r="H21" s="11">
        <v>3942</v>
      </c>
      <c r="I21" s="11">
        <v>169</v>
      </c>
      <c r="J21" s="11">
        <v>15820</v>
      </c>
      <c r="K21" s="11">
        <v>790</v>
      </c>
      <c r="L21" s="11">
        <v>4757</v>
      </c>
      <c r="M21" s="11">
        <v>237</v>
      </c>
      <c r="N21" s="11">
        <v>3164</v>
      </c>
      <c r="O21" s="11">
        <v>146</v>
      </c>
      <c r="P21" s="11">
        <v>9901</v>
      </c>
      <c r="Q21" s="11">
        <v>698</v>
      </c>
      <c r="R21" s="11">
        <v>3164</v>
      </c>
      <c r="S21" s="11">
        <v>189</v>
      </c>
      <c r="T21" s="11">
        <v>3164</v>
      </c>
      <c r="U21" s="11">
        <v>169</v>
      </c>
      <c r="V21" s="11">
        <v>3979</v>
      </c>
      <c r="W21" s="11">
        <v>262</v>
      </c>
      <c r="X21" s="11">
        <v>0</v>
      </c>
      <c r="Y21" s="11">
        <v>0</v>
      </c>
      <c r="Z21" s="11">
        <v>3164</v>
      </c>
      <c r="AA21" s="11">
        <v>227</v>
      </c>
      <c r="AB21" s="11">
        <v>11552</v>
      </c>
      <c r="AC21" s="11">
        <v>714</v>
      </c>
    </row>
    <row r="22" spans="1:29" customFormat="1" ht="16.7" customHeight="1" x14ac:dyDescent="0.2">
      <c r="A22" s="7"/>
      <c r="B22" s="7"/>
      <c r="C22" s="6" t="s">
        <v>28</v>
      </c>
      <c r="D22" s="11">
        <v>321</v>
      </c>
      <c r="E22" s="11">
        <v>24</v>
      </c>
      <c r="F22" s="11">
        <v>44</v>
      </c>
      <c r="G22" s="11">
        <v>2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26</v>
      </c>
      <c r="Q22" s="11">
        <v>2</v>
      </c>
      <c r="R22" s="11">
        <v>47</v>
      </c>
      <c r="S22" s="11">
        <v>3</v>
      </c>
      <c r="T22" s="11">
        <v>0</v>
      </c>
      <c r="U22" s="11">
        <v>0</v>
      </c>
      <c r="V22" s="11">
        <v>0</v>
      </c>
      <c r="W22" s="11">
        <v>0</v>
      </c>
      <c r="X22" s="11">
        <v>102</v>
      </c>
      <c r="Y22" s="11">
        <v>8</v>
      </c>
      <c r="Z22" s="11">
        <v>102</v>
      </c>
      <c r="AA22" s="11">
        <v>9</v>
      </c>
      <c r="AB22" s="11">
        <v>0</v>
      </c>
      <c r="AC22" s="11">
        <v>0</v>
      </c>
    </row>
    <row r="23" spans="1:29" customFormat="1" ht="16.7" customHeight="1" x14ac:dyDescent="0.2">
      <c r="A23" s="7"/>
      <c r="B23" s="8"/>
      <c r="C23" s="6" t="s">
        <v>604</v>
      </c>
      <c r="D23" s="11">
        <v>29</v>
      </c>
      <c r="E23" s="11">
        <v>2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29</v>
      </c>
      <c r="AC23" s="11">
        <v>2</v>
      </c>
    </row>
    <row r="24" spans="1:29" customFormat="1" ht="16.7" customHeight="1" x14ac:dyDescent="0.2">
      <c r="A24" s="7"/>
      <c r="B24" s="6" t="s">
        <v>29</v>
      </c>
      <c r="C24" s="6" t="s">
        <v>30</v>
      </c>
      <c r="D24" s="11">
        <v>2236</v>
      </c>
      <c r="E24" s="11">
        <v>152</v>
      </c>
      <c r="F24" s="11">
        <v>285</v>
      </c>
      <c r="G24" s="11">
        <v>7</v>
      </c>
      <c r="H24" s="11">
        <v>0</v>
      </c>
      <c r="I24" s="11">
        <v>0</v>
      </c>
      <c r="J24" s="11">
        <v>112</v>
      </c>
      <c r="K24" s="11">
        <v>3</v>
      </c>
      <c r="L24" s="11">
        <v>0</v>
      </c>
      <c r="M24" s="11">
        <v>0</v>
      </c>
      <c r="N24" s="11">
        <v>178</v>
      </c>
      <c r="O24" s="11">
        <v>12</v>
      </c>
      <c r="P24" s="11">
        <v>0</v>
      </c>
      <c r="Q24" s="11">
        <v>0</v>
      </c>
      <c r="R24" s="11">
        <v>1064</v>
      </c>
      <c r="S24" s="11">
        <v>101</v>
      </c>
      <c r="T24" s="11">
        <v>53</v>
      </c>
      <c r="U24" s="11">
        <v>3</v>
      </c>
      <c r="V24" s="11">
        <v>50</v>
      </c>
      <c r="W24" s="11">
        <v>1</v>
      </c>
      <c r="X24" s="11">
        <v>25</v>
      </c>
      <c r="Y24" s="11">
        <v>1</v>
      </c>
      <c r="Z24" s="11">
        <v>259</v>
      </c>
      <c r="AA24" s="11">
        <v>9</v>
      </c>
      <c r="AB24" s="11">
        <v>210</v>
      </c>
      <c r="AC24" s="11">
        <v>15</v>
      </c>
    </row>
    <row r="25" spans="1:29" customFormat="1" ht="16.7" customHeight="1" x14ac:dyDescent="0.2">
      <c r="A25" s="7"/>
      <c r="B25" s="5" t="s">
        <v>31</v>
      </c>
      <c r="C25" s="6" t="s">
        <v>32</v>
      </c>
      <c r="D25" s="11">
        <v>5106</v>
      </c>
      <c r="E25" s="11">
        <v>276</v>
      </c>
      <c r="F25" s="11">
        <v>554</v>
      </c>
      <c r="G25" s="11">
        <v>29</v>
      </c>
      <c r="H25" s="11">
        <v>0</v>
      </c>
      <c r="I25" s="11">
        <v>0</v>
      </c>
      <c r="J25" s="11">
        <v>173</v>
      </c>
      <c r="K25" s="11">
        <v>9</v>
      </c>
      <c r="L25" s="11">
        <v>99</v>
      </c>
      <c r="M25" s="11">
        <v>5</v>
      </c>
      <c r="N25" s="11">
        <v>30</v>
      </c>
      <c r="O25" s="11">
        <v>2</v>
      </c>
      <c r="P25" s="11">
        <v>30</v>
      </c>
      <c r="Q25" s="11">
        <v>2</v>
      </c>
      <c r="R25" s="11">
        <v>228</v>
      </c>
      <c r="S25" s="11">
        <v>13</v>
      </c>
      <c r="T25" s="11">
        <v>550</v>
      </c>
      <c r="U25" s="11">
        <v>32</v>
      </c>
      <c r="V25" s="11">
        <v>87</v>
      </c>
      <c r="W25" s="11">
        <v>4</v>
      </c>
      <c r="X25" s="11">
        <v>1481</v>
      </c>
      <c r="Y25" s="11">
        <v>61</v>
      </c>
      <c r="Z25" s="11">
        <v>1414</v>
      </c>
      <c r="AA25" s="11">
        <v>97</v>
      </c>
      <c r="AB25" s="11">
        <v>460</v>
      </c>
      <c r="AC25" s="11">
        <v>22</v>
      </c>
    </row>
    <row r="26" spans="1:29" customFormat="1" ht="16.7" customHeight="1" x14ac:dyDescent="0.2">
      <c r="A26" s="7"/>
      <c r="B26" s="7"/>
      <c r="C26" s="6" t="s">
        <v>439</v>
      </c>
      <c r="D26" s="11">
        <v>736</v>
      </c>
      <c r="E26" s="11">
        <v>53</v>
      </c>
      <c r="F26" s="11">
        <v>77</v>
      </c>
      <c r="G26" s="11">
        <v>6</v>
      </c>
      <c r="H26" s="11">
        <v>0</v>
      </c>
      <c r="I26" s="11">
        <v>0</v>
      </c>
      <c r="J26" s="11">
        <v>22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82</v>
      </c>
      <c r="S26" s="11">
        <v>9</v>
      </c>
      <c r="T26" s="11">
        <v>126</v>
      </c>
      <c r="U26" s="11">
        <v>7</v>
      </c>
      <c r="V26" s="11">
        <v>0</v>
      </c>
      <c r="W26" s="11">
        <v>0</v>
      </c>
      <c r="X26" s="11">
        <v>195</v>
      </c>
      <c r="Y26" s="11">
        <v>15</v>
      </c>
      <c r="Z26" s="11">
        <v>186</v>
      </c>
      <c r="AA26" s="11">
        <v>14</v>
      </c>
      <c r="AB26" s="11">
        <v>48</v>
      </c>
      <c r="AC26" s="11">
        <v>1</v>
      </c>
    </row>
    <row r="27" spans="1:29" customFormat="1" ht="16.7" customHeight="1" x14ac:dyDescent="0.2">
      <c r="A27" s="7"/>
      <c r="B27" s="7"/>
      <c r="C27" s="6" t="s">
        <v>296</v>
      </c>
      <c r="D27" s="11">
        <v>154</v>
      </c>
      <c r="E27" s="11">
        <v>10</v>
      </c>
      <c r="F27" s="11">
        <v>66</v>
      </c>
      <c r="G27" s="11">
        <v>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88</v>
      </c>
      <c r="Q27" s="11">
        <v>7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</row>
    <row r="28" spans="1:29" customFormat="1" ht="16.7" customHeight="1" x14ac:dyDescent="0.2">
      <c r="A28" s="7"/>
      <c r="B28" s="7"/>
      <c r="C28" s="6" t="s">
        <v>461</v>
      </c>
      <c r="D28" s="11">
        <v>444</v>
      </c>
      <c r="E28" s="11">
        <v>32</v>
      </c>
      <c r="F28" s="11">
        <v>112</v>
      </c>
      <c r="G28" s="11">
        <v>7</v>
      </c>
      <c r="H28" s="11">
        <v>29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58</v>
      </c>
      <c r="O28" s="11">
        <v>5</v>
      </c>
      <c r="P28" s="11">
        <v>39</v>
      </c>
      <c r="Q28" s="11">
        <v>3</v>
      </c>
      <c r="R28" s="11">
        <v>0</v>
      </c>
      <c r="S28" s="11">
        <v>0</v>
      </c>
      <c r="T28" s="11">
        <v>56</v>
      </c>
      <c r="U28" s="11">
        <v>3</v>
      </c>
      <c r="V28" s="11">
        <v>13</v>
      </c>
      <c r="W28" s="11">
        <v>1</v>
      </c>
      <c r="X28" s="11">
        <v>37</v>
      </c>
      <c r="Y28" s="11">
        <v>4</v>
      </c>
      <c r="Z28" s="11">
        <v>74</v>
      </c>
      <c r="AA28" s="11">
        <v>6</v>
      </c>
      <c r="AB28" s="11">
        <v>26</v>
      </c>
      <c r="AC28" s="11">
        <v>2</v>
      </c>
    </row>
    <row r="29" spans="1:29" customFormat="1" ht="16.7" customHeight="1" x14ac:dyDescent="0.2">
      <c r="A29" s="7"/>
      <c r="B29" s="7"/>
      <c r="C29" s="6" t="s">
        <v>33</v>
      </c>
      <c r="D29" s="11">
        <v>1126</v>
      </c>
      <c r="E29" s="11">
        <v>57</v>
      </c>
      <c r="F29" s="11">
        <v>81</v>
      </c>
      <c r="G29" s="11">
        <v>6</v>
      </c>
      <c r="H29" s="11">
        <v>179</v>
      </c>
      <c r="I29" s="11">
        <v>8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72</v>
      </c>
      <c r="U29" s="11">
        <v>4</v>
      </c>
      <c r="V29" s="11">
        <v>27</v>
      </c>
      <c r="W29" s="11">
        <v>2</v>
      </c>
      <c r="X29" s="11">
        <v>599</v>
      </c>
      <c r="Y29" s="11">
        <v>28</v>
      </c>
      <c r="Z29" s="11">
        <v>48</v>
      </c>
      <c r="AA29" s="11">
        <v>3</v>
      </c>
      <c r="AB29" s="11">
        <v>120</v>
      </c>
      <c r="AC29" s="11">
        <v>6</v>
      </c>
    </row>
    <row r="30" spans="1:29" customFormat="1" ht="16.7" customHeight="1" x14ac:dyDescent="0.2">
      <c r="A30" s="7"/>
      <c r="B30" s="8"/>
      <c r="C30" s="6" t="s">
        <v>134</v>
      </c>
      <c r="D30" s="11">
        <v>418</v>
      </c>
      <c r="E30" s="11">
        <v>31</v>
      </c>
      <c r="F30" s="11">
        <v>1</v>
      </c>
      <c r="G30" s="11">
        <v>1</v>
      </c>
      <c r="H30" s="11">
        <v>0</v>
      </c>
      <c r="I30" s="11">
        <v>0</v>
      </c>
      <c r="J30" s="11">
        <v>99</v>
      </c>
      <c r="K30" s="11">
        <v>5</v>
      </c>
      <c r="L30" s="11">
        <v>0</v>
      </c>
      <c r="M30" s="11">
        <v>0</v>
      </c>
      <c r="N30" s="11">
        <v>0</v>
      </c>
      <c r="O30" s="11">
        <v>0</v>
      </c>
      <c r="P30" s="11">
        <v>4</v>
      </c>
      <c r="Q30" s="11">
        <v>1</v>
      </c>
      <c r="R30" s="11">
        <v>2</v>
      </c>
      <c r="S30" s="11">
        <v>1</v>
      </c>
      <c r="T30" s="11">
        <v>4</v>
      </c>
      <c r="U30" s="11">
        <v>1</v>
      </c>
      <c r="V30" s="11">
        <v>11</v>
      </c>
      <c r="W30" s="11">
        <v>1</v>
      </c>
      <c r="X30" s="11">
        <v>60</v>
      </c>
      <c r="Y30" s="11">
        <v>7</v>
      </c>
      <c r="Z30" s="11">
        <v>177</v>
      </c>
      <c r="AA30" s="11">
        <v>12</v>
      </c>
      <c r="AB30" s="11">
        <v>60</v>
      </c>
      <c r="AC30" s="11">
        <v>2</v>
      </c>
    </row>
    <row r="31" spans="1:29" customFormat="1" ht="16.7" customHeight="1" x14ac:dyDescent="0.2">
      <c r="A31" s="7"/>
      <c r="B31" s="5" t="s">
        <v>34</v>
      </c>
      <c r="C31" s="6" t="s">
        <v>615</v>
      </c>
      <c r="D31" s="11">
        <v>10920</v>
      </c>
      <c r="E31" s="11">
        <v>3215</v>
      </c>
      <c r="F31" s="11">
        <v>0</v>
      </c>
      <c r="G31" s="11">
        <v>0</v>
      </c>
      <c r="H31" s="11">
        <v>0</v>
      </c>
      <c r="I31" s="11">
        <v>0</v>
      </c>
      <c r="J31" s="11">
        <v>10920</v>
      </c>
      <c r="K31" s="11">
        <v>3215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</row>
    <row r="32" spans="1:29" customFormat="1" ht="16.7" customHeight="1" x14ac:dyDescent="0.2">
      <c r="A32" s="7"/>
      <c r="B32" s="7"/>
      <c r="C32" s="6" t="s">
        <v>135</v>
      </c>
      <c r="D32" s="11">
        <v>9300</v>
      </c>
      <c r="E32" s="11">
        <v>500</v>
      </c>
      <c r="F32" s="11">
        <v>0</v>
      </c>
      <c r="G32" s="11">
        <v>0</v>
      </c>
      <c r="H32" s="11">
        <v>9300</v>
      </c>
      <c r="I32" s="11">
        <v>500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</row>
    <row r="33" spans="1:29" customFormat="1" ht="16.7" customHeight="1" x14ac:dyDescent="0.2">
      <c r="A33" s="7"/>
      <c r="B33" s="8"/>
      <c r="C33" s="6" t="s">
        <v>393</v>
      </c>
      <c r="D33" s="11">
        <v>2180</v>
      </c>
      <c r="E33" s="11">
        <v>143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2180</v>
      </c>
      <c r="U33" s="11">
        <v>143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</row>
    <row r="34" spans="1:29" customFormat="1" ht="16.7" customHeight="1" x14ac:dyDescent="0.2">
      <c r="A34" s="7"/>
      <c r="B34" s="5" t="s">
        <v>35</v>
      </c>
      <c r="C34" s="6" t="s">
        <v>36</v>
      </c>
      <c r="D34" s="11">
        <v>6948</v>
      </c>
      <c r="E34" s="11">
        <v>404</v>
      </c>
      <c r="F34" s="11">
        <v>635</v>
      </c>
      <c r="G34" s="11">
        <v>30</v>
      </c>
      <c r="H34" s="11">
        <v>789</v>
      </c>
      <c r="I34" s="11">
        <v>33</v>
      </c>
      <c r="J34" s="11">
        <v>684</v>
      </c>
      <c r="K34" s="11">
        <v>43</v>
      </c>
      <c r="L34" s="11">
        <v>522</v>
      </c>
      <c r="M34" s="11">
        <v>26</v>
      </c>
      <c r="N34" s="11">
        <v>235</v>
      </c>
      <c r="O34" s="11">
        <v>10</v>
      </c>
      <c r="P34" s="11">
        <v>1000</v>
      </c>
      <c r="Q34" s="11">
        <v>71</v>
      </c>
      <c r="R34" s="11">
        <v>79</v>
      </c>
      <c r="S34" s="11">
        <v>5</v>
      </c>
      <c r="T34" s="11">
        <v>1150</v>
      </c>
      <c r="U34" s="11">
        <v>63</v>
      </c>
      <c r="V34" s="11">
        <v>120</v>
      </c>
      <c r="W34" s="11">
        <v>7</v>
      </c>
      <c r="X34" s="11">
        <v>858</v>
      </c>
      <c r="Y34" s="11">
        <v>47</v>
      </c>
      <c r="Z34" s="11">
        <v>227</v>
      </c>
      <c r="AA34" s="11">
        <v>19</v>
      </c>
      <c r="AB34" s="11">
        <v>649</v>
      </c>
      <c r="AC34" s="11">
        <v>50</v>
      </c>
    </row>
    <row r="35" spans="1:29" customFormat="1" ht="16.7" customHeight="1" x14ac:dyDescent="0.2">
      <c r="A35" s="7"/>
      <c r="B35" s="7"/>
      <c r="C35" s="6" t="s">
        <v>298</v>
      </c>
      <c r="D35" s="11">
        <v>19196</v>
      </c>
      <c r="E35" s="11">
        <v>1150</v>
      </c>
      <c r="F35" s="11">
        <v>2418</v>
      </c>
      <c r="G35" s="11">
        <v>144</v>
      </c>
      <c r="H35" s="11">
        <v>0</v>
      </c>
      <c r="I35" s="11">
        <v>0</v>
      </c>
      <c r="J35" s="11">
        <v>1338</v>
      </c>
      <c r="K35" s="11">
        <v>75</v>
      </c>
      <c r="L35" s="11">
        <v>1590</v>
      </c>
      <c r="M35" s="11">
        <v>80</v>
      </c>
      <c r="N35" s="11">
        <v>1409</v>
      </c>
      <c r="O35" s="11">
        <v>92</v>
      </c>
      <c r="P35" s="11">
        <v>948</v>
      </c>
      <c r="Q35" s="11">
        <v>68</v>
      </c>
      <c r="R35" s="11">
        <v>927</v>
      </c>
      <c r="S35" s="11">
        <v>56</v>
      </c>
      <c r="T35" s="11">
        <v>333</v>
      </c>
      <c r="U35" s="11">
        <v>18</v>
      </c>
      <c r="V35" s="11">
        <v>1227</v>
      </c>
      <c r="W35" s="11">
        <v>82</v>
      </c>
      <c r="X35" s="11">
        <v>3899</v>
      </c>
      <c r="Y35" s="11">
        <v>217</v>
      </c>
      <c r="Z35" s="11">
        <v>2328</v>
      </c>
      <c r="AA35" s="11">
        <v>158</v>
      </c>
      <c r="AB35" s="11">
        <v>2779</v>
      </c>
      <c r="AC35" s="11">
        <v>160</v>
      </c>
    </row>
    <row r="36" spans="1:29" customFormat="1" ht="16.7" customHeight="1" x14ac:dyDescent="0.2">
      <c r="A36" s="7"/>
      <c r="B36" s="8"/>
      <c r="C36" s="6" t="s">
        <v>37</v>
      </c>
      <c r="D36" s="11">
        <v>933</v>
      </c>
      <c r="E36" s="11">
        <v>55</v>
      </c>
      <c r="F36" s="11">
        <v>35</v>
      </c>
      <c r="G36" s="11">
        <v>2</v>
      </c>
      <c r="H36" s="11">
        <v>12</v>
      </c>
      <c r="I36" s="11">
        <v>2</v>
      </c>
      <c r="J36" s="11">
        <v>617</v>
      </c>
      <c r="K36" s="11">
        <v>31</v>
      </c>
      <c r="L36" s="11">
        <v>32</v>
      </c>
      <c r="M36" s="11">
        <v>2</v>
      </c>
      <c r="N36" s="11">
        <v>36</v>
      </c>
      <c r="O36" s="11">
        <v>3</v>
      </c>
      <c r="P36" s="11">
        <v>0</v>
      </c>
      <c r="Q36" s="11">
        <v>0</v>
      </c>
      <c r="R36" s="11">
        <v>80</v>
      </c>
      <c r="S36" s="11">
        <v>7</v>
      </c>
      <c r="T36" s="11">
        <v>63</v>
      </c>
      <c r="U36" s="11">
        <v>4</v>
      </c>
      <c r="V36" s="11">
        <v>0</v>
      </c>
      <c r="W36" s="11">
        <v>0</v>
      </c>
      <c r="X36" s="11">
        <v>7</v>
      </c>
      <c r="Y36" s="11">
        <v>1</v>
      </c>
      <c r="Z36" s="11">
        <v>18</v>
      </c>
      <c r="AA36" s="11">
        <v>2</v>
      </c>
      <c r="AB36" s="11">
        <v>33</v>
      </c>
      <c r="AC36" s="11">
        <v>1</v>
      </c>
    </row>
    <row r="37" spans="1:29" customFormat="1" ht="16.7" customHeight="1" x14ac:dyDescent="0.2">
      <c r="A37" s="7"/>
      <c r="B37" s="5" t="s">
        <v>38</v>
      </c>
      <c r="C37" s="6" t="s">
        <v>616</v>
      </c>
      <c r="D37" s="11">
        <v>219549</v>
      </c>
      <c r="E37" s="11">
        <v>17836</v>
      </c>
      <c r="F37" s="11">
        <v>0</v>
      </c>
      <c r="G37" s="11">
        <v>0</v>
      </c>
      <c r="H37" s="11">
        <v>0</v>
      </c>
      <c r="I37" s="11">
        <v>0</v>
      </c>
      <c r="J37" s="11">
        <v>12268</v>
      </c>
      <c r="K37" s="11">
        <v>625</v>
      </c>
      <c r="L37" s="11">
        <v>0</v>
      </c>
      <c r="M37" s="11">
        <v>0</v>
      </c>
      <c r="N37" s="11">
        <v>36311</v>
      </c>
      <c r="O37" s="11">
        <v>2881</v>
      </c>
      <c r="P37" s="11">
        <v>13771</v>
      </c>
      <c r="Q37" s="11">
        <v>1816</v>
      </c>
      <c r="R37" s="11">
        <v>12268</v>
      </c>
      <c r="S37" s="11">
        <v>721</v>
      </c>
      <c r="T37" s="11">
        <v>0</v>
      </c>
      <c r="U37" s="11">
        <v>0</v>
      </c>
      <c r="V37" s="11">
        <v>0</v>
      </c>
      <c r="W37" s="11">
        <v>0</v>
      </c>
      <c r="X37" s="11">
        <v>60272</v>
      </c>
      <c r="Y37" s="11">
        <v>5003</v>
      </c>
      <c r="Z37" s="11">
        <v>73915</v>
      </c>
      <c r="AA37" s="11">
        <v>6042</v>
      </c>
      <c r="AB37" s="11">
        <v>10744</v>
      </c>
      <c r="AC37" s="11">
        <v>748</v>
      </c>
    </row>
    <row r="38" spans="1:29" customFormat="1" ht="16.7" customHeight="1" x14ac:dyDescent="0.2">
      <c r="A38" s="7"/>
      <c r="B38" s="7"/>
      <c r="C38" s="6" t="s">
        <v>39</v>
      </c>
      <c r="D38" s="11">
        <v>1480</v>
      </c>
      <c r="E38" s="11">
        <v>70</v>
      </c>
      <c r="F38" s="11">
        <v>1282</v>
      </c>
      <c r="G38" s="11">
        <v>61</v>
      </c>
      <c r="H38" s="11">
        <v>198</v>
      </c>
      <c r="I38" s="11">
        <v>9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</row>
    <row r="39" spans="1:29" customFormat="1" ht="16.7" customHeight="1" x14ac:dyDescent="0.2">
      <c r="A39" s="7"/>
      <c r="B39" s="7"/>
      <c r="C39" s="6" t="s">
        <v>40</v>
      </c>
      <c r="D39" s="11">
        <v>2269651</v>
      </c>
      <c r="E39" s="11">
        <v>154832</v>
      </c>
      <c r="F39" s="11">
        <v>53778</v>
      </c>
      <c r="G39" s="11">
        <v>3408</v>
      </c>
      <c r="H39" s="11">
        <v>44190</v>
      </c>
      <c r="I39" s="11">
        <v>3352</v>
      </c>
      <c r="J39" s="11">
        <v>484530</v>
      </c>
      <c r="K39" s="11">
        <v>27020</v>
      </c>
      <c r="L39" s="11">
        <v>82519</v>
      </c>
      <c r="M39" s="11">
        <v>4814</v>
      </c>
      <c r="N39" s="11">
        <v>158106</v>
      </c>
      <c r="O39" s="11">
        <v>11918</v>
      </c>
      <c r="P39" s="11">
        <v>266159</v>
      </c>
      <c r="Q39" s="11">
        <v>20433</v>
      </c>
      <c r="R39" s="11">
        <v>257438</v>
      </c>
      <c r="S39" s="11">
        <v>18664</v>
      </c>
      <c r="T39" s="11">
        <v>117635</v>
      </c>
      <c r="U39" s="11">
        <v>7062</v>
      </c>
      <c r="V39" s="11">
        <v>297578</v>
      </c>
      <c r="W39" s="11">
        <v>22423</v>
      </c>
      <c r="X39" s="11">
        <v>188096</v>
      </c>
      <c r="Y39" s="11">
        <v>12944</v>
      </c>
      <c r="Z39" s="11">
        <v>291175</v>
      </c>
      <c r="AA39" s="11">
        <v>20898</v>
      </c>
      <c r="AB39" s="11">
        <v>28447</v>
      </c>
      <c r="AC39" s="11">
        <v>1896</v>
      </c>
    </row>
    <row r="40" spans="1:29" customFormat="1" ht="16.7" customHeight="1" x14ac:dyDescent="0.2">
      <c r="A40" s="7"/>
      <c r="B40" s="7"/>
      <c r="C40" s="6" t="s">
        <v>41</v>
      </c>
      <c r="D40" s="11">
        <v>107324</v>
      </c>
      <c r="E40" s="11">
        <v>6646</v>
      </c>
      <c r="F40" s="11">
        <v>18282</v>
      </c>
      <c r="G40" s="11">
        <v>1325</v>
      </c>
      <c r="H40" s="11">
        <v>0</v>
      </c>
      <c r="I40" s="11">
        <v>0</v>
      </c>
      <c r="J40" s="11">
        <v>3937</v>
      </c>
      <c r="K40" s="11">
        <v>221</v>
      </c>
      <c r="L40" s="11">
        <v>8642</v>
      </c>
      <c r="M40" s="11">
        <v>444</v>
      </c>
      <c r="N40" s="11">
        <v>16620</v>
      </c>
      <c r="O40" s="11">
        <v>1043</v>
      </c>
      <c r="P40" s="11">
        <v>3077</v>
      </c>
      <c r="Q40" s="11">
        <v>212</v>
      </c>
      <c r="R40" s="11">
        <v>10143</v>
      </c>
      <c r="S40" s="11">
        <v>671</v>
      </c>
      <c r="T40" s="11">
        <v>15399</v>
      </c>
      <c r="U40" s="11">
        <v>901</v>
      </c>
      <c r="V40" s="11">
        <v>2368</v>
      </c>
      <c r="W40" s="11">
        <v>146</v>
      </c>
      <c r="X40" s="11">
        <v>14018</v>
      </c>
      <c r="Y40" s="11">
        <v>908</v>
      </c>
      <c r="Z40" s="11">
        <v>5783</v>
      </c>
      <c r="AA40" s="11">
        <v>475</v>
      </c>
      <c r="AB40" s="11">
        <v>9055</v>
      </c>
      <c r="AC40" s="11">
        <v>300</v>
      </c>
    </row>
    <row r="41" spans="1:29" customFormat="1" ht="16.7" customHeight="1" x14ac:dyDescent="0.2">
      <c r="A41" s="7"/>
      <c r="B41" s="7"/>
      <c r="C41" s="6" t="s">
        <v>42</v>
      </c>
      <c r="D41" s="11">
        <v>304469</v>
      </c>
      <c r="E41" s="11">
        <v>19820</v>
      </c>
      <c r="F41" s="11">
        <v>21645</v>
      </c>
      <c r="G41" s="11">
        <v>1181</v>
      </c>
      <c r="H41" s="11">
        <v>8059</v>
      </c>
      <c r="I41" s="11">
        <v>346</v>
      </c>
      <c r="J41" s="11">
        <v>18962</v>
      </c>
      <c r="K41" s="11">
        <v>854</v>
      </c>
      <c r="L41" s="11">
        <v>69418</v>
      </c>
      <c r="M41" s="11">
        <v>4583</v>
      </c>
      <c r="N41" s="11">
        <v>46826</v>
      </c>
      <c r="O41" s="11">
        <v>2922</v>
      </c>
      <c r="P41" s="11">
        <v>10591</v>
      </c>
      <c r="Q41" s="11">
        <v>741</v>
      </c>
      <c r="R41" s="11">
        <v>29020</v>
      </c>
      <c r="S41" s="11">
        <v>1726</v>
      </c>
      <c r="T41" s="11">
        <v>2056</v>
      </c>
      <c r="U41" s="11">
        <v>110</v>
      </c>
      <c r="V41" s="11">
        <v>57652</v>
      </c>
      <c r="W41" s="11">
        <v>4421</v>
      </c>
      <c r="X41" s="11">
        <v>16162</v>
      </c>
      <c r="Y41" s="11">
        <v>1092</v>
      </c>
      <c r="Z41" s="11">
        <v>3567</v>
      </c>
      <c r="AA41" s="11">
        <v>301</v>
      </c>
      <c r="AB41" s="11">
        <v>20511</v>
      </c>
      <c r="AC41" s="11">
        <v>1543</v>
      </c>
    </row>
    <row r="42" spans="1:29" customFormat="1" ht="16.7" customHeight="1" x14ac:dyDescent="0.2">
      <c r="A42" s="7"/>
      <c r="B42" s="7"/>
      <c r="C42" s="6" t="s">
        <v>43</v>
      </c>
      <c r="D42" s="11">
        <v>132527</v>
      </c>
      <c r="E42" s="11">
        <v>7342</v>
      </c>
      <c r="F42" s="11">
        <v>11826</v>
      </c>
      <c r="G42" s="11">
        <v>572</v>
      </c>
      <c r="H42" s="11">
        <v>3411</v>
      </c>
      <c r="I42" s="11">
        <v>184</v>
      </c>
      <c r="J42" s="11">
        <v>16728</v>
      </c>
      <c r="K42" s="11">
        <v>897</v>
      </c>
      <c r="L42" s="11">
        <v>12179</v>
      </c>
      <c r="M42" s="11">
        <v>618</v>
      </c>
      <c r="N42" s="11">
        <v>9518</v>
      </c>
      <c r="O42" s="11">
        <v>494</v>
      </c>
      <c r="P42" s="11">
        <v>8272</v>
      </c>
      <c r="Q42" s="11">
        <v>555</v>
      </c>
      <c r="R42" s="11">
        <v>1239</v>
      </c>
      <c r="S42" s="11">
        <v>83</v>
      </c>
      <c r="T42" s="11">
        <v>6495</v>
      </c>
      <c r="U42" s="11">
        <v>380</v>
      </c>
      <c r="V42" s="11">
        <v>21677</v>
      </c>
      <c r="W42" s="11">
        <v>1403</v>
      </c>
      <c r="X42" s="11">
        <v>20938</v>
      </c>
      <c r="Y42" s="11">
        <v>1148</v>
      </c>
      <c r="Z42" s="11">
        <v>6865</v>
      </c>
      <c r="AA42" s="11">
        <v>456</v>
      </c>
      <c r="AB42" s="11">
        <v>13379</v>
      </c>
      <c r="AC42" s="11">
        <v>552</v>
      </c>
    </row>
    <row r="43" spans="1:29" customFormat="1" ht="16.7" customHeight="1" x14ac:dyDescent="0.2">
      <c r="A43" s="7"/>
      <c r="B43" s="7"/>
      <c r="C43" s="6" t="s">
        <v>44</v>
      </c>
      <c r="D43" s="11">
        <v>35827</v>
      </c>
      <c r="E43" s="11">
        <v>2255</v>
      </c>
      <c r="F43" s="11">
        <v>1568</v>
      </c>
      <c r="G43" s="11">
        <v>75</v>
      </c>
      <c r="H43" s="11">
        <v>751</v>
      </c>
      <c r="I43" s="11">
        <v>32</v>
      </c>
      <c r="J43" s="11">
        <v>1660</v>
      </c>
      <c r="K43" s="11">
        <v>78</v>
      </c>
      <c r="L43" s="11">
        <v>738</v>
      </c>
      <c r="M43" s="11">
        <v>44</v>
      </c>
      <c r="N43" s="11">
        <v>2452</v>
      </c>
      <c r="O43" s="11">
        <v>144</v>
      </c>
      <c r="P43" s="11">
        <v>559</v>
      </c>
      <c r="Q43" s="11">
        <v>39</v>
      </c>
      <c r="R43" s="11">
        <v>1617</v>
      </c>
      <c r="S43" s="11">
        <v>96</v>
      </c>
      <c r="T43" s="11">
        <v>6273</v>
      </c>
      <c r="U43" s="11">
        <v>463</v>
      </c>
      <c r="V43" s="11">
        <v>6230</v>
      </c>
      <c r="W43" s="11">
        <v>366</v>
      </c>
      <c r="X43" s="11">
        <v>2543</v>
      </c>
      <c r="Y43" s="11">
        <v>115</v>
      </c>
      <c r="Z43" s="11">
        <v>8612</v>
      </c>
      <c r="AA43" s="11">
        <v>613</v>
      </c>
      <c r="AB43" s="11">
        <v>2824</v>
      </c>
      <c r="AC43" s="11">
        <v>190</v>
      </c>
    </row>
    <row r="44" spans="1:29" customFormat="1" ht="16.7" customHeight="1" x14ac:dyDescent="0.2">
      <c r="A44" s="7"/>
      <c r="B44" s="7"/>
      <c r="C44" s="6" t="s">
        <v>45</v>
      </c>
      <c r="D44" s="11">
        <v>88056</v>
      </c>
      <c r="E44" s="11">
        <v>5332</v>
      </c>
      <c r="F44" s="11">
        <v>10892</v>
      </c>
      <c r="G44" s="11">
        <v>655</v>
      </c>
      <c r="H44" s="11">
        <v>5794</v>
      </c>
      <c r="I44" s="11">
        <v>266</v>
      </c>
      <c r="J44" s="11">
        <v>9974</v>
      </c>
      <c r="K44" s="11">
        <v>561</v>
      </c>
      <c r="L44" s="11">
        <v>16525</v>
      </c>
      <c r="M44" s="11">
        <v>1086</v>
      </c>
      <c r="N44" s="11">
        <v>5258</v>
      </c>
      <c r="O44" s="11">
        <v>379</v>
      </c>
      <c r="P44" s="11">
        <v>4648</v>
      </c>
      <c r="Q44" s="11">
        <v>336</v>
      </c>
      <c r="R44" s="11">
        <v>3236</v>
      </c>
      <c r="S44" s="11">
        <v>269</v>
      </c>
      <c r="T44" s="11">
        <v>4322</v>
      </c>
      <c r="U44" s="11">
        <v>257</v>
      </c>
      <c r="V44" s="11">
        <v>8999</v>
      </c>
      <c r="W44" s="11">
        <v>558</v>
      </c>
      <c r="X44" s="11">
        <v>3991</v>
      </c>
      <c r="Y44" s="11">
        <v>223</v>
      </c>
      <c r="Z44" s="11">
        <v>3676</v>
      </c>
      <c r="AA44" s="11">
        <v>251</v>
      </c>
      <c r="AB44" s="11">
        <v>10741</v>
      </c>
      <c r="AC44" s="11">
        <v>491</v>
      </c>
    </row>
    <row r="45" spans="1:29" customFormat="1" ht="16.7" customHeight="1" x14ac:dyDescent="0.2">
      <c r="A45" s="7"/>
      <c r="B45" s="7"/>
      <c r="C45" s="6" t="s">
        <v>839</v>
      </c>
      <c r="D45" s="11">
        <v>45000</v>
      </c>
      <c r="E45" s="11">
        <v>956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45000</v>
      </c>
      <c r="AC45" s="11">
        <v>956</v>
      </c>
    </row>
    <row r="46" spans="1:29" customFormat="1" ht="16.7" customHeight="1" x14ac:dyDescent="0.2">
      <c r="A46" s="7"/>
      <c r="B46" s="7"/>
      <c r="C46" s="6" t="s">
        <v>494</v>
      </c>
      <c r="D46" s="11">
        <v>2000</v>
      </c>
      <c r="E46" s="11">
        <v>35</v>
      </c>
      <c r="F46" s="11">
        <v>0</v>
      </c>
      <c r="G46" s="11">
        <v>0</v>
      </c>
      <c r="H46" s="11">
        <v>2000</v>
      </c>
      <c r="I46" s="11">
        <v>35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</row>
    <row r="47" spans="1:29" customFormat="1" ht="16.7" customHeight="1" x14ac:dyDescent="0.2">
      <c r="A47" s="7"/>
      <c r="B47" s="7"/>
      <c r="C47" s="6" t="s">
        <v>46</v>
      </c>
      <c r="D47" s="11">
        <v>14050</v>
      </c>
      <c r="E47" s="11">
        <v>687</v>
      </c>
      <c r="F47" s="11">
        <v>4749</v>
      </c>
      <c r="G47" s="11">
        <v>243</v>
      </c>
      <c r="H47" s="11">
        <v>103</v>
      </c>
      <c r="I47" s="11">
        <v>5</v>
      </c>
      <c r="J47" s="11">
        <v>502</v>
      </c>
      <c r="K47" s="11">
        <v>32</v>
      </c>
      <c r="L47" s="11">
        <v>4052</v>
      </c>
      <c r="M47" s="11">
        <v>208</v>
      </c>
      <c r="N47" s="11">
        <v>326</v>
      </c>
      <c r="O47" s="11">
        <v>24</v>
      </c>
      <c r="P47" s="11">
        <v>174</v>
      </c>
      <c r="Q47" s="11">
        <v>12</v>
      </c>
      <c r="R47" s="11">
        <v>0</v>
      </c>
      <c r="S47" s="11">
        <v>0</v>
      </c>
      <c r="T47" s="11">
        <v>510</v>
      </c>
      <c r="U47" s="11">
        <v>27</v>
      </c>
      <c r="V47" s="11">
        <v>339</v>
      </c>
      <c r="W47" s="11">
        <v>20</v>
      </c>
      <c r="X47" s="11">
        <v>705</v>
      </c>
      <c r="Y47" s="11">
        <v>28</v>
      </c>
      <c r="Z47" s="11">
        <v>520</v>
      </c>
      <c r="AA47" s="11">
        <v>31</v>
      </c>
      <c r="AB47" s="11">
        <v>2070</v>
      </c>
      <c r="AC47" s="11">
        <v>57</v>
      </c>
    </row>
    <row r="48" spans="1:29" customFormat="1" ht="16.7" customHeight="1" x14ac:dyDescent="0.2">
      <c r="A48" s="7"/>
      <c r="B48" s="7"/>
      <c r="C48" s="6" t="s">
        <v>899</v>
      </c>
      <c r="D48" s="11">
        <v>10</v>
      </c>
      <c r="E48" s="11">
        <v>1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10</v>
      </c>
      <c r="Y48" s="11">
        <v>1</v>
      </c>
      <c r="Z48" s="11">
        <v>0</v>
      </c>
      <c r="AA48" s="11">
        <v>0</v>
      </c>
      <c r="AB48" s="11">
        <v>0</v>
      </c>
      <c r="AC48" s="11">
        <v>0</v>
      </c>
    </row>
    <row r="49" spans="1:29" customFormat="1" ht="16.7" customHeight="1" x14ac:dyDescent="0.2">
      <c r="A49" s="7"/>
      <c r="B49" s="7"/>
      <c r="C49" s="6" t="s">
        <v>372</v>
      </c>
      <c r="D49" s="11">
        <v>580</v>
      </c>
      <c r="E49" s="11">
        <v>27</v>
      </c>
      <c r="F49" s="11">
        <v>580</v>
      </c>
      <c r="G49" s="11">
        <v>27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</row>
    <row r="50" spans="1:29" customFormat="1" ht="16.7" customHeight="1" x14ac:dyDescent="0.2">
      <c r="A50" s="7"/>
      <c r="B50" s="8"/>
      <c r="C50" s="6" t="s">
        <v>71</v>
      </c>
      <c r="D50" s="11">
        <v>1726</v>
      </c>
      <c r="E50" s="11">
        <v>85</v>
      </c>
      <c r="F50" s="11">
        <v>1726</v>
      </c>
      <c r="G50" s="11">
        <v>85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</row>
    <row r="51" spans="1:29" customFormat="1" ht="16.7" customHeight="1" x14ac:dyDescent="0.2">
      <c r="A51" s="7"/>
      <c r="B51" s="5" t="s">
        <v>47</v>
      </c>
      <c r="C51" s="6" t="s">
        <v>943</v>
      </c>
      <c r="D51" s="11">
        <v>113016</v>
      </c>
      <c r="E51" s="11">
        <v>119016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113016</v>
      </c>
      <c r="AC51" s="11">
        <v>119016</v>
      </c>
    </row>
    <row r="52" spans="1:29" customFormat="1" ht="16.7" customHeight="1" x14ac:dyDescent="0.2">
      <c r="A52" s="7"/>
      <c r="B52" s="7"/>
      <c r="C52" s="6" t="s">
        <v>373</v>
      </c>
      <c r="D52" s="11">
        <v>36496</v>
      </c>
      <c r="E52" s="11">
        <v>846</v>
      </c>
      <c r="F52" s="11">
        <v>2069</v>
      </c>
      <c r="G52" s="11">
        <v>171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18910</v>
      </c>
      <c r="Q52" s="11">
        <v>300</v>
      </c>
      <c r="R52" s="11">
        <v>4147</v>
      </c>
      <c r="S52" s="11">
        <v>83</v>
      </c>
      <c r="T52" s="11">
        <v>11370</v>
      </c>
      <c r="U52" s="11">
        <v>292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</row>
    <row r="53" spans="1:29" customFormat="1" ht="16.7" customHeight="1" x14ac:dyDescent="0.2">
      <c r="A53" s="7"/>
      <c r="B53" s="7"/>
      <c r="C53" s="6" t="s">
        <v>686</v>
      </c>
      <c r="D53" s="11">
        <v>25905</v>
      </c>
      <c r="E53" s="11">
        <v>4511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12651</v>
      </c>
      <c r="M53" s="11">
        <v>1770</v>
      </c>
      <c r="N53" s="11">
        <v>13254</v>
      </c>
      <c r="O53" s="11">
        <v>2741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</row>
    <row r="54" spans="1:29" customFormat="1" ht="16.7" customHeight="1" x14ac:dyDescent="0.2">
      <c r="A54" s="7"/>
      <c r="B54" s="7"/>
      <c r="C54" s="6" t="s">
        <v>374</v>
      </c>
      <c r="D54" s="11">
        <v>127242</v>
      </c>
      <c r="E54" s="11">
        <v>15019</v>
      </c>
      <c r="F54" s="11">
        <v>11784</v>
      </c>
      <c r="G54" s="11">
        <v>2494</v>
      </c>
      <c r="H54" s="11">
        <v>2215</v>
      </c>
      <c r="I54" s="11">
        <v>52</v>
      </c>
      <c r="J54" s="11">
        <v>1120</v>
      </c>
      <c r="K54" s="11">
        <v>27</v>
      </c>
      <c r="L54" s="11">
        <v>21890</v>
      </c>
      <c r="M54" s="11">
        <v>3061</v>
      </c>
      <c r="N54" s="11">
        <v>751</v>
      </c>
      <c r="O54" s="11">
        <v>155</v>
      </c>
      <c r="P54" s="11">
        <v>5010</v>
      </c>
      <c r="Q54" s="11">
        <v>1204</v>
      </c>
      <c r="R54" s="11">
        <v>0</v>
      </c>
      <c r="S54" s="11">
        <v>0</v>
      </c>
      <c r="T54" s="11">
        <v>34112</v>
      </c>
      <c r="U54" s="11">
        <v>1598</v>
      </c>
      <c r="V54" s="11">
        <v>0</v>
      </c>
      <c r="W54" s="11">
        <v>0</v>
      </c>
      <c r="X54" s="11">
        <v>24617</v>
      </c>
      <c r="Y54" s="11">
        <v>1831</v>
      </c>
      <c r="Z54" s="11">
        <v>1249</v>
      </c>
      <c r="AA54" s="11">
        <v>55</v>
      </c>
      <c r="AB54" s="11">
        <v>24494</v>
      </c>
      <c r="AC54" s="11">
        <v>4542</v>
      </c>
    </row>
    <row r="55" spans="1:29" customFormat="1" ht="16.7" customHeight="1" x14ac:dyDescent="0.2">
      <c r="A55" s="7"/>
      <c r="B55" s="7"/>
      <c r="C55" s="6" t="s">
        <v>48</v>
      </c>
      <c r="D55" s="11">
        <v>434295</v>
      </c>
      <c r="E55" s="11">
        <v>109676</v>
      </c>
      <c r="F55" s="11">
        <v>24723</v>
      </c>
      <c r="G55" s="11">
        <v>5729</v>
      </c>
      <c r="H55" s="11">
        <v>30489</v>
      </c>
      <c r="I55" s="11">
        <v>7921</v>
      </c>
      <c r="J55" s="11">
        <v>0</v>
      </c>
      <c r="K55" s="11">
        <v>0</v>
      </c>
      <c r="L55" s="11">
        <v>45246</v>
      </c>
      <c r="M55" s="11">
        <v>11082</v>
      </c>
      <c r="N55" s="11">
        <v>157252</v>
      </c>
      <c r="O55" s="11">
        <v>51878</v>
      </c>
      <c r="P55" s="11">
        <v>31279</v>
      </c>
      <c r="Q55" s="11">
        <v>7517</v>
      </c>
      <c r="R55" s="11">
        <v>32957</v>
      </c>
      <c r="S55" s="11">
        <v>9027</v>
      </c>
      <c r="T55" s="11">
        <v>28025</v>
      </c>
      <c r="U55" s="11">
        <v>1313</v>
      </c>
      <c r="V55" s="11">
        <v>0</v>
      </c>
      <c r="W55" s="11">
        <v>0</v>
      </c>
      <c r="X55" s="11">
        <v>41907</v>
      </c>
      <c r="Y55" s="11">
        <v>7343</v>
      </c>
      <c r="Z55" s="11">
        <v>0</v>
      </c>
      <c r="AA55" s="11">
        <v>0</v>
      </c>
      <c r="AB55" s="11">
        <v>42417</v>
      </c>
      <c r="AC55" s="11">
        <v>7866</v>
      </c>
    </row>
    <row r="56" spans="1:29" customFormat="1" ht="16.7" customHeight="1" x14ac:dyDescent="0.2">
      <c r="A56" s="7"/>
      <c r="B56" s="8"/>
      <c r="C56" s="6" t="s">
        <v>150</v>
      </c>
      <c r="D56" s="11">
        <v>60</v>
      </c>
      <c r="E56" s="11">
        <v>3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60</v>
      </c>
      <c r="W56" s="11">
        <v>3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</row>
    <row r="57" spans="1:29" customFormat="1" ht="16.7" customHeight="1" x14ac:dyDescent="0.2">
      <c r="A57" s="7"/>
      <c r="B57" s="5" t="s">
        <v>154</v>
      </c>
      <c r="C57" s="6" t="s">
        <v>687</v>
      </c>
      <c r="D57" s="11">
        <v>2118</v>
      </c>
      <c r="E57" s="11">
        <v>209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671</v>
      </c>
      <c r="M57" s="11">
        <v>78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760</v>
      </c>
      <c r="Y57" s="11">
        <v>28</v>
      </c>
      <c r="Z57" s="11">
        <v>0</v>
      </c>
      <c r="AA57" s="11">
        <v>0</v>
      </c>
      <c r="AB57" s="11">
        <v>687</v>
      </c>
      <c r="AC57" s="11">
        <v>103</v>
      </c>
    </row>
    <row r="58" spans="1:29" customFormat="1" ht="16.7" customHeight="1" x14ac:dyDescent="0.2">
      <c r="A58" s="7"/>
      <c r="B58" s="8"/>
      <c r="C58" s="6" t="s">
        <v>160</v>
      </c>
      <c r="D58" s="11">
        <v>53130</v>
      </c>
      <c r="E58" s="11">
        <v>4861</v>
      </c>
      <c r="F58" s="11">
        <v>0</v>
      </c>
      <c r="G58" s="11">
        <v>0</v>
      </c>
      <c r="H58" s="11">
        <v>11089</v>
      </c>
      <c r="I58" s="11">
        <v>497</v>
      </c>
      <c r="J58" s="11">
        <v>0</v>
      </c>
      <c r="K58" s="11">
        <v>0</v>
      </c>
      <c r="L58" s="11">
        <v>23437</v>
      </c>
      <c r="M58" s="11">
        <v>2739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10611</v>
      </c>
      <c r="Y58" s="11">
        <v>432</v>
      </c>
      <c r="Z58" s="11">
        <v>0</v>
      </c>
      <c r="AA58" s="11">
        <v>0</v>
      </c>
      <c r="AB58" s="11">
        <v>7993</v>
      </c>
      <c r="AC58" s="11">
        <v>1193</v>
      </c>
    </row>
    <row r="59" spans="1:29" customFormat="1" ht="16.7" customHeight="1" x14ac:dyDescent="0.2">
      <c r="A59" s="7"/>
      <c r="B59" s="5" t="s">
        <v>49</v>
      </c>
      <c r="C59" s="6" t="s">
        <v>50</v>
      </c>
      <c r="D59" s="11">
        <v>168882</v>
      </c>
      <c r="E59" s="11">
        <v>12499</v>
      </c>
      <c r="F59" s="11">
        <v>8426</v>
      </c>
      <c r="G59" s="11">
        <v>493</v>
      </c>
      <c r="H59" s="11">
        <v>2173</v>
      </c>
      <c r="I59" s="11">
        <v>93</v>
      </c>
      <c r="J59" s="11">
        <v>2275</v>
      </c>
      <c r="K59" s="11">
        <v>113</v>
      </c>
      <c r="L59" s="11">
        <v>18532</v>
      </c>
      <c r="M59" s="11">
        <v>1458</v>
      </c>
      <c r="N59" s="11">
        <v>13038</v>
      </c>
      <c r="O59" s="11">
        <v>946</v>
      </c>
      <c r="P59" s="11">
        <v>17005</v>
      </c>
      <c r="Q59" s="11">
        <v>1134</v>
      </c>
      <c r="R59" s="11">
        <v>20422</v>
      </c>
      <c r="S59" s="11">
        <v>1760</v>
      </c>
      <c r="T59" s="11">
        <v>17362</v>
      </c>
      <c r="U59" s="11">
        <v>1006</v>
      </c>
      <c r="V59" s="11">
        <v>13806</v>
      </c>
      <c r="W59" s="11">
        <v>905</v>
      </c>
      <c r="X59" s="11">
        <v>25921</v>
      </c>
      <c r="Y59" s="11">
        <v>2291</v>
      </c>
      <c r="Z59" s="11">
        <v>4356</v>
      </c>
      <c r="AA59" s="11">
        <v>330</v>
      </c>
      <c r="AB59" s="11">
        <v>25566</v>
      </c>
      <c r="AC59" s="11">
        <v>1970</v>
      </c>
    </row>
    <row r="60" spans="1:29" customFormat="1" ht="16.7" customHeight="1" x14ac:dyDescent="0.2">
      <c r="A60" s="7"/>
      <c r="B60" s="7"/>
      <c r="C60" s="6" t="s">
        <v>582</v>
      </c>
      <c r="D60" s="11">
        <v>910</v>
      </c>
      <c r="E60" s="11">
        <v>46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150</v>
      </c>
      <c r="S60" s="11">
        <v>9</v>
      </c>
      <c r="T60" s="11">
        <v>450</v>
      </c>
      <c r="U60" s="11">
        <v>24</v>
      </c>
      <c r="V60" s="11">
        <v>0</v>
      </c>
      <c r="W60" s="11">
        <v>0</v>
      </c>
      <c r="X60" s="11">
        <v>300</v>
      </c>
      <c r="Y60" s="11">
        <v>12</v>
      </c>
      <c r="Z60" s="11">
        <v>10</v>
      </c>
      <c r="AA60" s="11">
        <v>1</v>
      </c>
      <c r="AB60" s="11">
        <v>0</v>
      </c>
      <c r="AC60" s="11">
        <v>0</v>
      </c>
    </row>
    <row r="61" spans="1:29" customFormat="1" ht="16.7" customHeight="1" x14ac:dyDescent="0.2">
      <c r="A61" s="7"/>
      <c r="B61" s="8"/>
      <c r="C61" s="6" t="s">
        <v>51</v>
      </c>
      <c r="D61" s="11">
        <v>657</v>
      </c>
      <c r="E61" s="11">
        <v>35</v>
      </c>
      <c r="F61" s="11">
        <v>72</v>
      </c>
      <c r="G61" s="11">
        <v>3</v>
      </c>
      <c r="H61" s="11">
        <v>142</v>
      </c>
      <c r="I61" s="11">
        <v>7</v>
      </c>
      <c r="J61" s="11">
        <v>0</v>
      </c>
      <c r="K61" s="11">
        <v>0</v>
      </c>
      <c r="L61" s="11">
        <v>74</v>
      </c>
      <c r="M61" s="11">
        <v>4</v>
      </c>
      <c r="N61" s="11">
        <v>0</v>
      </c>
      <c r="O61" s="11">
        <v>0</v>
      </c>
      <c r="P61" s="11">
        <v>0</v>
      </c>
      <c r="Q61" s="11">
        <v>0</v>
      </c>
      <c r="R61" s="11">
        <v>34</v>
      </c>
      <c r="S61" s="11">
        <v>2</v>
      </c>
      <c r="T61" s="11">
        <v>0</v>
      </c>
      <c r="U61" s="11">
        <v>0</v>
      </c>
      <c r="V61" s="11">
        <v>335</v>
      </c>
      <c r="W61" s="11">
        <v>19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</row>
    <row r="62" spans="1:29" customFormat="1" ht="16.7" customHeight="1" x14ac:dyDescent="0.2">
      <c r="A62" s="7"/>
      <c r="B62" s="6" t="s">
        <v>170</v>
      </c>
      <c r="C62" s="6" t="s">
        <v>251</v>
      </c>
      <c r="D62" s="11">
        <v>241</v>
      </c>
      <c r="E62" s="11">
        <v>13</v>
      </c>
      <c r="F62" s="11">
        <v>0</v>
      </c>
      <c r="G62" s="11">
        <v>0</v>
      </c>
      <c r="H62" s="11">
        <v>9</v>
      </c>
      <c r="I62" s="11">
        <v>1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116</v>
      </c>
      <c r="S62" s="11">
        <v>7</v>
      </c>
      <c r="T62" s="11">
        <v>0</v>
      </c>
      <c r="U62" s="11">
        <v>0</v>
      </c>
      <c r="V62" s="11">
        <v>0</v>
      </c>
      <c r="W62" s="11">
        <v>0</v>
      </c>
      <c r="X62" s="11">
        <v>116</v>
      </c>
      <c r="Y62" s="11">
        <v>5</v>
      </c>
      <c r="Z62" s="11">
        <v>0</v>
      </c>
      <c r="AA62" s="11">
        <v>0</v>
      </c>
      <c r="AB62" s="11">
        <v>0</v>
      </c>
      <c r="AC62" s="11">
        <v>0</v>
      </c>
    </row>
    <row r="63" spans="1:29" customFormat="1" ht="16.7" customHeight="1" x14ac:dyDescent="0.2">
      <c r="A63" s="7"/>
      <c r="B63" s="6" t="s">
        <v>257</v>
      </c>
      <c r="C63" s="6" t="s">
        <v>412</v>
      </c>
      <c r="D63" s="11">
        <v>30346</v>
      </c>
      <c r="E63" s="11">
        <v>451</v>
      </c>
      <c r="F63" s="11">
        <v>7165</v>
      </c>
      <c r="G63" s="11">
        <v>113</v>
      </c>
      <c r="H63" s="11">
        <v>0</v>
      </c>
      <c r="I63" s="11">
        <v>0</v>
      </c>
      <c r="J63" s="11">
        <v>7151</v>
      </c>
      <c r="K63" s="11">
        <v>112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7918</v>
      </c>
      <c r="S63" s="11">
        <v>113</v>
      </c>
      <c r="T63" s="11">
        <v>0</v>
      </c>
      <c r="U63" s="11">
        <v>0</v>
      </c>
      <c r="V63" s="11">
        <v>8112</v>
      </c>
      <c r="W63" s="11">
        <v>113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</row>
    <row r="64" spans="1:29" customFormat="1" ht="16.7" customHeight="1" x14ac:dyDescent="0.2">
      <c r="A64" s="7"/>
      <c r="B64" s="5" t="s">
        <v>52</v>
      </c>
      <c r="C64" s="6" t="s">
        <v>53</v>
      </c>
      <c r="D64" s="11">
        <v>548015</v>
      </c>
      <c r="E64" s="11">
        <v>116896</v>
      </c>
      <c r="F64" s="11">
        <v>58915</v>
      </c>
      <c r="G64" s="11">
        <v>14160</v>
      </c>
      <c r="H64" s="11">
        <v>34136</v>
      </c>
      <c r="I64" s="11">
        <v>9192</v>
      </c>
      <c r="J64" s="11">
        <v>47834</v>
      </c>
      <c r="K64" s="11">
        <v>10671</v>
      </c>
      <c r="L64" s="11">
        <v>49668</v>
      </c>
      <c r="M64" s="11">
        <v>11946</v>
      </c>
      <c r="N64" s="11">
        <v>59577</v>
      </c>
      <c r="O64" s="11">
        <v>13465</v>
      </c>
      <c r="P64" s="11">
        <v>30312</v>
      </c>
      <c r="Q64" s="11">
        <v>9886</v>
      </c>
      <c r="R64" s="11">
        <v>37852</v>
      </c>
      <c r="S64" s="11">
        <v>7606</v>
      </c>
      <c r="T64" s="11">
        <v>61385</v>
      </c>
      <c r="U64" s="11">
        <v>7900</v>
      </c>
      <c r="V64" s="11">
        <v>47972</v>
      </c>
      <c r="W64" s="11">
        <v>10568</v>
      </c>
      <c r="X64" s="11">
        <v>92297</v>
      </c>
      <c r="Y64" s="11">
        <v>15083</v>
      </c>
      <c r="Z64" s="11">
        <v>17029</v>
      </c>
      <c r="AA64" s="11">
        <v>4187</v>
      </c>
      <c r="AB64" s="11">
        <v>11038</v>
      </c>
      <c r="AC64" s="11">
        <v>2232</v>
      </c>
    </row>
    <row r="65" spans="1:29" customFormat="1" ht="16.7" customHeight="1" x14ac:dyDescent="0.2">
      <c r="A65" s="7"/>
      <c r="B65" s="7"/>
      <c r="C65" s="6" t="s">
        <v>54</v>
      </c>
      <c r="D65" s="11">
        <v>110175</v>
      </c>
      <c r="E65" s="11">
        <v>26170</v>
      </c>
      <c r="F65" s="11">
        <v>9621</v>
      </c>
      <c r="G65" s="11">
        <v>2382</v>
      </c>
      <c r="H65" s="11">
        <v>32833</v>
      </c>
      <c r="I65" s="11">
        <v>8020</v>
      </c>
      <c r="J65" s="11">
        <v>5051</v>
      </c>
      <c r="K65" s="11">
        <v>1107</v>
      </c>
      <c r="L65" s="11">
        <v>5173</v>
      </c>
      <c r="M65" s="11">
        <v>1183</v>
      </c>
      <c r="N65" s="11">
        <v>9683</v>
      </c>
      <c r="O65" s="11">
        <v>2200</v>
      </c>
      <c r="P65" s="11">
        <v>8127</v>
      </c>
      <c r="Q65" s="11">
        <v>2538</v>
      </c>
      <c r="R65" s="11">
        <v>2053</v>
      </c>
      <c r="S65" s="11">
        <v>433</v>
      </c>
      <c r="T65" s="11">
        <v>2098</v>
      </c>
      <c r="U65" s="11">
        <v>418</v>
      </c>
      <c r="V65" s="11">
        <v>9838</v>
      </c>
      <c r="W65" s="11">
        <v>2336</v>
      </c>
      <c r="X65" s="11">
        <v>11050</v>
      </c>
      <c r="Y65" s="11">
        <v>2452</v>
      </c>
      <c r="Z65" s="11">
        <v>4440</v>
      </c>
      <c r="AA65" s="11">
        <v>1117</v>
      </c>
      <c r="AB65" s="11">
        <v>10208</v>
      </c>
      <c r="AC65" s="11">
        <v>1984</v>
      </c>
    </row>
    <row r="66" spans="1:29" customFormat="1" ht="16.7" customHeight="1" x14ac:dyDescent="0.2">
      <c r="A66" s="7"/>
      <c r="B66" s="8"/>
      <c r="C66" s="6" t="s">
        <v>55</v>
      </c>
      <c r="D66" s="11">
        <v>3408300</v>
      </c>
      <c r="E66" s="11">
        <v>747934</v>
      </c>
      <c r="F66" s="11">
        <v>276414</v>
      </c>
      <c r="G66" s="11">
        <v>61748</v>
      </c>
      <c r="H66" s="11">
        <v>258616</v>
      </c>
      <c r="I66" s="11">
        <v>61919</v>
      </c>
      <c r="J66" s="11">
        <v>330077</v>
      </c>
      <c r="K66" s="11">
        <v>71025</v>
      </c>
      <c r="L66" s="11">
        <v>238392</v>
      </c>
      <c r="M66" s="11">
        <v>53494</v>
      </c>
      <c r="N66" s="11">
        <v>759449</v>
      </c>
      <c r="O66" s="11">
        <v>167539</v>
      </c>
      <c r="P66" s="11">
        <v>352301</v>
      </c>
      <c r="Q66" s="11">
        <v>84584</v>
      </c>
      <c r="R66" s="11">
        <v>205138</v>
      </c>
      <c r="S66" s="11">
        <v>40596</v>
      </c>
      <c r="T66" s="11">
        <v>64981</v>
      </c>
      <c r="U66" s="11">
        <v>14393</v>
      </c>
      <c r="V66" s="11">
        <v>209720</v>
      </c>
      <c r="W66" s="11">
        <v>45094</v>
      </c>
      <c r="X66" s="11">
        <v>288744</v>
      </c>
      <c r="Y66" s="11">
        <v>60087</v>
      </c>
      <c r="Z66" s="11">
        <v>140276</v>
      </c>
      <c r="AA66" s="11">
        <v>29824</v>
      </c>
      <c r="AB66" s="11">
        <v>284192</v>
      </c>
      <c r="AC66" s="11">
        <v>57631</v>
      </c>
    </row>
    <row r="67" spans="1:29" customFormat="1" ht="16.7" customHeight="1" x14ac:dyDescent="0.2">
      <c r="A67" s="7"/>
      <c r="B67" s="5" t="s">
        <v>56</v>
      </c>
      <c r="C67" s="6" t="s">
        <v>696</v>
      </c>
      <c r="D67" s="11">
        <v>98972</v>
      </c>
      <c r="E67" s="11">
        <v>55852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33638</v>
      </c>
      <c r="Q67" s="11">
        <v>20371</v>
      </c>
      <c r="R67" s="11">
        <v>24582</v>
      </c>
      <c r="S67" s="11">
        <v>15953</v>
      </c>
      <c r="T67" s="11">
        <v>13545</v>
      </c>
      <c r="U67" s="11">
        <v>6507</v>
      </c>
      <c r="V67" s="11">
        <v>0</v>
      </c>
      <c r="W67" s="11">
        <v>0</v>
      </c>
      <c r="X67" s="11">
        <v>13662</v>
      </c>
      <c r="Y67" s="11">
        <v>6533</v>
      </c>
      <c r="Z67" s="11">
        <v>13545</v>
      </c>
      <c r="AA67" s="11">
        <v>6488</v>
      </c>
      <c r="AB67" s="11">
        <v>0</v>
      </c>
      <c r="AC67" s="11">
        <v>0</v>
      </c>
    </row>
    <row r="68" spans="1:29" customFormat="1" ht="16.7" customHeight="1" x14ac:dyDescent="0.2">
      <c r="A68" s="7"/>
      <c r="B68" s="7"/>
      <c r="C68" s="6" t="s">
        <v>446</v>
      </c>
      <c r="D68" s="11">
        <v>650</v>
      </c>
      <c r="E68" s="11">
        <v>650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650</v>
      </c>
      <c r="S68" s="11">
        <v>650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</row>
    <row r="69" spans="1:29" customFormat="1" ht="16.7" customHeight="1" x14ac:dyDescent="0.2">
      <c r="A69" s="7"/>
      <c r="B69" s="7"/>
      <c r="C69" s="6" t="s">
        <v>517</v>
      </c>
      <c r="D69" s="11">
        <v>8664</v>
      </c>
      <c r="E69" s="11">
        <v>4741</v>
      </c>
      <c r="F69" s="11">
        <v>0</v>
      </c>
      <c r="G69" s="11">
        <v>0</v>
      </c>
      <c r="H69" s="11">
        <v>2181</v>
      </c>
      <c r="I69" s="11">
        <v>997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2156</v>
      </c>
      <c r="Q69" s="11">
        <v>1306</v>
      </c>
      <c r="R69" s="11">
        <v>2155</v>
      </c>
      <c r="S69" s="11">
        <v>1399</v>
      </c>
      <c r="T69" s="11">
        <v>0</v>
      </c>
      <c r="U69" s="11">
        <v>0</v>
      </c>
      <c r="V69" s="11">
        <v>0</v>
      </c>
      <c r="W69" s="11">
        <v>0</v>
      </c>
      <c r="X69" s="11">
        <v>2172</v>
      </c>
      <c r="Y69" s="11">
        <v>1039</v>
      </c>
      <c r="Z69" s="11">
        <v>0</v>
      </c>
      <c r="AA69" s="11">
        <v>0</v>
      </c>
      <c r="AB69" s="11">
        <v>0</v>
      </c>
      <c r="AC69" s="11">
        <v>0</v>
      </c>
    </row>
    <row r="70" spans="1:29" customFormat="1" ht="16.7" customHeight="1" x14ac:dyDescent="0.2">
      <c r="A70" s="7"/>
      <c r="B70" s="7"/>
      <c r="C70" s="6" t="s">
        <v>518</v>
      </c>
      <c r="D70" s="11">
        <v>2548</v>
      </c>
      <c r="E70" s="11">
        <v>1165</v>
      </c>
      <c r="F70" s="11">
        <v>0</v>
      </c>
      <c r="G70" s="11">
        <v>0</v>
      </c>
      <c r="H70" s="11">
        <v>2548</v>
      </c>
      <c r="I70" s="11">
        <v>1165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</row>
    <row r="71" spans="1:29" customFormat="1" ht="16.7" customHeight="1" x14ac:dyDescent="0.2">
      <c r="A71" s="7"/>
      <c r="B71" s="7"/>
      <c r="C71" s="6" t="s">
        <v>57</v>
      </c>
      <c r="D71" s="11">
        <v>167639</v>
      </c>
      <c r="E71" s="11">
        <v>22991</v>
      </c>
      <c r="F71" s="11">
        <v>27465</v>
      </c>
      <c r="G71" s="11">
        <v>4081</v>
      </c>
      <c r="H71" s="11">
        <v>0</v>
      </c>
      <c r="I71" s="11">
        <v>0</v>
      </c>
      <c r="J71" s="11">
        <v>13248</v>
      </c>
      <c r="K71" s="11">
        <v>1781</v>
      </c>
      <c r="L71" s="11">
        <v>25004</v>
      </c>
      <c r="M71" s="11">
        <v>3366</v>
      </c>
      <c r="N71" s="11">
        <v>32811</v>
      </c>
      <c r="O71" s="11">
        <v>4699</v>
      </c>
      <c r="P71" s="11">
        <v>20829</v>
      </c>
      <c r="Q71" s="11">
        <v>2862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48282</v>
      </c>
      <c r="AA71" s="11">
        <v>6202</v>
      </c>
      <c r="AB71" s="11">
        <v>0</v>
      </c>
      <c r="AC71" s="11">
        <v>0</v>
      </c>
    </row>
    <row r="72" spans="1:29" customFormat="1" ht="16.7" customHeight="1" x14ac:dyDescent="0.2">
      <c r="A72" s="7"/>
      <c r="B72" s="7"/>
      <c r="C72" s="6" t="s">
        <v>617</v>
      </c>
      <c r="D72" s="11">
        <v>137935</v>
      </c>
      <c r="E72" s="11">
        <v>93380</v>
      </c>
      <c r="F72" s="11">
        <v>0</v>
      </c>
      <c r="G72" s="11">
        <v>0</v>
      </c>
      <c r="H72" s="11">
        <v>0</v>
      </c>
      <c r="I72" s="11">
        <v>0</v>
      </c>
      <c r="J72" s="11">
        <v>29314</v>
      </c>
      <c r="K72" s="11">
        <v>18676</v>
      </c>
      <c r="L72" s="11">
        <v>0</v>
      </c>
      <c r="M72" s="11">
        <v>0</v>
      </c>
      <c r="N72" s="11">
        <v>0</v>
      </c>
      <c r="O72" s="11">
        <v>0</v>
      </c>
      <c r="P72" s="11">
        <v>29040</v>
      </c>
      <c r="Q72" s="11">
        <v>18676</v>
      </c>
      <c r="R72" s="11">
        <v>0</v>
      </c>
      <c r="S72" s="11">
        <v>0</v>
      </c>
      <c r="T72" s="11">
        <v>54061</v>
      </c>
      <c r="U72" s="11">
        <v>37352</v>
      </c>
      <c r="V72" s="11">
        <v>25520</v>
      </c>
      <c r="W72" s="11">
        <v>18676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</row>
    <row r="73" spans="1:29" customFormat="1" ht="16.7" customHeight="1" x14ac:dyDescent="0.2">
      <c r="A73" s="7"/>
      <c r="B73" s="7"/>
      <c r="C73" s="6" t="s">
        <v>274</v>
      </c>
      <c r="D73" s="11">
        <v>95</v>
      </c>
      <c r="E73" s="11">
        <v>13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95</v>
      </c>
      <c r="U73" s="11">
        <v>13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</row>
    <row r="74" spans="1:29" customFormat="1" ht="16.7" customHeight="1" x14ac:dyDescent="0.2">
      <c r="A74" s="7"/>
      <c r="B74" s="7"/>
      <c r="C74" s="6" t="s">
        <v>177</v>
      </c>
      <c r="D74" s="11">
        <v>6940</v>
      </c>
      <c r="E74" s="11">
        <v>2068</v>
      </c>
      <c r="F74" s="11">
        <v>0</v>
      </c>
      <c r="G74" s="11">
        <v>0</v>
      </c>
      <c r="H74" s="11">
        <v>0</v>
      </c>
      <c r="I74" s="11">
        <v>0</v>
      </c>
      <c r="J74" s="11">
        <v>3470</v>
      </c>
      <c r="K74" s="11">
        <v>1034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3470</v>
      </c>
      <c r="W74" s="11">
        <v>1034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</row>
    <row r="75" spans="1:29" customFormat="1" ht="16.7" customHeight="1" x14ac:dyDescent="0.2">
      <c r="A75" s="7"/>
      <c r="B75" s="7"/>
      <c r="C75" s="6" t="s">
        <v>700</v>
      </c>
      <c r="D75" s="11">
        <v>8250</v>
      </c>
      <c r="E75" s="11">
        <v>335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8250</v>
      </c>
      <c r="Y75" s="11">
        <v>335</v>
      </c>
      <c r="Z75" s="11">
        <v>0</v>
      </c>
      <c r="AA75" s="11">
        <v>0</v>
      </c>
      <c r="AB75" s="11">
        <v>0</v>
      </c>
      <c r="AC75" s="11">
        <v>0</v>
      </c>
    </row>
    <row r="76" spans="1:29" customFormat="1" ht="16.7" customHeight="1" x14ac:dyDescent="0.2">
      <c r="A76" s="7"/>
      <c r="B76" s="7"/>
      <c r="C76" s="6" t="s">
        <v>702</v>
      </c>
      <c r="D76" s="11">
        <v>70583</v>
      </c>
      <c r="E76" s="11">
        <v>19429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70583</v>
      </c>
      <c r="O76" s="11">
        <v>19429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</row>
    <row r="77" spans="1:29" customFormat="1" ht="16.7" customHeight="1" x14ac:dyDescent="0.2">
      <c r="A77" s="7"/>
      <c r="B77" s="7"/>
      <c r="C77" s="6" t="s">
        <v>186</v>
      </c>
      <c r="D77" s="11">
        <v>45478</v>
      </c>
      <c r="E77" s="11">
        <v>28</v>
      </c>
      <c r="F77" s="11">
        <v>0</v>
      </c>
      <c r="G77" s="11">
        <v>0</v>
      </c>
      <c r="H77" s="11">
        <v>0</v>
      </c>
      <c r="I77" s="11">
        <v>0</v>
      </c>
      <c r="J77" s="11">
        <v>9250</v>
      </c>
      <c r="K77" s="11">
        <v>5</v>
      </c>
      <c r="L77" s="11">
        <v>0</v>
      </c>
      <c r="M77" s="11">
        <v>0</v>
      </c>
      <c r="N77" s="11">
        <v>9303</v>
      </c>
      <c r="O77" s="11">
        <v>5</v>
      </c>
      <c r="P77" s="11">
        <v>0</v>
      </c>
      <c r="Q77" s="11">
        <v>0</v>
      </c>
      <c r="R77" s="11">
        <v>26925</v>
      </c>
      <c r="S77" s="11">
        <v>18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</row>
    <row r="78" spans="1:29" customFormat="1" ht="16.7" customHeight="1" x14ac:dyDescent="0.2">
      <c r="A78" s="7"/>
      <c r="B78" s="7"/>
      <c r="C78" s="6" t="s">
        <v>688</v>
      </c>
      <c r="D78" s="11">
        <v>2419</v>
      </c>
      <c r="E78" s="11">
        <v>338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2419</v>
      </c>
      <c r="M78" s="11">
        <v>338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</row>
    <row r="79" spans="1:29" customFormat="1" ht="16.7" customHeight="1" x14ac:dyDescent="0.2">
      <c r="A79" s="7"/>
      <c r="B79" s="7"/>
      <c r="C79" s="6" t="s">
        <v>553</v>
      </c>
      <c r="D79" s="11">
        <v>106028</v>
      </c>
      <c r="E79" s="11">
        <v>2160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48500</v>
      </c>
      <c r="S79" s="11">
        <v>1080</v>
      </c>
      <c r="T79" s="11">
        <v>0</v>
      </c>
      <c r="U79" s="11">
        <v>0</v>
      </c>
      <c r="V79" s="11">
        <v>0</v>
      </c>
      <c r="W79" s="11">
        <v>0</v>
      </c>
      <c r="X79" s="11">
        <v>57528</v>
      </c>
      <c r="Y79" s="11">
        <v>1080</v>
      </c>
      <c r="Z79" s="11">
        <v>0</v>
      </c>
      <c r="AA79" s="11">
        <v>0</v>
      </c>
      <c r="AB79" s="11">
        <v>0</v>
      </c>
      <c r="AC79" s="11">
        <v>0</v>
      </c>
    </row>
    <row r="80" spans="1:29" customFormat="1" ht="16.7" customHeight="1" x14ac:dyDescent="0.2">
      <c r="A80" s="7"/>
      <c r="B80" s="7"/>
      <c r="C80" s="6" t="s">
        <v>187</v>
      </c>
      <c r="D80" s="11">
        <v>37331</v>
      </c>
      <c r="E80" s="11">
        <v>1658</v>
      </c>
      <c r="F80" s="11">
        <v>9920</v>
      </c>
      <c r="G80" s="11">
        <v>502</v>
      </c>
      <c r="H80" s="11">
        <v>0</v>
      </c>
      <c r="I80" s="11">
        <v>0</v>
      </c>
      <c r="J80" s="11">
        <v>0</v>
      </c>
      <c r="K80" s="11">
        <v>0</v>
      </c>
      <c r="L80" s="11">
        <v>12400</v>
      </c>
      <c r="M80" s="11">
        <v>502</v>
      </c>
      <c r="N80" s="11">
        <v>0</v>
      </c>
      <c r="O80" s="11">
        <v>0</v>
      </c>
      <c r="P80" s="11">
        <v>0</v>
      </c>
      <c r="Q80" s="11">
        <v>0</v>
      </c>
      <c r="R80" s="11">
        <v>3611</v>
      </c>
      <c r="S80" s="11">
        <v>254</v>
      </c>
      <c r="T80" s="11">
        <v>0</v>
      </c>
      <c r="U80" s="11">
        <v>0</v>
      </c>
      <c r="V80" s="11">
        <v>11400</v>
      </c>
      <c r="W80" s="11">
        <v>400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</row>
    <row r="81" spans="1:29" customFormat="1" ht="16.7" customHeight="1" x14ac:dyDescent="0.2">
      <c r="A81" s="7"/>
      <c r="B81" s="8"/>
      <c r="C81" s="6" t="s">
        <v>778</v>
      </c>
      <c r="D81" s="11">
        <v>737</v>
      </c>
      <c r="E81" s="11">
        <v>150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227</v>
      </c>
      <c r="Q81" s="11">
        <v>55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510</v>
      </c>
      <c r="AC81" s="11">
        <v>95</v>
      </c>
    </row>
    <row r="82" spans="1:29" customFormat="1" ht="16.7" customHeight="1" x14ac:dyDescent="0.2">
      <c r="A82" s="7"/>
      <c r="B82" s="5" t="s">
        <v>58</v>
      </c>
      <c r="C82" s="6" t="s">
        <v>189</v>
      </c>
      <c r="D82" s="11">
        <v>36000</v>
      </c>
      <c r="E82" s="11">
        <v>222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36000</v>
      </c>
      <c r="Q82" s="11">
        <v>222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</row>
    <row r="83" spans="1:29" customFormat="1" ht="16.7" customHeight="1" x14ac:dyDescent="0.2">
      <c r="A83" s="7"/>
      <c r="B83" s="7"/>
      <c r="C83" s="6" t="s">
        <v>660</v>
      </c>
      <c r="D83" s="11">
        <v>8242</v>
      </c>
      <c r="E83" s="11">
        <v>151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8242</v>
      </c>
      <c r="M83" s="11">
        <v>151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</row>
    <row r="84" spans="1:29" customFormat="1" ht="16.7" customHeight="1" x14ac:dyDescent="0.2">
      <c r="A84" s="7"/>
      <c r="B84" s="7"/>
      <c r="C84" s="6" t="s">
        <v>59</v>
      </c>
      <c r="D84" s="11">
        <v>6027471</v>
      </c>
      <c r="E84" s="11">
        <v>56799</v>
      </c>
      <c r="F84" s="11">
        <v>94226</v>
      </c>
      <c r="G84" s="11">
        <v>336</v>
      </c>
      <c r="H84" s="11">
        <v>279214</v>
      </c>
      <c r="I84" s="11">
        <v>1030</v>
      </c>
      <c r="J84" s="11">
        <v>942440</v>
      </c>
      <c r="K84" s="11">
        <v>14408</v>
      </c>
      <c r="L84" s="11">
        <v>156391</v>
      </c>
      <c r="M84" s="11">
        <v>2634</v>
      </c>
      <c r="N84" s="11">
        <v>591881</v>
      </c>
      <c r="O84" s="11">
        <v>7966</v>
      </c>
      <c r="P84" s="11">
        <v>752966</v>
      </c>
      <c r="Q84" s="11">
        <v>10733</v>
      </c>
      <c r="R84" s="11">
        <v>116467</v>
      </c>
      <c r="S84" s="11">
        <v>3009</v>
      </c>
      <c r="T84" s="11">
        <v>232349</v>
      </c>
      <c r="U84" s="11">
        <v>420</v>
      </c>
      <c r="V84" s="11">
        <v>314732</v>
      </c>
      <c r="W84" s="11">
        <v>4099</v>
      </c>
      <c r="X84" s="11">
        <v>203759</v>
      </c>
      <c r="Y84" s="11">
        <v>3248</v>
      </c>
      <c r="Z84" s="11">
        <v>775481</v>
      </c>
      <c r="AA84" s="11">
        <v>2137</v>
      </c>
      <c r="AB84" s="11">
        <v>1567565</v>
      </c>
      <c r="AC84" s="11">
        <v>6779</v>
      </c>
    </row>
    <row r="85" spans="1:29" customFormat="1" ht="16.7" customHeight="1" x14ac:dyDescent="0.2">
      <c r="A85" s="7"/>
      <c r="B85" s="8"/>
      <c r="C85" s="6" t="s">
        <v>519</v>
      </c>
      <c r="D85" s="11">
        <v>6343</v>
      </c>
      <c r="E85" s="11">
        <v>880</v>
      </c>
      <c r="F85" s="11">
        <v>0</v>
      </c>
      <c r="G85" s="11">
        <v>0</v>
      </c>
      <c r="H85" s="11">
        <v>6343</v>
      </c>
      <c r="I85" s="11">
        <v>880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</row>
    <row r="86" spans="1:29" customFormat="1" ht="16.7" customHeight="1" x14ac:dyDescent="0.2">
      <c r="A86" s="7"/>
      <c r="B86" s="6" t="s">
        <v>285</v>
      </c>
      <c r="C86" s="6" t="s">
        <v>520</v>
      </c>
      <c r="D86" s="11">
        <v>21975</v>
      </c>
      <c r="E86" s="11">
        <v>9264</v>
      </c>
      <c r="F86" s="11">
        <v>0</v>
      </c>
      <c r="G86" s="11">
        <v>0</v>
      </c>
      <c r="H86" s="11">
        <v>4200</v>
      </c>
      <c r="I86" s="11">
        <v>228</v>
      </c>
      <c r="J86" s="11">
        <v>8775</v>
      </c>
      <c r="K86" s="11">
        <v>3036</v>
      </c>
      <c r="L86" s="11">
        <v>0</v>
      </c>
      <c r="M86" s="11">
        <v>0</v>
      </c>
      <c r="N86" s="11">
        <v>0</v>
      </c>
      <c r="O86" s="11">
        <v>0</v>
      </c>
      <c r="P86" s="11">
        <v>9000</v>
      </c>
      <c r="Q86" s="11">
        <v>6000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</row>
    <row r="87" spans="1:29" customFormat="1" ht="16.7" customHeight="1" x14ac:dyDescent="0.2">
      <c r="A87" s="7"/>
      <c r="B87" s="5" t="s">
        <v>61</v>
      </c>
      <c r="C87" s="6" t="s">
        <v>423</v>
      </c>
      <c r="D87" s="11">
        <v>940</v>
      </c>
      <c r="E87" s="11">
        <v>63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356</v>
      </c>
      <c r="O87" s="11">
        <v>28</v>
      </c>
      <c r="P87" s="11">
        <v>260</v>
      </c>
      <c r="Q87" s="11">
        <v>18</v>
      </c>
      <c r="R87" s="11">
        <v>0</v>
      </c>
      <c r="S87" s="11">
        <v>0</v>
      </c>
      <c r="T87" s="11">
        <v>324</v>
      </c>
      <c r="U87" s="11">
        <v>17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</row>
    <row r="88" spans="1:29" customFormat="1" ht="16.7" customHeight="1" x14ac:dyDescent="0.2">
      <c r="A88" s="7"/>
      <c r="B88" s="7"/>
      <c r="C88" s="6" t="s">
        <v>62</v>
      </c>
      <c r="D88" s="11">
        <v>59187</v>
      </c>
      <c r="E88" s="11">
        <v>3570</v>
      </c>
      <c r="F88" s="11">
        <v>11413</v>
      </c>
      <c r="G88" s="11">
        <v>656</v>
      </c>
      <c r="H88" s="11">
        <v>3761</v>
      </c>
      <c r="I88" s="11">
        <v>200</v>
      </c>
      <c r="J88" s="11">
        <v>258</v>
      </c>
      <c r="K88" s="11">
        <v>13</v>
      </c>
      <c r="L88" s="11">
        <v>2154</v>
      </c>
      <c r="M88" s="11">
        <v>123</v>
      </c>
      <c r="N88" s="11">
        <v>3539</v>
      </c>
      <c r="O88" s="11">
        <v>205</v>
      </c>
      <c r="P88" s="11">
        <v>2753</v>
      </c>
      <c r="Q88" s="11">
        <v>186</v>
      </c>
      <c r="R88" s="11">
        <v>2529</v>
      </c>
      <c r="S88" s="11">
        <v>158</v>
      </c>
      <c r="T88" s="11">
        <v>7071</v>
      </c>
      <c r="U88" s="11">
        <v>409</v>
      </c>
      <c r="V88" s="11">
        <v>9522</v>
      </c>
      <c r="W88" s="11">
        <v>583</v>
      </c>
      <c r="X88" s="11">
        <v>9605</v>
      </c>
      <c r="Y88" s="11">
        <v>580</v>
      </c>
      <c r="Z88" s="11">
        <v>4264</v>
      </c>
      <c r="AA88" s="11">
        <v>290</v>
      </c>
      <c r="AB88" s="11">
        <v>2318</v>
      </c>
      <c r="AC88" s="11">
        <v>167</v>
      </c>
    </row>
    <row r="89" spans="1:29" customFormat="1" ht="16.7" customHeight="1" x14ac:dyDescent="0.2">
      <c r="A89" s="7"/>
      <c r="B89" s="7"/>
      <c r="C89" s="6" t="s">
        <v>63</v>
      </c>
      <c r="D89" s="11">
        <v>17772</v>
      </c>
      <c r="E89" s="11">
        <v>1193</v>
      </c>
      <c r="F89" s="11">
        <v>460</v>
      </c>
      <c r="G89" s="11">
        <v>22</v>
      </c>
      <c r="H89" s="11">
        <v>0</v>
      </c>
      <c r="I89" s="11">
        <v>0</v>
      </c>
      <c r="J89" s="11">
        <v>238</v>
      </c>
      <c r="K89" s="11">
        <v>12</v>
      </c>
      <c r="L89" s="11">
        <v>4968</v>
      </c>
      <c r="M89" s="11">
        <v>250</v>
      </c>
      <c r="N89" s="11">
        <v>1694</v>
      </c>
      <c r="O89" s="11">
        <v>108</v>
      </c>
      <c r="P89" s="11">
        <v>3947</v>
      </c>
      <c r="Q89" s="11">
        <v>275</v>
      </c>
      <c r="R89" s="11">
        <v>1011</v>
      </c>
      <c r="S89" s="11">
        <v>103</v>
      </c>
      <c r="T89" s="11">
        <v>615</v>
      </c>
      <c r="U89" s="11">
        <v>34</v>
      </c>
      <c r="V89" s="11">
        <v>476</v>
      </c>
      <c r="W89" s="11">
        <v>27</v>
      </c>
      <c r="X89" s="11">
        <v>1916</v>
      </c>
      <c r="Y89" s="11">
        <v>188</v>
      </c>
      <c r="Z89" s="11">
        <v>374</v>
      </c>
      <c r="AA89" s="11">
        <v>22</v>
      </c>
      <c r="AB89" s="11">
        <v>2073</v>
      </c>
      <c r="AC89" s="11">
        <v>152</v>
      </c>
    </row>
    <row r="90" spans="1:29" customFormat="1" ht="16.7" customHeight="1" x14ac:dyDescent="0.2">
      <c r="A90" s="7"/>
      <c r="B90" s="7"/>
      <c r="C90" s="6" t="s">
        <v>451</v>
      </c>
      <c r="D90" s="11">
        <v>300</v>
      </c>
      <c r="E90" s="11">
        <v>7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300</v>
      </c>
      <c r="Y90" s="11">
        <v>7</v>
      </c>
      <c r="Z90" s="11">
        <v>0</v>
      </c>
      <c r="AA90" s="11">
        <v>0</v>
      </c>
      <c r="AB90" s="11">
        <v>0</v>
      </c>
      <c r="AC90" s="11">
        <v>0</v>
      </c>
    </row>
    <row r="91" spans="1:29" customFormat="1" ht="16.7" customHeight="1" x14ac:dyDescent="0.2">
      <c r="A91" s="7"/>
      <c r="B91" s="8"/>
      <c r="C91" s="6" t="s">
        <v>64</v>
      </c>
      <c r="D91" s="11">
        <v>193003</v>
      </c>
      <c r="E91" s="11">
        <v>10898</v>
      </c>
      <c r="F91" s="11">
        <v>20987</v>
      </c>
      <c r="G91" s="11">
        <v>1102</v>
      </c>
      <c r="H91" s="11">
        <v>5560</v>
      </c>
      <c r="I91" s="11">
        <v>312</v>
      </c>
      <c r="J91" s="11">
        <v>23299</v>
      </c>
      <c r="K91" s="11">
        <v>1219</v>
      </c>
      <c r="L91" s="11">
        <v>6503</v>
      </c>
      <c r="M91" s="11">
        <v>347</v>
      </c>
      <c r="N91" s="11">
        <v>9218</v>
      </c>
      <c r="O91" s="11">
        <v>539</v>
      </c>
      <c r="P91" s="11">
        <v>10209</v>
      </c>
      <c r="Q91" s="11">
        <v>693</v>
      </c>
      <c r="R91" s="11">
        <v>3930</v>
      </c>
      <c r="S91" s="11">
        <v>278</v>
      </c>
      <c r="T91" s="11">
        <v>13364</v>
      </c>
      <c r="U91" s="11">
        <v>755</v>
      </c>
      <c r="V91" s="11">
        <v>20300</v>
      </c>
      <c r="W91" s="11">
        <v>1306</v>
      </c>
      <c r="X91" s="11">
        <v>44391</v>
      </c>
      <c r="Y91" s="11">
        <v>2334</v>
      </c>
      <c r="Z91" s="11">
        <v>16869</v>
      </c>
      <c r="AA91" s="11">
        <v>1137</v>
      </c>
      <c r="AB91" s="11">
        <v>18373</v>
      </c>
      <c r="AC91" s="11">
        <v>876</v>
      </c>
    </row>
    <row r="92" spans="1:29" customFormat="1" ht="16.7" customHeight="1" x14ac:dyDescent="0.2">
      <c r="A92" s="7"/>
      <c r="B92" s="5" t="s">
        <v>65</v>
      </c>
      <c r="C92" s="6" t="s">
        <v>66</v>
      </c>
      <c r="D92" s="11">
        <v>40192</v>
      </c>
      <c r="E92" s="11">
        <v>2303</v>
      </c>
      <c r="F92" s="11">
        <v>6446</v>
      </c>
      <c r="G92" s="11">
        <v>312</v>
      </c>
      <c r="H92" s="11">
        <v>459</v>
      </c>
      <c r="I92" s="11">
        <v>22</v>
      </c>
      <c r="J92" s="11">
        <v>4616</v>
      </c>
      <c r="K92" s="11">
        <v>248</v>
      </c>
      <c r="L92" s="11">
        <v>2809</v>
      </c>
      <c r="M92" s="11">
        <v>145</v>
      </c>
      <c r="N92" s="11">
        <v>2399</v>
      </c>
      <c r="O92" s="11">
        <v>144</v>
      </c>
      <c r="P92" s="11">
        <v>785</v>
      </c>
      <c r="Q92" s="11">
        <v>54</v>
      </c>
      <c r="R92" s="11">
        <v>934</v>
      </c>
      <c r="S92" s="11">
        <v>63</v>
      </c>
      <c r="T92" s="11">
        <v>1356</v>
      </c>
      <c r="U92" s="11">
        <v>78</v>
      </c>
      <c r="V92" s="11">
        <v>11317</v>
      </c>
      <c r="W92" s="11">
        <v>642</v>
      </c>
      <c r="X92" s="11">
        <v>3121</v>
      </c>
      <c r="Y92" s="11">
        <v>202</v>
      </c>
      <c r="Z92" s="11">
        <v>2460</v>
      </c>
      <c r="AA92" s="11">
        <v>171</v>
      </c>
      <c r="AB92" s="11">
        <v>3490</v>
      </c>
      <c r="AC92" s="11">
        <v>222</v>
      </c>
    </row>
    <row r="93" spans="1:29" customFormat="1" ht="16.7" customHeight="1" x14ac:dyDescent="0.2">
      <c r="A93" s="8"/>
      <c r="B93" s="8"/>
      <c r="C93" s="6" t="s">
        <v>455</v>
      </c>
      <c r="D93" s="11">
        <v>1215</v>
      </c>
      <c r="E93" s="11">
        <v>59</v>
      </c>
      <c r="F93" s="11">
        <v>502</v>
      </c>
      <c r="G93" s="11">
        <v>24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578</v>
      </c>
      <c r="W93" s="11">
        <v>31</v>
      </c>
      <c r="X93" s="11">
        <v>58</v>
      </c>
      <c r="Y93" s="11">
        <v>2</v>
      </c>
      <c r="Z93" s="11">
        <v>0</v>
      </c>
      <c r="AA93" s="11">
        <v>0</v>
      </c>
      <c r="AB93" s="11">
        <v>77</v>
      </c>
      <c r="AC93" s="11">
        <v>2</v>
      </c>
    </row>
    <row r="94" spans="1:29" customFormat="1" ht="16.7" customHeight="1" x14ac:dyDescent="0.2">
      <c r="A94" s="5" t="s">
        <v>521</v>
      </c>
      <c r="B94" s="6" t="s">
        <v>81</v>
      </c>
      <c r="C94" s="6" t="s">
        <v>356</v>
      </c>
      <c r="D94" s="11">
        <v>63</v>
      </c>
      <c r="E94" s="11">
        <v>2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63</v>
      </c>
      <c r="Q94" s="11">
        <v>2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</row>
    <row r="95" spans="1:29" customFormat="1" ht="16.7" customHeight="1" x14ac:dyDescent="0.2">
      <c r="A95" s="7"/>
      <c r="B95" s="6" t="s">
        <v>67</v>
      </c>
      <c r="C95" s="6" t="s">
        <v>689</v>
      </c>
      <c r="D95" s="11">
        <v>5180798</v>
      </c>
      <c r="E95" s="11">
        <v>6013934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2750760</v>
      </c>
      <c r="M95" s="11">
        <v>3001241</v>
      </c>
      <c r="N95" s="11">
        <v>0</v>
      </c>
      <c r="O95" s="11">
        <v>0</v>
      </c>
      <c r="P95" s="11">
        <v>2430038</v>
      </c>
      <c r="Q95" s="11">
        <v>3012693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</row>
    <row r="96" spans="1:29" customFormat="1" ht="16.7" customHeight="1" x14ac:dyDescent="0.2">
      <c r="A96" s="7"/>
      <c r="B96" s="6" t="s">
        <v>35</v>
      </c>
      <c r="C96" s="6" t="s">
        <v>665</v>
      </c>
      <c r="D96" s="11">
        <v>158</v>
      </c>
      <c r="E96" s="11">
        <v>15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158</v>
      </c>
      <c r="AC96" s="11">
        <v>15</v>
      </c>
    </row>
    <row r="97" spans="1:29" customFormat="1" ht="16.7" customHeight="1" x14ac:dyDescent="0.2">
      <c r="A97" s="7"/>
      <c r="B97" s="6" t="s">
        <v>58</v>
      </c>
      <c r="C97" s="6" t="s">
        <v>522</v>
      </c>
      <c r="D97" s="11">
        <v>1306209</v>
      </c>
      <c r="E97" s="11">
        <v>28034</v>
      </c>
      <c r="F97" s="11">
        <v>0</v>
      </c>
      <c r="G97" s="11">
        <v>0</v>
      </c>
      <c r="H97" s="11">
        <v>23026</v>
      </c>
      <c r="I97" s="11">
        <v>325</v>
      </c>
      <c r="J97" s="11">
        <v>208867</v>
      </c>
      <c r="K97" s="11">
        <v>5648</v>
      </c>
      <c r="L97" s="11">
        <v>0</v>
      </c>
      <c r="M97" s="11">
        <v>0</v>
      </c>
      <c r="N97" s="11">
        <v>0</v>
      </c>
      <c r="O97" s="11">
        <v>0</v>
      </c>
      <c r="P97" s="11">
        <v>378539</v>
      </c>
      <c r="Q97" s="11">
        <v>7083</v>
      </c>
      <c r="R97" s="11">
        <v>157006</v>
      </c>
      <c r="S97" s="11">
        <v>3588</v>
      </c>
      <c r="T97" s="11">
        <v>0</v>
      </c>
      <c r="U97" s="11">
        <v>0</v>
      </c>
      <c r="V97" s="11">
        <v>0</v>
      </c>
      <c r="W97" s="11">
        <v>0</v>
      </c>
      <c r="X97" s="11">
        <v>298644</v>
      </c>
      <c r="Y97" s="11">
        <v>7101</v>
      </c>
      <c r="Z97" s="11">
        <v>157073</v>
      </c>
      <c r="AA97" s="11">
        <v>2835</v>
      </c>
      <c r="AB97" s="11">
        <v>83054</v>
      </c>
      <c r="AC97" s="11">
        <v>1454</v>
      </c>
    </row>
    <row r="98" spans="1:29" customFormat="1" ht="16.7" customHeight="1" x14ac:dyDescent="0.2">
      <c r="A98" s="8"/>
      <c r="B98" s="6" t="s">
        <v>285</v>
      </c>
      <c r="C98" s="6" t="s">
        <v>884</v>
      </c>
      <c r="D98" s="11">
        <v>1985</v>
      </c>
      <c r="E98" s="11">
        <v>27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1985</v>
      </c>
      <c r="W98" s="11">
        <v>27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</row>
    <row r="99" spans="1:29" customFormat="1" ht="16.7" customHeight="1" x14ac:dyDescent="0.2">
      <c r="A99" s="6" t="s">
        <v>820</v>
      </c>
      <c r="B99" s="6" t="s">
        <v>230</v>
      </c>
      <c r="C99" s="6" t="s">
        <v>231</v>
      </c>
      <c r="D99" s="11">
        <v>321542</v>
      </c>
      <c r="E99" s="11">
        <v>672000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321542</v>
      </c>
      <c r="Q99" s="11">
        <v>672000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</row>
    <row r="100" spans="1:29" customFormat="1" ht="16.7" customHeight="1" x14ac:dyDescent="0.2">
      <c r="A100" s="5" t="s">
        <v>70</v>
      </c>
      <c r="B100" s="5" t="s">
        <v>38</v>
      </c>
      <c r="C100" s="6" t="s">
        <v>43</v>
      </c>
      <c r="D100" s="11">
        <v>10374</v>
      </c>
      <c r="E100" s="11">
        <v>575</v>
      </c>
      <c r="F100" s="11">
        <v>52</v>
      </c>
      <c r="G100" s="11">
        <v>2</v>
      </c>
      <c r="H100" s="11">
        <v>0</v>
      </c>
      <c r="I100" s="11">
        <v>0</v>
      </c>
      <c r="J100" s="11">
        <v>2025</v>
      </c>
      <c r="K100" s="11">
        <v>110</v>
      </c>
      <c r="L100" s="11">
        <v>1013</v>
      </c>
      <c r="M100" s="11">
        <v>60</v>
      </c>
      <c r="N100" s="11">
        <v>1013</v>
      </c>
      <c r="O100" s="11">
        <v>47</v>
      </c>
      <c r="P100" s="11">
        <v>1013</v>
      </c>
      <c r="Q100" s="11">
        <v>67</v>
      </c>
      <c r="R100" s="11">
        <v>34</v>
      </c>
      <c r="S100" s="11">
        <v>2</v>
      </c>
      <c r="T100" s="11">
        <v>0</v>
      </c>
      <c r="U100" s="11">
        <v>0</v>
      </c>
      <c r="V100" s="11">
        <v>2025</v>
      </c>
      <c r="W100" s="11">
        <v>126</v>
      </c>
      <c r="X100" s="11">
        <v>1012</v>
      </c>
      <c r="Y100" s="11">
        <v>46</v>
      </c>
      <c r="Z100" s="11">
        <v>2062</v>
      </c>
      <c r="AA100" s="11">
        <v>112</v>
      </c>
      <c r="AB100" s="11">
        <v>125</v>
      </c>
      <c r="AC100" s="11">
        <v>3</v>
      </c>
    </row>
    <row r="101" spans="1:29" customFormat="1" ht="16.7" customHeight="1" x14ac:dyDescent="0.2">
      <c r="A101" s="7"/>
      <c r="B101" s="7"/>
      <c r="C101" s="6" t="s">
        <v>46</v>
      </c>
      <c r="D101" s="11">
        <v>920</v>
      </c>
      <c r="E101" s="11">
        <v>48</v>
      </c>
      <c r="F101" s="11">
        <v>0</v>
      </c>
      <c r="G101" s="11">
        <v>0</v>
      </c>
      <c r="H101" s="11">
        <v>0</v>
      </c>
      <c r="I101" s="11">
        <v>0</v>
      </c>
      <c r="J101" s="11">
        <v>862</v>
      </c>
      <c r="K101" s="11">
        <v>43</v>
      </c>
      <c r="L101" s="11">
        <v>0</v>
      </c>
      <c r="M101" s="11">
        <v>0</v>
      </c>
      <c r="N101" s="11">
        <v>58</v>
      </c>
      <c r="O101" s="11">
        <v>5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</row>
    <row r="102" spans="1:29" customFormat="1" ht="16.7" customHeight="1" x14ac:dyDescent="0.2">
      <c r="A102" s="7"/>
      <c r="B102" s="8"/>
      <c r="C102" s="6" t="s">
        <v>71</v>
      </c>
      <c r="D102" s="11">
        <v>44</v>
      </c>
      <c r="E102" s="11">
        <v>3</v>
      </c>
      <c r="F102" s="11">
        <v>0</v>
      </c>
      <c r="G102" s="11">
        <v>0</v>
      </c>
      <c r="H102" s="11">
        <v>44</v>
      </c>
      <c r="I102" s="11">
        <v>3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</row>
    <row r="103" spans="1:29" customFormat="1" ht="16.7" customHeight="1" x14ac:dyDescent="0.2">
      <c r="A103" s="7"/>
      <c r="B103" s="6" t="s">
        <v>681</v>
      </c>
      <c r="C103" s="6" t="s">
        <v>732</v>
      </c>
      <c r="D103" s="11">
        <v>111974</v>
      </c>
      <c r="E103" s="11">
        <v>20770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55987</v>
      </c>
      <c r="O103" s="11">
        <v>10385</v>
      </c>
      <c r="P103" s="11">
        <v>55987</v>
      </c>
      <c r="Q103" s="11">
        <v>10385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</row>
    <row r="104" spans="1:29" customFormat="1" ht="16.7" customHeight="1" x14ac:dyDescent="0.2">
      <c r="A104" s="7"/>
      <c r="B104" s="5" t="s">
        <v>56</v>
      </c>
      <c r="C104" s="6" t="s">
        <v>176</v>
      </c>
      <c r="D104" s="11">
        <v>304356</v>
      </c>
      <c r="E104" s="11">
        <v>214382</v>
      </c>
      <c r="F104" s="11">
        <v>30450</v>
      </c>
      <c r="G104" s="11">
        <v>21514</v>
      </c>
      <c r="H104" s="11">
        <v>30414</v>
      </c>
      <c r="I104" s="11">
        <v>21489</v>
      </c>
      <c r="J104" s="11">
        <v>0</v>
      </c>
      <c r="K104" s="11">
        <v>0</v>
      </c>
      <c r="L104" s="11">
        <v>60864</v>
      </c>
      <c r="M104" s="11">
        <v>43003</v>
      </c>
      <c r="N104" s="11">
        <v>0</v>
      </c>
      <c r="O104" s="11">
        <v>0</v>
      </c>
      <c r="P104" s="11">
        <v>152250</v>
      </c>
      <c r="Q104" s="11">
        <v>106912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30378</v>
      </c>
      <c r="AA104" s="11">
        <v>21464</v>
      </c>
      <c r="AB104" s="11">
        <v>0</v>
      </c>
      <c r="AC104" s="11">
        <v>0</v>
      </c>
    </row>
    <row r="105" spans="1:29" customFormat="1" ht="16.7" customHeight="1" x14ac:dyDescent="0.2">
      <c r="A105" s="7"/>
      <c r="B105" s="8"/>
      <c r="C105" s="6" t="s">
        <v>177</v>
      </c>
      <c r="D105" s="11">
        <v>161392</v>
      </c>
      <c r="E105" s="11">
        <v>107923</v>
      </c>
      <c r="F105" s="11">
        <v>0</v>
      </c>
      <c r="G105" s="11">
        <v>0</v>
      </c>
      <c r="H105" s="11">
        <v>32340</v>
      </c>
      <c r="I105" s="11">
        <v>21493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64603</v>
      </c>
      <c r="Q105" s="11">
        <v>43594</v>
      </c>
      <c r="R105" s="11">
        <v>0</v>
      </c>
      <c r="S105" s="11">
        <v>0</v>
      </c>
      <c r="T105" s="11">
        <v>0</v>
      </c>
      <c r="U105" s="11">
        <v>0</v>
      </c>
      <c r="V105" s="11">
        <v>64449</v>
      </c>
      <c r="W105" s="11">
        <v>42836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</row>
    <row r="106" spans="1:29" customFormat="1" ht="16.7" customHeight="1" x14ac:dyDescent="0.2">
      <c r="A106" s="8"/>
      <c r="B106" s="6" t="s">
        <v>65</v>
      </c>
      <c r="C106" s="6" t="s">
        <v>66</v>
      </c>
      <c r="D106" s="11">
        <v>62397</v>
      </c>
      <c r="E106" s="11">
        <v>3352</v>
      </c>
      <c r="F106" s="11">
        <v>1436</v>
      </c>
      <c r="G106" s="11">
        <v>69</v>
      </c>
      <c r="H106" s="11">
        <v>2394</v>
      </c>
      <c r="I106" s="11">
        <v>121</v>
      </c>
      <c r="J106" s="11">
        <v>9088</v>
      </c>
      <c r="K106" s="11">
        <v>382</v>
      </c>
      <c r="L106" s="11">
        <v>4225</v>
      </c>
      <c r="M106" s="11">
        <v>221</v>
      </c>
      <c r="N106" s="11">
        <v>5379</v>
      </c>
      <c r="O106" s="11">
        <v>263</v>
      </c>
      <c r="P106" s="11">
        <v>3123</v>
      </c>
      <c r="Q106" s="11">
        <v>219</v>
      </c>
      <c r="R106" s="11">
        <v>3181</v>
      </c>
      <c r="S106" s="11">
        <v>190</v>
      </c>
      <c r="T106" s="11">
        <v>5373</v>
      </c>
      <c r="U106" s="11">
        <v>310</v>
      </c>
      <c r="V106" s="11">
        <v>8619</v>
      </c>
      <c r="W106" s="11">
        <v>569</v>
      </c>
      <c r="X106" s="11">
        <v>12294</v>
      </c>
      <c r="Y106" s="11">
        <v>598</v>
      </c>
      <c r="Z106" s="11">
        <v>2338</v>
      </c>
      <c r="AA106" s="11">
        <v>180</v>
      </c>
      <c r="AB106" s="11">
        <v>4947</v>
      </c>
      <c r="AC106" s="11">
        <v>230</v>
      </c>
    </row>
    <row r="107" spans="1:29" customFormat="1" ht="16.7" customHeight="1" x14ac:dyDescent="0.2">
      <c r="A107" s="6" t="s">
        <v>824</v>
      </c>
      <c r="B107" s="6" t="s">
        <v>234</v>
      </c>
      <c r="C107" s="6" t="s">
        <v>235</v>
      </c>
      <c r="D107" s="11">
        <v>7976703</v>
      </c>
      <c r="E107" s="11">
        <v>20408119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7976703</v>
      </c>
      <c r="S107" s="11">
        <v>20408119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</row>
    <row r="108" spans="1:29" customFormat="1" ht="16.7" customHeight="1" x14ac:dyDescent="0.2">
      <c r="A108" s="5" t="s">
        <v>72</v>
      </c>
      <c r="B108" s="5" t="s">
        <v>81</v>
      </c>
      <c r="C108" s="6" t="s">
        <v>369</v>
      </c>
      <c r="D108" s="11">
        <v>2336</v>
      </c>
      <c r="E108" s="11">
        <v>56</v>
      </c>
      <c r="F108" s="11">
        <v>635</v>
      </c>
      <c r="G108" s="11">
        <v>17</v>
      </c>
      <c r="H108" s="11">
        <v>1701</v>
      </c>
      <c r="I108" s="11">
        <v>39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</row>
    <row r="109" spans="1:29" customFormat="1" ht="16.7" customHeight="1" x14ac:dyDescent="0.2">
      <c r="A109" s="7"/>
      <c r="B109" s="7"/>
      <c r="C109" s="6" t="s">
        <v>82</v>
      </c>
      <c r="D109" s="11">
        <v>78</v>
      </c>
      <c r="E109" s="11">
        <v>2</v>
      </c>
      <c r="F109" s="11">
        <v>0</v>
      </c>
      <c r="G109" s="11">
        <v>0</v>
      </c>
      <c r="H109" s="11">
        <v>0</v>
      </c>
      <c r="I109" s="11">
        <v>0</v>
      </c>
      <c r="J109" s="11">
        <v>78</v>
      </c>
      <c r="K109" s="11">
        <v>2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</row>
    <row r="110" spans="1:29" customFormat="1" ht="16.7" customHeight="1" x14ac:dyDescent="0.2">
      <c r="A110" s="7"/>
      <c r="B110" s="8"/>
      <c r="C110" s="6" t="s">
        <v>84</v>
      </c>
      <c r="D110" s="11">
        <v>150</v>
      </c>
      <c r="E110" s="11">
        <v>4</v>
      </c>
      <c r="F110" s="11">
        <v>150</v>
      </c>
      <c r="G110" s="11">
        <v>4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</row>
    <row r="111" spans="1:29" customFormat="1" ht="16.7" customHeight="1" x14ac:dyDescent="0.2">
      <c r="A111" s="8"/>
      <c r="B111" s="6" t="s">
        <v>73</v>
      </c>
      <c r="C111" s="6" t="s">
        <v>74</v>
      </c>
      <c r="D111" s="11">
        <v>1197</v>
      </c>
      <c r="E111" s="11">
        <v>26</v>
      </c>
      <c r="F111" s="11">
        <v>0</v>
      </c>
      <c r="G111" s="11">
        <v>0</v>
      </c>
      <c r="H111" s="11">
        <v>0</v>
      </c>
      <c r="I111" s="11">
        <v>0</v>
      </c>
      <c r="J111" s="11">
        <v>1197</v>
      </c>
      <c r="K111" s="11">
        <v>26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</row>
    <row r="112" spans="1:29" customFormat="1" ht="16.7" customHeight="1" x14ac:dyDescent="0.2">
      <c r="A112" s="5" t="s">
        <v>75</v>
      </c>
      <c r="B112" s="6" t="s">
        <v>24</v>
      </c>
      <c r="C112" s="6" t="s">
        <v>733</v>
      </c>
      <c r="D112" s="11">
        <v>39479</v>
      </c>
      <c r="E112" s="11">
        <v>8800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19118</v>
      </c>
      <c r="O112" s="11">
        <v>4380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20361</v>
      </c>
      <c r="AA112" s="11">
        <v>4420</v>
      </c>
      <c r="AB112" s="11">
        <v>0</v>
      </c>
      <c r="AC112" s="11">
        <v>0</v>
      </c>
    </row>
    <row r="113" spans="1:29" customFormat="1" ht="16.7" customHeight="1" x14ac:dyDescent="0.2">
      <c r="A113" s="7"/>
      <c r="B113" s="6" t="s">
        <v>35</v>
      </c>
      <c r="C113" s="6" t="s">
        <v>36</v>
      </c>
      <c r="D113" s="11">
        <v>165</v>
      </c>
      <c r="E113" s="11">
        <v>11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165</v>
      </c>
      <c r="W113" s="11">
        <v>11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</row>
    <row r="114" spans="1:29" customFormat="1" ht="16.7" customHeight="1" x14ac:dyDescent="0.2">
      <c r="A114" s="7"/>
      <c r="B114" s="6" t="s">
        <v>38</v>
      </c>
      <c r="C114" s="6" t="s">
        <v>41</v>
      </c>
      <c r="D114" s="11">
        <v>1374</v>
      </c>
      <c r="E114" s="11">
        <v>78</v>
      </c>
      <c r="F114" s="11">
        <v>155</v>
      </c>
      <c r="G114" s="11">
        <v>8</v>
      </c>
      <c r="H114" s="11">
        <v>0</v>
      </c>
      <c r="I114" s="11">
        <v>0</v>
      </c>
      <c r="J114" s="11">
        <v>53</v>
      </c>
      <c r="K114" s="11">
        <v>3</v>
      </c>
      <c r="L114" s="11">
        <v>212</v>
      </c>
      <c r="M114" s="11">
        <v>13</v>
      </c>
      <c r="N114" s="11">
        <v>0</v>
      </c>
      <c r="O114" s="11">
        <v>0</v>
      </c>
      <c r="P114" s="11">
        <v>0</v>
      </c>
      <c r="Q114" s="11">
        <v>0</v>
      </c>
      <c r="R114" s="11">
        <v>159</v>
      </c>
      <c r="S114" s="11">
        <v>9</v>
      </c>
      <c r="T114" s="11">
        <v>0</v>
      </c>
      <c r="U114" s="11">
        <v>0</v>
      </c>
      <c r="V114" s="11">
        <v>371</v>
      </c>
      <c r="W114" s="11">
        <v>24</v>
      </c>
      <c r="X114" s="11">
        <v>318</v>
      </c>
      <c r="Y114" s="11">
        <v>14</v>
      </c>
      <c r="Z114" s="11">
        <v>106</v>
      </c>
      <c r="AA114" s="11">
        <v>7</v>
      </c>
      <c r="AB114" s="11">
        <v>0</v>
      </c>
      <c r="AC114" s="11">
        <v>0</v>
      </c>
    </row>
    <row r="115" spans="1:29" customFormat="1" ht="16.7" customHeight="1" x14ac:dyDescent="0.2">
      <c r="A115" s="7"/>
      <c r="B115" s="6" t="s">
        <v>154</v>
      </c>
      <c r="C115" s="6" t="s">
        <v>830</v>
      </c>
      <c r="D115" s="11">
        <v>338</v>
      </c>
      <c r="E115" s="11">
        <v>2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338</v>
      </c>
      <c r="Y115" s="11">
        <v>2</v>
      </c>
      <c r="Z115" s="11">
        <v>0</v>
      </c>
      <c r="AA115" s="11">
        <v>0</v>
      </c>
      <c r="AB115" s="11">
        <v>0</v>
      </c>
      <c r="AC115" s="11">
        <v>0</v>
      </c>
    </row>
    <row r="116" spans="1:29" customFormat="1" ht="16.7" customHeight="1" x14ac:dyDescent="0.2">
      <c r="A116" s="7"/>
      <c r="B116" s="6" t="s">
        <v>170</v>
      </c>
      <c r="C116" s="6" t="s">
        <v>251</v>
      </c>
      <c r="D116" s="11">
        <v>5798</v>
      </c>
      <c r="E116" s="11">
        <v>405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468</v>
      </c>
      <c r="M116" s="11">
        <v>28</v>
      </c>
      <c r="N116" s="11">
        <v>0</v>
      </c>
      <c r="O116" s="11">
        <v>0</v>
      </c>
      <c r="P116" s="11">
        <v>935</v>
      </c>
      <c r="Q116" s="11">
        <v>62</v>
      </c>
      <c r="R116" s="11">
        <v>468</v>
      </c>
      <c r="S116" s="11">
        <v>50</v>
      </c>
      <c r="T116" s="11">
        <v>1309</v>
      </c>
      <c r="U116" s="11">
        <v>72</v>
      </c>
      <c r="V116" s="11">
        <v>748</v>
      </c>
      <c r="W116" s="11">
        <v>73</v>
      </c>
      <c r="X116" s="11">
        <v>1122</v>
      </c>
      <c r="Y116" s="11">
        <v>66</v>
      </c>
      <c r="Z116" s="11">
        <v>748</v>
      </c>
      <c r="AA116" s="11">
        <v>54</v>
      </c>
      <c r="AB116" s="11">
        <v>0</v>
      </c>
      <c r="AC116" s="11">
        <v>0</v>
      </c>
    </row>
    <row r="117" spans="1:29" customFormat="1" ht="16.7" customHeight="1" x14ac:dyDescent="0.2">
      <c r="A117" s="7"/>
      <c r="B117" s="6" t="s">
        <v>56</v>
      </c>
      <c r="C117" s="6" t="s">
        <v>618</v>
      </c>
      <c r="D117" s="11">
        <v>16400</v>
      </c>
      <c r="E117" s="11">
        <v>4106</v>
      </c>
      <c r="F117" s="11">
        <v>0</v>
      </c>
      <c r="G117" s="11">
        <v>0</v>
      </c>
      <c r="H117" s="11">
        <v>0</v>
      </c>
      <c r="I117" s="11">
        <v>0</v>
      </c>
      <c r="J117" s="11">
        <v>16400</v>
      </c>
      <c r="K117" s="11">
        <v>4106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</row>
    <row r="118" spans="1:29" customFormat="1" ht="16.7" customHeight="1" x14ac:dyDescent="0.2">
      <c r="A118" s="8"/>
      <c r="B118" s="6" t="s">
        <v>58</v>
      </c>
      <c r="C118" s="6" t="s">
        <v>992</v>
      </c>
      <c r="D118" s="11">
        <v>64322</v>
      </c>
      <c r="E118" s="11">
        <v>1202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64322</v>
      </c>
      <c r="AC118" s="11">
        <v>1202</v>
      </c>
    </row>
    <row r="119" spans="1:29" customFormat="1" ht="16.7" customHeight="1" x14ac:dyDescent="0.2">
      <c r="A119" s="6" t="s">
        <v>963</v>
      </c>
      <c r="B119" s="6" t="s">
        <v>123</v>
      </c>
      <c r="C119" s="6" t="s">
        <v>125</v>
      </c>
      <c r="D119" s="11">
        <v>12400</v>
      </c>
      <c r="E119" s="11">
        <v>4256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12400</v>
      </c>
      <c r="Y119" s="11">
        <v>4256</v>
      </c>
      <c r="Z119" s="11">
        <v>0</v>
      </c>
      <c r="AA119" s="11">
        <v>0</v>
      </c>
      <c r="AB119" s="11">
        <v>0</v>
      </c>
      <c r="AC119" s="11">
        <v>0</v>
      </c>
    </row>
    <row r="120" spans="1:29" customFormat="1" ht="16.7" customHeight="1" x14ac:dyDescent="0.2">
      <c r="A120" s="5" t="s">
        <v>462</v>
      </c>
      <c r="B120" s="6" t="s">
        <v>38</v>
      </c>
      <c r="C120" s="6" t="s">
        <v>43</v>
      </c>
      <c r="D120" s="11">
        <v>86</v>
      </c>
      <c r="E120" s="11">
        <v>5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43</v>
      </c>
      <c r="W120" s="11">
        <v>3</v>
      </c>
      <c r="X120" s="11">
        <v>0</v>
      </c>
      <c r="Y120" s="11">
        <v>0</v>
      </c>
      <c r="Z120" s="11">
        <v>43</v>
      </c>
      <c r="AA120" s="11">
        <v>2</v>
      </c>
      <c r="AB120" s="11">
        <v>0</v>
      </c>
      <c r="AC120" s="11">
        <v>0</v>
      </c>
    </row>
    <row r="121" spans="1:29" customFormat="1" ht="16.7" customHeight="1" x14ac:dyDescent="0.2">
      <c r="A121" s="8"/>
      <c r="B121" s="6" t="s">
        <v>65</v>
      </c>
      <c r="C121" s="6" t="s">
        <v>66</v>
      </c>
      <c r="D121" s="11">
        <v>985</v>
      </c>
      <c r="E121" s="11">
        <v>49</v>
      </c>
      <c r="F121" s="11">
        <v>198</v>
      </c>
      <c r="G121" s="11">
        <v>9</v>
      </c>
      <c r="H121" s="11">
        <v>0</v>
      </c>
      <c r="I121" s="11">
        <v>0</v>
      </c>
      <c r="J121" s="11">
        <v>0</v>
      </c>
      <c r="K121" s="11">
        <v>0</v>
      </c>
      <c r="L121" s="11">
        <v>257</v>
      </c>
      <c r="M121" s="11">
        <v>12</v>
      </c>
      <c r="N121" s="11">
        <v>0</v>
      </c>
      <c r="O121" s="11">
        <v>0</v>
      </c>
      <c r="P121" s="11">
        <v>56</v>
      </c>
      <c r="Q121" s="11">
        <v>4</v>
      </c>
      <c r="R121" s="11">
        <v>46</v>
      </c>
      <c r="S121" s="11">
        <v>3</v>
      </c>
      <c r="T121" s="11">
        <v>0</v>
      </c>
      <c r="U121" s="11">
        <v>0</v>
      </c>
      <c r="V121" s="11">
        <v>46</v>
      </c>
      <c r="W121" s="11">
        <v>3</v>
      </c>
      <c r="X121" s="11">
        <v>143</v>
      </c>
      <c r="Y121" s="11">
        <v>7</v>
      </c>
      <c r="Z121" s="11">
        <v>91</v>
      </c>
      <c r="AA121" s="11">
        <v>5</v>
      </c>
      <c r="AB121" s="11">
        <v>148</v>
      </c>
      <c r="AC121" s="11">
        <v>6</v>
      </c>
    </row>
    <row r="122" spans="1:29" customFormat="1" ht="16.7" customHeight="1" x14ac:dyDescent="0.2">
      <c r="A122" s="5" t="s">
        <v>76</v>
      </c>
      <c r="B122" s="6" t="s">
        <v>101</v>
      </c>
      <c r="C122" s="6" t="s">
        <v>964</v>
      </c>
      <c r="D122" s="11">
        <v>10302</v>
      </c>
      <c r="E122" s="11">
        <v>159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10302</v>
      </c>
      <c r="AA122" s="11">
        <v>159</v>
      </c>
      <c r="AB122" s="11">
        <v>0</v>
      </c>
      <c r="AC122" s="11">
        <v>0</v>
      </c>
    </row>
    <row r="123" spans="1:29" customFormat="1" ht="16.7" customHeight="1" x14ac:dyDescent="0.2">
      <c r="A123" s="7"/>
      <c r="B123" s="5" t="s">
        <v>92</v>
      </c>
      <c r="C123" s="6" t="s">
        <v>367</v>
      </c>
      <c r="D123" s="11">
        <v>14709</v>
      </c>
      <c r="E123" s="11">
        <v>169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14709</v>
      </c>
      <c r="U123" s="11">
        <v>169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</row>
    <row r="124" spans="1:29" customFormat="1" ht="16.7" customHeight="1" x14ac:dyDescent="0.2">
      <c r="A124" s="7"/>
      <c r="B124" s="8"/>
      <c r="C124" s="6" t="s">
        <v>93</v>
      </c>
      <c r="D124" s="11">
        <v>50916</v>
      </c>
      <c r="E124" s="11">
        <v>245</v>
      </c>
      <c r="F124" s="11">
        <v>8621</v>
      </c>
      <c r="G124" s="11">
        <v>44</v>
      </c>
      <c r="H124" s="11">
        <v>0</v>
      </c>
      <c r="I124" s="11">
        <v>0</v>
      </c>
      <c r="J124" s="11">
        <v>20793</v>
      </c>
      <c r="K124" s="11">
        <v>134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21502</v>
      </c>
      <c r="S124" s="11">
        <v>67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</row>
    <row r="125" spans="1:29" customFormat="1" ht="16.7" customHeight="1" x14ac:dyDescent="0.2">
      <c r="A125" s="7"/>
      <c r="B125" s="6" t="s">
        <v>24</v>
      </c>
      <c r="C125" s="6" t="s">
        <v>120</v>
      </c>
      <c r="D125" s="11">
        <v>1560</v>
      </c>
      <c r="E125" s="11">
        <v>744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1560</v>
      </c>
      <c r="AC125" s="11">
        <v>744</v>
      </c>
    </row>
    <row r="126" spans="1:29" customFormat="1" ht="16.7" customHeight="1" x14ac:dyDescent="0.2">
      <c r="A126" s="7"/>
      <c r="B126" s="5" t="s">
        <v>121</v>
      </c>
      <c r="C126" s="6" t="s">
        <v>265</v>
      </c>
      <c r="D126" s="11">
        <v>127340</v>
      </c>
      <c r="E126" s="11">
        <v>4937</v>
      </c>
      <c r="F126" s="11">
        <v>91795</v>
      </c>
      <c r="G126" s="11">
        <v>2292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12002</v>
      </c>
      <c r="Y126" s="11">
        <v>433</v>
      </c>
      <c r="Z126" s="11">
        <v>9713</v>
      </c>
      <c r="AA126" s="11">
        <v>1001</v>
      </c>
      <c r="AB126" s="11">
        <v>13830</v>
      </c>
      <c r="AC126" s="11">
        <v>1211</v>
      </c>
    </row>
    <row r="127" spans="1:29" customFormat="1" ht="16.7" customHeight="1" x14ac:dyDescent="0.2">
      <c r="A127" s="7"/>
      <c r="B127" s="8"/>
      <c r="C127" s="6" t="s">
        <v>965</v>
      </c>
      <c r="D127" s="11">
        <v>1137</v>
      </c>
      <c r="E127" s="11">
        <v>29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1137</v>
      </c>
      <c r="AA127" s="11">
        <v>29</v>
      </c>
      <c r="AB127" s="11">
        <v>0</v>
      </c>
      <c r="AC127" s="11">
        <v>0</v>
      </c>
    </row>
    <row r="128" spans="1:29" customFormat="1" ht="16.7" customHeight="1" x14ac:dyDescent="0.2">
      <c r="A128" s="7"/>
      <c r="B128" s="6" t="s">
        <v>79</v>
      </c>
      <c r="C128" s="6" t="s">
        <v>510</v>
      </c>
      <c r="D128" s="11">
        <v>55251</v>
      </c>
      <c r="E128" s="11">
        <v>1649</v>
      </c>
      <c r="F128" s="11">
        <v>0</v>
      </c>
      <c r="G128" s="11">
        <v>0</v>
      </c>
      <c r="H128" s="11">
        <v>27304</v>
      </c>
      <c r="I128" s="11">
        <v>827</v>
      </c>
      <c r="J128" s="11">
        <v>27947</v>
      </c>
      <c r="K128" s="11">
        <v>822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</row>
    <row r="129" spans="1:29" customFormat="1" ht="16.7" customHeight="1" x14ac:dyDescent="0.2">
      <c r="A129" s="7"/>
      <c r="B129" s="5" t="s">
        <v>123</v>
      </c>
      <c r="C129" s="6" t="s">
        <v>125</v>
      </c>
      <c r="D129" s="11">
        <v>78005</v>
      </c>
      <c r="E129" s="11">
        <v>6313</v>
      </c>
      <c r="F129" s="11">
        <v>0</v>
      </c>
      <c r="G129" s="11">
        <v>0</v>
      </c>
      <c r="H129" s="11">
        <v>0</v>
      </c>
      <c r="I129" s="11">
        <v>0</v>
      </c>
      <c r="J129" s="11">
        <v>10000</v>
      </c>
      <c r="K129" s="11">
        <v>1132</v>
      </c>
      <c r="L129" s="11">
        <v>0</v>
      </c>
      <c r="M129" s="11">
        <v>0</v>
      </c>
      <c r="N129" s="11">
        <v>0</v>
      </c>
      <c r="O129" s="11">
        <v>0</v>
      </c>
      <c r="P129" s="11">
        <v>68005</v>
      </c>
      <c r="Q129" s="11">
        <v>5181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</row>
    <row r="130" spans="1:29" customFormat="1" ht="16.7" customHeight="1" x14ac:dyDescent="0.2">
      <c r="A130" s="7"/>
      <c r="B130" s="8"/>
      <c r="C130" s="6" t="s">
        <v>126</v>
      </c>
      <c r="D130" s="11">
        <v>174551</v>
      </c>
      <c r="E130" s="11">
        <v>11020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174551</v>
      </c>
      <c r="S130" s="11">
        <v>11020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</row>
    <row r="131" spans="1:29" customFormat="1" ht="16.7" customHeight="1" x14ac:dyDescent="0.2">
      <c r="A131" s="7"/>
      <c r="B131" s="5" t="s">
        <v>26</v>
      </c>
      <c r="C131" s="6" t="s">
        <v>900</v>
      </c>
      <c r="D131" s="11">
        <v>618</v>
      </c>
      <c r="E131" s="11">
        <v>10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618</v>
      </c>
      <c r="AA131" s="11">
        <v>10</v>
      </c>
      <c r="AB131" s="11">
        <v>0</v>
      </c>
      <c r="AC131" s="11">
        <v>0</v>
      </c>
    </row>
    <row r="132" spans="1:29" customFormat="1" ht="16.7" customHeight="1" x14ac:dyDescent="0.2">
      <c r="A132" s="7"/>
      <c r="B132" s="7"/>
      <c r="C132" s="6" t="s">
        <v>966</v>
      </c>
      <c r="D132" s="11">
        <v>9272</v>
      </c>
      <c r="E132" s="11">
        <v>144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9272</v>
      </c>
      <c r="AA132" s="11">
        <v>144</v>
      </c>
      <c r="AB132" s="11">
        <v>0</v>
      </c>
      <c r="AC132" s="11">
        <v>0</v>
      </c>
    </row>
    <row r="133" spans="1:29" customFormat="1" ht="16.7" customHeight="1" x14ac:dyDescent="0.2">
      <c r="A133" s="7"/>
      <c r="B133" s="8"/>
      <c r="C133" s="6" t="s">
        <v>953</v>
      </c>
      <c r="D133" s="11">
        <v>1030</v>
      </c>
      <c r="E133" s="11">
        <v>16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1030</v>
      </c>
      <c r="AA133" s="11">
        <v>16</v>
      </c>
      <c r="AB133" s="11">
        <v>0</v>
      </c>
      <c r="AC133" s="11">
        <v>0</v>
      </c>
    </row>
    <row r="134" spans="1:29" customFormat="1" ht="16.7" customHeight="1" x14ac:dyDescent="0.2">
      <c r="A134" s="7"/>
      <c r="B134" s="5" t="s">
        <v>35</v>
      </c>
      <c r="C134" s="6" t="s">
        <v>665</v>
      </c>
      <c r="D134" s="11">
        <v>1309</v>
      </c>
      <c r="E134" s="11">
        <v>124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1309</v>
      </c>
      <c r="AC134" s="11">
        <v>124</v>
      </c>
    </row>
    <row r="135" spans="1:29" customFormat="1" ht="16.7" customHeight="1" x14ac:dyDescent="0.2">
      <c r="A135" s="7"/>
      <c r="B135" s="8"/>
      <c r="C135" s="6" t="s">
        <v>883</v>
      </c>
      <c r="D135" s="11">
        <v>3708</v>
      </c>
      <c r="E135" s="11">
        <v>382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3708</v>
      </c>
      <c r="AC135" s="11">
        <v>382</v>
      </c>
    </row>
    <row r="136" spans="1:29" customFormat="1" ht="16.7" customHeight="1" x14ac:dyDescent="0.2">
      <c r="A136" s="7"/>
      <c r="B136" s="5" t="s">
        <v>38</v>
      </c>
      <c r="C136" s="6" t="s">
        <v>616</v>
      </c>
      <c r="D136" s="11">
        <v>515</v>
      </c>
      <c r="E136" s="11">
        <v>8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515</v>
      </c>
      <c r="AA136" s="11">
        <v>8</v>
      </c>
      <c r="AB136" s="11">
        <v>0</v>
      </c>
      <c r="AC136" s="11">
        <v>0</v>
      </c>
    </row>
    <row r="137" spans="1:29" customFormat="1" ht="16.7" customHeight="1" x14ac:dyDescent="0.2">
      <c r="A137" s="7"/>
      <c r="B137" s="7"/>
      <c r="C137" s="6" t="s">
        <v>967</v>
      </c>
      <c r="D137" s="11">
        <v>5150</v>
      </c>
      <c r="E137" s="11">
        <v>80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5150</v>
      </c>
      <c r="AA137" s="11">
        <v>80</v>
      </c>
      <c r="AB137" s="11">
        <v>0</v>
      </c>
      <c r="AC137" s="11">
        <v>0</v>
      </c>
    </row>
    <row r="138" spans="1:29" customFormat="1" ht="16.7" customHeight="1" x14ac:dyDescent="0.2">
      <c r="A138" s="7"/>
      <c r="B138" s="7"/>
      <c r="C138" s="6" t="s">
        <v>968</v>
      </c>
      <c r="D138" s="11">
        <v>3091</v>
      </c>
      <c r="E138" s="11">
        <v>48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3091</v>
      </c>
      <c r="AA138" s="11">
        <v>48</v>
      </c>
      <c r="AB138" s="11">
        <v>0</v>
      </c>
      <c r="AC138" s="11">
        <v>0</v>
      </c>
    </row>
    <row r="139" spans="1:29" customFormat="1" ht="16.7" customHeight="1" x14ac:dyDescent="0.2">
      <c r="A139" s="7"/>
      <c r="B139" s="7"/>
      <c r="C139" s="6" t="s">
        <v>271</v>
      </c>
      <c r="D139" s="11">
        <v>488039</v>
      </c>
      <c r="E139" s="11">
        <v>62940</v>
      </c>
      <c r="F139" s="11">
        <v>340954</v>
      </c>
      <c r="G139" s="11">
        <v>43260</v>
      </c>
      <c r="H139" s="11">
        <v>147085</v>
      </c>
      <c r="I139" s="11">
        <v>19680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customFormat="1" ht="16.7" customHeight="1" x14ac:dyDescent="0.2">
      <c r="A140" s="7"/>
      <c r="B140" s="7"/>
      <c r="C140" s="6" t="s">
        <v>619</v>
      </c>
      <c r="D140" s="11">
        <v>258049</v>
      </c>
      <c r="E140" s="11">
        <v>7611</v>
      </c>
      <c r="F140" s="11">
        <v>0</v>
      </c>
      <c r="G140" s="11">
        <v>0</v>
      </c>
      <c r="H140" s="11">
        <v>0</v>
      </c>
      <c r="I140" s="11">
        <v>0</v>
      </c>
      <c r="J140" s="11">
        <v>196718</v>
      </c>
      <c r="K140" s="11">
        <v>6611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56386</v>
      </c>
      <c r="Y140" s="11">
        <v>923</v>
      </c>
      <c r="Z140" s="11">
        <v>4945</v>
      </c>
      <c r="AA140" s="11">
        <v>77</v>
      </c>
      <c r="AB140" s="11">
        <v>0</v>
      </c>
      <c r="AC140" s="11">
        <v>0</v>
      </c>
    </row>
    <row r="141" spans="1:29" customFormat="1" ht="16.7" customHeight="1" x14ac:dyDescent="0.2">
      <c r="A141" s="7"/>
      <c r="B141" s="8"/>
      <c r="C141" s="6" t="s">
        <v>851</v>
      </c>
      <c r="D141" s="11">
        <v>5048</v>
      </c>
      <c r="E141" s="11">
        <v>78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5048</v>
      </c>
      <c r="AA141" s="11">
        <v>78</v>
      </c>
      <c r="AB141" s="11">
        <v>0</v>
      </c>
      <c r="AC141" s="11">
        <v>0</v>
      </c>
    </row>
    <row r="142" spans="1:29" customFormat="1" ht="16.7" customHeight="1" x14ac:dyDescent="0.2">
      <c r="A142" s="7"/>
      <c r="B142" s="6" t="s">
        <v>47</v>
      </c>
      <c r="C142" s="6" t="s">
        <v>148</v>
      </c>
      <c r="D142" s="11">
        <v>4911</v>
      </c>
      <c r="E142" s="11">
        <v>3106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4911</v>
      </c>
      <c r="AC142" s="11">
        <v>3106</v>
      </c>
    </row>
    <row r="143" spans="1:29" customFormat="1" ht="16.7" customHeight="1" x14ac:dyDescent="0.2">
      <c r="A143" s="7"/>
      <c r="B143" s="6" t="s">
        <v>154</v>
      </c>
      <c r="C143" s="6" t="s">
        <v>885</v>
      </c>
      <c r="D143" s="11">
        <v>18428</v>
      </c>
      <c r="E143" s="11">
        <v>1019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18428</v>
      </c>
      <c r="W143" s="11">
        <v>1019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</row>
    <row r="144" spans="1:29" customFormat="1" ht="16.7" customHeight="1" x14ac:dyDescent="0.2">
      <c r="A144" s="7"/>
      <c r="B144" s="6" t="s">
        <v>49</v>
      </c>
      <c r="C144" s="6" t="s">
        <v>582</v>
      </c>
      <c r="D144" s="11">
        <v>165</v>
      </c>
      <c r="E144" s="11">
        <v>3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165</v>
      </c>
      <c r="AA144" s="11">
        <v>3</v>
      </c>
      <c r="AB144" s="11">
        <v>0</v>
      </c>
      <c r="AC144" s="11">
        <v>0</v>
      </c>
    </row>
    <row r="145" spans="1:29" customFormat="1" ht="16.7" customHeight="1" x14ac:dyDescent="0.2">
      <c r="A145" s="7"/>
      <c r="B145" s="6" t="s">
        <v>171</v>
      </c>
      <c r="C145" s="6" t="s">
        <v>201</v>
      </c>
      <c r="D145" s="11">
        <v>12728</v>
      </c>
      <c r="E145" s="11">
        <v>7957</v>
      </c>
      <c r="F145" s="11">
        <v>0</v>
      </c>
      <c r="G145" s="11">
        <v>0</v>
      </c>
      <c r="H145" s="11">
        <v>4890</v>
      </c>
      <c r="I145" s="11">
        <v>4224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7838</v>
      </c>
      <c r="AC145" s="11">
        <v>3733</v>
      </c>
    </row>
    <row r="146" spans="1:29" customFormat="1" ht="16.7" customHeight="1" x14ac:dyDescent="0.2">
      <c r="A146" s="7"/>
      <c r="B146" s="6" t="s">
        <v>52</v>
      </c>
      <c r="C146" s="6" t="s">
        <v>53</v>
      </c>
      <c r="D146" s="11">
        <v>8689</v>
      </c>
      <c r="E146" s="11">
        <v>2301</v>
      </c>
      <c r="F146" s="11">
        <v>876</v>
      </c>
      <c r="G146" s="11">
        <v>254</v>
      </c>
      <c r="H146" s="11">
        <v>3879</v>
      </c>
      <c r="I146" s="11">
        <v>890</v>
      </c>
      <c r="J146" s="11">
        <v>0</v>
      </c>
      <c r="K146" s="11">
        <v>0</v>
      </c>
      <c r="L146" s="11">
        <v>2161</v>
      </c>
      <c r="M146" s="11">
        <v>681</v>
      </c>
      <c r="N146" s="11">
        <v>0</v>
      </c>
      <c r="O146" s="11">
        <v>0</v>
      </c>
      <c r="P146" s="11">
        <v>1311</v>
      </c>
      <c r="Q146" s="11">
        <v>351</v>
      </c>
      <c r="R146" s="11">
        <v>0</v>
      </c>
      <c r="S146" s="11">
        <v>0</v>
      </c>
      <c r="T146" s="11">
        <v>462</v>
      </c>
      <c r="U146" s="11">
        <v>125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</row>
    <row r="147" spans="1:29" customFormat="1" ht="16.7" customHeight="1" x14ac:dyDescent="0.2">
      <c r="A147" s="7"/>
      <c r="B147" s="5" t="s">
        <v>56</v>
      </c>
      <c r="C147" s="6" t="s">
        <v>734</v>
      </c>
      <c r="D147" s="11">
        <v>155809</v>
      </c>
      <c r="E147" s="11">
        <v>161520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77333</v>
      </c>
      <c r="O147" s="11">
        <v>80760</v>
      </c>
      <c r="P147" s="11">
        <v>0</v>
      </c>
      <c r="Q147" s="11">
        <v>0</v>
      </c>
      <c r="R147" s="11">
        <v>51596</v>
      </c>
      <c r="S147" s="11">
        <v>53840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26880</v>
      </c>
      <c r="AC147" s="11">
        <v>26920</v>
      </c>
    </row>
    <row r="148" spans="1:29" customFormat="1" ht="16.7" customHeight="1" x14ac:dyDescent="0.2">
      <c r="A148" s="7"/>
      <c r="B148" s="7"/>
      <c r="C148" s="6" t="s">
        <v>258</v>
      </c>
      <c r="D148" s="11">
        <v>259533</v>
      </c>
      <c r="E148" s="11">
        <v>634066</v>
      </c>
      <c r="F148" s="11">
        <v>0</v>
      </c>
      <c r="G148" s="11">
        <v>0</v>
      </c>
      <c r="H148" s="11">
        <v>11682</v>
      </c>
      <c r="I148" s="11">
        <v>25141</v>
      </c>
      <c r="J148" s="11">
        <v>23720</v>
      </c>
      <c r="K148" s="11">
        <v>50282</v>
      </c>
      <c r="L148" s="11">
        <v>11860</v>
      </c>
      <c r="M148" s="11">
        <v>25141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9349</v>
      </c>
      <c r="U148" s="11">
        <v>23741</v>
      </c>
      <c r="V148" s="11">
        <v>9349</v>
      </c>
      <c r="W148" s="11">
        <v>23741</v>
      </c>
      <c r="X148" s="11">
        <v>28453</v>
      </c>
      <c r="Y148" s="11">
        <v>71223</v>
      </c>
      <c r="Z148" s="11">
        <v>58530</v>
      </c>
      <c r="AA148" s="11">
        <v>142446</v>
      </c>
      <c r="AB148" s="11">
        <v>106590</v>
      </c>
      <c r="AC148" s="11">
        <v>272351</v>
      </c>
    </row>
    <row r="149" spans="1:29" customFormat="1" ht="16.7" customHeight="1" x14ac:dyDescent="0.2">
      <c r="A149" s="7"/>
      <c r="B149" s="7"/>
      <c r="C149" s="6" t="s">
        <v>408</v>
      </c>
      <c r="D149" s="11">
        <v>57596</v>
      </c>
      <c r="E149" s="11">
        <v>73588</v>
      </c>
      <c r="F149" s="11">
        <v>15120</v>
      </c>
      <c r="G149" s="11">
        <v>22960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24440</v>
      </c>
      <c r="S149" s="11">
        <v>27768</v>
      </c>
      <c r="T149" s="11">
        <v>18036</v>
      </c>
      <c r="U149" s="11">
        <v>22860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</row>
    <row r="150" spans="1:29" customFormat="1" ht="16.7" customHeight="1" x14ac:dyDescent="0.2">
      <c r="A150" s="7"/>
      <c r="B150" s="7"/>
      <c r="C150" s="6" t="s">
        <v>590</v>
      </c>
      <c r="D150" s="11">
        <v>99295</v>
      </c>
      <c r="E150" s="11">
        <v>90130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99295</v>
      </c>
      <c r="Y150" s="11">
        <v>90130</v>
      </c>
      <c r="Z150" s="11">
        <v>0</v>
      </c>
      <c r="AA150" s="11">
        <v>0</v>
      </c>
      <c r="AB150" s="11">
        <v>0</v>
      </c>
      <c r="AC150" s="11">
        <v>0</v>
      </c>
    </row>
    <row r="151" spans="1:29" customFormat="1" ht="16.7" customHeight="1" x14ac:dyDescent="0.2">
      <c r="A151" s="7"/>
      <c r="B151" s="8"/>
      <c r="C151" s="6" t="s">
        <v>375</v>
      </c>
      <c r="D151" s="11">
        <v>5674</v>
      </c>
      <c r="E151" s="11">
        <v>110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2004</v>
      </c>
      <c r="U151" s="11">
        <v>55</v>
      </c>
      <c r="V151" s="11">
        <v>0</v>
      </c>
      <c r="W151" s="11">
        <v>0</v>
      </c>
      <c r="X151" s="11">
        <v>0</v>
      </c>
      <c r="Y151" s="11">
        <v>0</v>
      </c>
      <c r="Z151" s="11">
        <v>3670</v>
      </c>
      <c r="AA151" s="11">
        <v>55</v>
      </c>
      <c r="AB151" s="11">
        <v>0</v>
      </c>
      <c r="AC151" s="11">
        <v>0</v>
      </c>
    </row>
    <row r="152" spans="1:29" customFormat="1" ht="16.7" customHeight="1" x14ac:dyDescent="0.2">
      <c r="A152" s="8"/>
      <c r="B152" s="6" t="s">
        <v>58</v>
      </c>
      <c r="C152" s="6" t="s">
        <v>59</v>
      </c>
      <c r="D152" s="11">
        <v>7546301</v>
      </c>
      <c r="E152" s="11">
        <v>54365</v>
      </c>
      <c r="F152" s="11">
        <v>1529972</v>
      </c>
      <c r="G152" s="11">
        <v>7855</v>
      </c>
      <c r="H152" s="11">
        <v>55720</v>
      </c>
      <c r="I152" s="11">
        <v>284</v>
      </c>
      <c r="J152" s="11">
        <v>339170</v>
      </c>
      <c r="K152" s="11">
        <v>4148</v>
      </c>
      <c r="L152" s="11">
        <v>981595</v>
      </c>
      <c r="M152" s="11">
        <v>8587</v>
      </c>
      <c r="N152" s="11">
        <v>1302998</v>
      </c>
      <c r="O152" s="11">
        <v>8938</v>
      </c>
      <c r="P152" s="11">
        <v>171033</v>
      </c>
      <c r="Q152" s="11">
        <v>845</v>
      </c>
      <c r="R152" s="11">
        <v>336436</v>
      </c>
      <c r="S152" s="11">
        <v>2130</v>
      </c>
      <c r="T152" s="11">
        <v>262294</v>
      </c>
      <c r="U152" s="11">
        <v>2432</v>
      </c>
      <c r="V152" s="11">
        <v>730158</v>
      </c>
      <c r="W152" s="11">
        <v>5789</v>
      </c>
      <c r="X152" s="11">
        <v>481611</v>
      </c>
      <c r="Y152" s="11">
        <v>4901</v>
      </c>
      <c r="Z152" s="11">
        <v>405826</v>
      </c>
      <c r="AA152" s="11">
        <v>2970</v>
      </c>
      <c r="AB152" s="11">
        <v>949488</v>
      </c>
      <c r="AC152" s="11">
        <v>5486</v>
      </c>
    </row>
    <row r="153" spans="1:29" customFormat="1" ht="16.7" customHeight="1" x14ac:dyDescent="0.2">
      <c r="A153" s="5" t="s">
        <v>523</v>
      </c>
      <c r="B153" s="6" t="s">
        <v>81</v>
      </c>
      <c r="C153" s="6" t="s">
        <v>291</v>
      </c>
      <c r="D153" s="11">
        <v>1116</v>
      </c>
      <c r="E153" s="11">
        <v>33</v>
      </c>
      <c r="F153" s="11">
        <v>0</v>
      </c>
      <c r="G153" s="11">
        <v>0</v>
      </c>
      <c r="H153" s="11">
        <v>1116</v>
      </c>
      <c r="I153" s="11">
        <v>33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</row>
    <row r="154" spans="1:29" customFormat="1" ht="16.7" customHeight="1" x14ac:dyDescent="0.2">
      <c r="A154" s="7"/>
      <c r="B154" s="6" t="s">
        <v>35</v>
      </c>
      <c r="C154" s="6" t="s">
        <v>37</v>
      </c>
      <c r="D154" s="11">
        <v>80</v>
      </c>
      <c r="E154" s="11">
        <v>7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80</v>
      </c>
      <c r="AA154" s="11">
        <v>7</v>
      </c>
      <c r="AB154" s="11">
        <v>0</v>
      </c>
      <c r="AC154" s="11">
        <v>0</v>
      </c>
    </row>
    <row r="155" spans="1:29" customFormat="1" ht="16.7" customHeight="1" x14ac:dyDescent="0.2">
      <c r="A155" s="7"/>
      <c r="B155" s="5" t="s">
        <v>38</v>
      </c>
      <c r="C155" s="6" t="s">
        <v>41</v>
      </c>
      <c r="D155" s="11">
        <v>413</v>
      </c>
      <c r="E155" s="11">
        <v>35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413</v>
      </c>
      <c r="AA155" s="11">
        <v>35</v>
      </c>
      <c r="AB155" s="11">
        <v>0</v>
      </c>
      <c r="AC155" s="11">
        <v>0</v>
      </c>
    </row>
    <row r="156" spans="1:29" customFormat="1" ht="16.7" customHeight="1" x14ac:dyDescent="0.2">
      <c r="A156" s="8"/>
      <c r="B156" s="8"/>
      <c r="C156" s="6" t="s">
        <v>46</v>
      </c>
      <c r="D156" s="11">
        <v>624</v>
      </c>
      <c r="E156" s="11">
        <v>36</v>
      </c>
      <c r="F156" s="11">
        <v>0</v>
      </c>
      <c r="G156" s="11">
        <v>0</v>
      </c>
      <c r="H156" s="11">
        <v>11</v>
      </c>
      <c r="I156" s="11">
        <v>1</v>
      </c>
      <c r="J156" s="11">
        <v>80</v>
      </c>
      <c r="K156" s="11">
        <v>5</v>
      </c>
      <c r="L156" s="11">
        <v>123</v>
      </c>
      <c r="M156" s="11">
        <v>6</v>
      </c>
      <c r="N156" s="11">
        <v>0</v>
      </c>
      <c r="O156" s="11">
        <v>0</v>
      </c>
      <c r="P156" s="11">
        <v>57</v>
      </c>
      <c r="Q156" s="11">
        <v>3</v>
      </c>
      <c r="R156" s="11">
        <v>0</v>
      </c>
      <c r="S156" s="11">
        <v>0</v>
      </c>
      <c r="T156" s="11">
        <v>71</v>
      </c>
      <c r="U156" s="11">
        <v>4</v>
      </c>
      <c r="V156" s="11">
        <v>88</v>
      </c>
      <c r="W156" s="11">
        <v>7</v>
      </c>
      <c r="X156" s="11">
        <v>140</v>
      </c>
      <c r="Y156" s="11">
        <v>7</v>
      </c>
      <c r="Z156" s="11">
        <v>18</v>
      </c>
      <c r="AA156" s="11">
        <v>1</v>
      </c>
      <c r="AB156" s="11">
        <v>36</v>
      </c>
      <c r="AC156" s="11">
        <v>2</v>
      </c>
    </row>
    <row r="157" spans="1:29" customFormat="1" ht="16.7" customHeight="1" x14ac:dyDescent="0.2">
      <c r="A157" s="5" t="s">
        <v>80</v>
      </c>
      <c r="B157" s="5" t="s">
        <v>81</v>
      </c>
      <c r="C157" s="6" t="s">
        <v>363</v>
      </c>
      <c r="D157" s="11">
        <v>10137</v>
      </c>
      <c r="E157" s="11">
        <v>263</v>
      </c>
      <c r="F157" s="11">
        <v>10137</v>
      </c>
      <c r="G157" s="11">
        <v>263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</row>
    <row r="158" spans="1:29" customFormat="1" ht="16.7" customHeight="1" x14ac:dyDescent="0.2">
      <c r="A158" s="7"/>
      <c r="B158" s="7"/>
      <c r="C158" s="6" t="s">
        <v>369</v>
      </c>
      <c r="D158" s="11">
        <v>22364</v>
      </c>
      <c r="E158" s="11">
        <v>581</v>
      </c>
      <c r="F158" s="11">
        <v>22364</v>
      </c>
      <c r="G158" s="11">
        <v>581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</row>
    <row r="159" spans="1:29" customFormat="1" ht="16.7" customHeight="1" x14ac:dyDescent="0.2">
      <c r="A159" s="7"/>
      <c r="B159" s="7"/>
      <c r="C159" s="6" t="s">
        <v>356</v>
      </c>
      <c r="D159" s="11">
        <v>7715</v>
      </c>
      <c r="E159" s="11">
        <v>170</v>
      </c>
      <c r="F159" s="11">
        <v>1992</v>
      </c>
      <c r="G159" s="11">
        <v>51</v>
      </c>
      <c r="H159" s="11">
        <v>2003</v>
      </c>
      <c r="I159" s="11">
        <v>39</v>
      </c>
      <c r="J159" s="11">
        <v>3720</v>
      </c>
      <c r="K159" s="11">
        <v>80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</row>
    <row r="160" spans="1:29" customFormat="1" ht="16.7" customHeight="1" x14ac:dyDescent="0.2">
      <c r="A160" s="7"/>
      <c r="B160" s="7"/>
      <c r="C160" s="6" t="s">
        <v>357</v>
      </c>
      <c r="D160" s="11">
        <v>6202</v>
      </c>
      <c r="E160" s="11">
        <v>156</v>
      </c>
      <c r="F160" s="11">
        <v>4464</v>
      </c>
      <c r="G160" s="11">
        <v>116</v>
      </c>
      <c r="H160" s="11">
        <v>1738</v>
      </c>
      <c r="I160" s="11">
        <v>40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</row>
    <row r="161" spans="1:29" customFormat="1" ht="16.7" customHeight="1" x14ac:dyDescent="0.2">
      <c r="A161" s="7"/>
      <c r="B161" s="7"/>
      <c r="C161" s="6" t="s">
        <v>82</v>
      </c>
      <c r="D161" s="11">
        <v>10909</v>
      </c>
      <c r="E161" s="11">
        <v>268</v>
      </c>
      <c r="F161" s="11">
        <v>4545</v>
      </c>
      <c r="G161" s="11">
        <v>116</v>
      </c>
      <c r="H161" s="11">
        <v>6155</v>
      </c>
      <c r="I161" s="11">
        <v>146</v>
      </c>
      <c r="J161" s="11">
        <v>209</v>
      </c>
      <c r="K161" s="11">
        <v>6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</row>
    <row r="162" spans="1:29" customFormat="1" ht="16.7" customHeight="1" x14ac:dyDescent="0.2">
      <c r="A162" s="7"/>
      <c r="B162" s="7"/>
      <c r="C162" s="6" t="s">
        <v>110</v>
      </c>
      <c r="D162" s="11">
        <v>5339</v>
      </c>
      <c r="E162" s="11">
        <v>120</v>
      </c>
      <c r="F162" s="11">
        <v>2174</v>
      </c>
      <c r="G162" s="11">
        <v>50</v>
      </c>
      <c r="H162" s="11">
        <v>1669</v>
      </c>
      <c r="I162" s="11">
        <v>36</v>
      </c>
      <c r="J162" s="11">
        <v>1496</v>
      </c>
      <c r="K162" s="11">
        <v>34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</row>
    <row r="163" spans="1:29" customFormat="1" ht="16.7" customHeight="1" x14ac:dyDescent="0.2">
      <c r="A163" s="7"/>
      <c r="B163" s="7"/>
      <c r="C163" s="6" t="s">
        <v>83</v>
      </c>
      <c r="D163" s="11">
        <v>53391</v>
      </c>
      <c r="E163" s="11">
        <v>1330</v>
      </c>
      <c r="F163" s="11">
        <v>20364</v>
      </c>
      <c r="G163" s="11">
        <v>564</v>
      </c>
      <c r="H163" s="11">
        <v>5723</v>
      </c>
      <c r="I163" s="11">
        <v>129</v>
      </c>
      <c r="J163" s="11">
        <v>27304</v>
      </c>
      <c r="K163" s="11">
        <v>637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</row>
    <row r="164" spans="1:29" customFormat="1" ht="16.7" customHeight="1" x14ac:dyDescent="0.2">
      <c r="A164" s="7"/>
      <c r="B164" s="7"/>
      <c r="C164" s="6" t="s">
        <v>84</v>
      </c>
      <c r="D164" s="11">
        <v>11501</v>
      </c>
      <c r="E164" s="11">
        <v>258</v>
      </c>
      <c r="F164" s="11">
        <v>7113</v>
      </c>
      <c r="G164" s="11">
        <v>166</v>
      </c>
      <c r="H164" s="11">
        <v>4064</v>
      </c>
      <c r="I164" s="11">
        <v>85</v>
      </c>
      <c r="J164" s="11">
        <v>324</v>
      </c>
      <c r="K164" s="11">
        <v>7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</row>
    <row r="165" spans="1:29" customFormat="1" ht="16.7" customHeight="1" x14ac:dyDescent="0.2">
      <c r="A165" s="7"/>
      <c r="B165" s="7"/>
      <c r="C165" s="6" t="s">
        <v>358</v>
      </c>
      <c r="D165" s="11">
        <v>17562</v>
      </c>
      <c r="E165" s="11">
        <v>408</v>
      </c>
      <c r="F165" s="11">
        <v>13321</v>
      </c>
      <c r="G165" s="11">
        <v>329</v>
      </c>
      <c r="H165" s="11">
        <v>4241</v>
      </c>
      <c r="I165" s="11">
        <v>79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</row>
    <row r="166" spans="1:29" customFormat="1" ht="16.7" customHeight="1" x14ac:dyDescent="0.2">
      <c r="A166" s="7"/>
      <c r="B166" s="7"/>
      <c r="C166" s="6" t="s">
        <v>306</v>
      </c>
      <c r="D166" s="11">
        <v>1281</v>
      </c>
      <c r="E166" s="11">
        <v>21</v>
      </c>
      <c r="F166" s="11">
        <v>1281</v>
      </c>
      <c r="G166" s="11">
        <v>21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</row>
    <row r="167" spans="1:29" customFormat="1" ht="16.7" customHeight="1" x14ac:dyDescent="0.2">
      <c r="A167" s="7"/>
      <c r="B167" s="7"/>
      <c r="C167" s="6" t="s">
        <v>531</v>
      </c>
      <c r="D167" s="11">
        <v>226</v>
      </c>
      <c r="E167" s="11">
        <v>5</v>
      </c>
      <c r="F167" s="11">
        <v>0</v>
      </c>
      <c r="G167" s="11">
        <v>0</v>
      </c>
      <c r="H167" s="11">
        <v>0</v>
      </c>
      <c r="I167" s="11">
        <v>0</v>
      </c>
      <c r="J167" s="11">
        <v>226</v>
      </c>
      <c r="K167" s="11">
        <v>5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</row>
    <row r="168" spans="1:29" customFormat="1" ht="16.7" customHeight="1" x14ac:dyDescent="0.2">
      <c r="A168" s="7"/>
      <c r="B168" s="7"/>
      <c r="C168" s="6" t="s">
        <v>352</v>
      </c>
      <c r="D168" s="11">
        <v>7995</v>
      </c>
      <c r="E168" s="11">
        <v>191</v>
      </c>
      <c r="F168" s="11">
        <v>7995</v>
      </c>
      <c r="G168" s="11">
        <v>191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</row>
    <row r="169" spans="1:29" customFormat="1" ht="16.7" customHeight="1" x14ac:dyDescent="0.2">
      <c r="A169" s="7"/>
      <c r="B169" s="7"/>
      <c r="C169" s="6" t="s">
        <v>364</v>
      </c>
      <c r="D169" s="11">
        <v>4375</v>
      </c>
      <c r="E169" s="11">
        <v>104</v>
      </c>
      <c r="F169" s="11">
        <v>1180</v>
      </c>
      <c r="G169" s="11">
        <v>30</v>
      </c>
      <c r="H169" s="11">
        <v>814</v>
      </c>
      <c r="I169" s="11">
        <v>24</v>
      </c>
      <c r="J169" s="11">
        <v>2381</v>
      </c>
      <c r="K169" s="11">
        <v>50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</row>
    <row r="170" spans="1:29" customFormat="1" ht="16.7" customHeight="1" x14ac:dyDescent="0.2">
      <c r="A170" s="7"/>
      <c r="B170" s="8"/>
      <c r="C170" s="6" t="s">
        <v>227</v>
      </c>
      <c r="D170" s="11">
        <v>400</v>
      </c>
      <c r="E170" s="11">
        <v>7</v>
      </c>
      <c r="F170" s="11">
        <v>0</v>
      </c>
      <c r="G170" s="11">
        <v>0</v>
      </c>
      <c r="H170" s="11">
        <v>400</v>
      </c>
      <c r="I170" s="11">
        <v>7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</row>
    <row r="171" spans="1:29" customFormat="1" ht="16.7" customHeight="1" x14ac:dyDescent="0.2">
      <c r="A171" s="7"/>
      <c r="B171" s="5" t="s">
        <v>77</v>
      </c>
      <c r="C171" s="6" t="s">
        <v>78</v>
      </c>
      <c r="D171" s="11">
        <v>119701</v>
      </c>
      <c r="E171" s="11">
        <v>2845</v>
      </c>
      <c r="F171" s="11">
        <v>32991</v>
      </c>
      <c r="G171" s="11">
        <v>1019</v>
      </c>
      <c r="H171" s="11">
        <v>85688</v>
      </c>
      <c r="I171" s="11">
        <v>1805</v>
      </c>
      <c r="J171" s="11">
        <v>1022</v>
      </c>
      <c r="K171" s="11">
        <v>21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</row>
    <row r="172" spans="1:29" customFormat="1" ht="16.7" customHeight="1" x14ac:dyDescent="0.2">
      <c r="A172" s="7"/>
      <c r="B172" s="7"/>
      <c r="C172" s="6" t="s">
        <v>117</v>
      </c>
      <c r="D172" s="11">
        <v>2981</v>
      </c>
      <c r="E172" s="11">
        <v>66</v>
      </c>
      <c r="F172" s="11">
        <v>1356</v>
      </c>
      <c r="G172" s="11">
        <v>36</v>
      </c>
      <c r="H172" s="11">
        <v>1500</v>
      </c>
      <c r="I172" s="11">
        <v>27</v>
      </c>
      <c r="J172" s="11">
        <v>125</v>
      </c>
      <c r="K172" s="11">
        <v>3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</row>
    <row r="173" spans="1:29" customFormat="1" ht="16.7" customHeight="1" x14ac:dyDescent="0.2">
      <c r="A173" s="8"/>
      <c r="B173" s="8"/>
      <c r="C173" s="6" t="s">
        <v>86</v>
      </c>
      <c r="D173" s="11">
        <v>53109</v>
      </c>
      <c r="E173" s="11">
        <v>1200</v>
      </c>
      <c r="F173" s="11">
        <v>15836</v>
      </c>
      <c r="G173" s="11">
        <v>470</v>
      </c>
      <c r="H173" s="11">
        <v>35750</v>
      </c>
      <c r="I173" s="11">
        <v>698</v>
      </c>
      <c r="J173" s="11">
        <v>1523</v>
      </c>
      <c r="K173" s="11">
        <v>32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</row>
    <row r="174" spans="1:29" customFormat="1" ht="16.7" customHeight="1" x14ac:dyDescent="0.2">
      <c r="A174" s="5" t="s">
        <v>87</v>
      </c>
      <c r="B174" s="5" t="s">
        <v>26</v>
      </c>
      <c r="C174" s="6" t="s">
        <v>88</v>
      </c>
      <c r="D174" s="11">
        <v>54561</v>
      </c>
      <c r="E174" s="11">
        <v>2682</v>
      </c>
      <c r="F174" s="11">
        <v>25702</v>
      </c>
      <c r="G174" s="11">
        <v>1263</v>
      </c>
      <c r="H174" s="11">
        <v>0</v>
      </c>
      <c r="I174" s="11">
        <v>0</v>
      </c>
      <c r="J174" s="11">
        <v>0</v>
      </c>
      <c r="K174" s="11">
        <v>0</v>
      </c>
      <c r="L174" s="11">
        <v>28859</v>
      </c>
      <c r="M174" s="11">
        <v>1419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</row>
    <row r="175" spans="1:29" customFormat="1" ht="16.7" customHeight="1" x14ac:dyDescent="0.2">
      <c r="A175" s="7"/>
      <c r="B175" s="7"/>
      <c r="C175" s="6" t="s">
        <v>128</v>
      </c>
      <c r="D175" s="11">
        <v>1464</v>
      </c>
      <c r="E175" s="11">
        <v>73</v>
      </c>
      <c r="F175" s="11">
        <v>698</v>
      </c>
      <c r="G175" s="11">
        <v>35</v>
      </c>
      <c r="H175" s="11">
        <v>0</v>
      </c>
      <c r="I175" s="11">
        <v>0</v>
      </c>
      <c r="J175" s="11">
        <v>0</v>
      </c>
      <c r="K175" s="11">
        <v>0</v>
      </c>
      <c r="L175" s="11">
        <v>766</v>
      </c>
      <c r="M175" s="11">
        <v>38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</row>
    <row r="176" spans="1:29" customFormat="1" ht="16.7" customHeight="1" x14ac:dyDescent="0.2">
      <c r="A176" s="7"/>
      <c r="B176" s="8"/>
      <c r="C176" s="6" t="s">
        <v>129</v>
      </c>
      <c r="D176" s="11">
        <v>1007</v>
      </c>
      <c r="E176" s="11">
        <v>20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1007</v>
      </c>
      <c r="W176" s="11">
        <v>20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</row>
    <row r="177" spans="1:29" customFormat="1" ht="16.7" customHeight="1" x14ac:dyDescent="0.2">
      <c r="A177" s="7"/>
      <c r="B177" s="6" t="s">
        <v>89</v>
      </c>
      <c r="C177" s="6" t="s">
        <v>90</v>
      </c>
      <c r="D177" s="11">
        <v>116834</v>
      </c>
      <c r="E177" s="11">
        <v>910</v>
      </c>
      <c r="F177" s="11">
        <v>6217</v>
      </c>
      <c r="G177" s="11">
        <v>61</v>
      </c>
      <c r="H177" s="11">
        <v>7589</v>
      </c>
      <c r="I177" s="11">
        <v>71</v>
      </c>
      <c r="J177" s="11">
        <v>8111</v>
      </c>
      <c r="K177" s="11">
        <v>73</v>
      </c>
      <c r="L177" s="11">
        <v>4396</v>
      </c>
      <c r="M177" s="11">
        <v>40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19802</v>
      </c>
      <c r="U177" s="11">
        <v>154</v>
      </c>
      <c r="V177" s="11">
        <v>21223</v>
      </c>
      <c r="W177" s="11">
        <v>154</v>
      </c>
      <c r="X177" s="11">
        <v>18940</v>
      </c>
      <c r="Y177" s="11">
        <v>139</v>
      </c>
      <c r="Z177" s="11">
        <v>23883</v>
      </c>
      <c r="AA177" s="11">
        <v>165</v>
      </c>
      <c r="AB177" s="11">
        <v>6673</v>
      </c>
      <c r="AC177" s="11">
        <v>53</v>
      </c>
    </row>
    <row r="178" spans="1:29" customFormat="1" ht="16.7" customHeight="1" x14ac:dyDescent="0.2">
      <c r="A178" s="7"/>
      <c r="B178" s="5" t="s">
        <v>34</v>
      </c>
      <c r="C178" s="6" t="s">
        <v>135</v>
      </c>
      <c r="D178" s="11">
        <v>506</v>
      </c>
      <c r="E178" s="11">
        <v>8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506</v>
      </c>
      <c r="W178" s="11">
        <v>8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</row>
    <row r="179" spans="1:29" customFormat="1" ht="16.7" customHeight="1" x14ac:dyDescent="0.2">
      <c r="A179" s="7"/>
      <c r="B179" s="8"/>
      <c r="C179" s="6" t="s">
        <v>397</v>
      </c>
      <c r="D179" s="11">
        <v>46339</v>
      </c>
      <c r="E179" s="11">
        <v>29036</v>
      </c>
      <c r="F179" s="11">
        <v>23013</v>
      </c>
      <c r="G179" s="11">
        <v>15559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23326</v>
      </c>
      <c r="W179" s="11">
        <v>13477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</row>
    <row r="180" spans="1:29" customFormat="1" ht="16.7" customHeight="1" x14ac:dyDescent="0.2">
      <c r="A180" s="7"/>
      <c r="B180" s="6" t="s">
        <v>35</v>
      </c>
      <c r="C180" s="6" t="s">
        <v>138</v>
      </c>
      <c r="D180" s="11">
        <v>670</v>
      </c>
      <c r="E180" s="11">
        <v>33</v>
      </c>
      <c r="F180" s="11">
        <v>670</v>
      </c>
      <c r="G180" s="11">
        <v>33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29" customFormat="1" ht="16.7" customHeight="1" x14ac:dyDescent="0.2">
      <c r="A181" s="7"/>
      <c r="B181" s="6" t="s">
        <v>47</v>
      </c>
      <c r="C181" s="6" t="s">
        <v>200</v>
      </c>
      <c r="D181" s="11">
        <v>24885</v>
      </c>
      <c r="E181" s="11">
        <v>21422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24885</v>
      </c>
      <c r="W181" s="11">
        <v>21422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</row>
    <row r="182" spans="1:29" customFormat="1" ht="16.7" customHeight="1" x14ac:dyDescent="0.2">
      <c r="A182" s="7"/>
      <c r="B182" s="6" t="s">
        <v>154</v>
      </c>
      <c r="C182" s="6" t="s">
        <v>163</v>
      </c>
      <c r="D182" s="11">
        <v>19846</v>
      </c>
      <c r="E182" s="11">
        <v>290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511</v>
      </c>
      <c r="U182" s="11">
        <v>9</v>
      </c>
      <c r="V182" s="11">
        <v>1008</v>
      </c>
      <c r="W182" s="11">
        <v>16</v>
      </c>
      <c r="X182" s="11">
        <v>11550</v>
      </c>
      <c r="Y182" s="11">
        <v>162</v>
      </c>
      <c r="Z182" s="11">
        <v>0</v>
      </c>
      <c r="AA182" s="11">
        <v>0</v>
      </c>
      <c r="AB182" s="11">
        <v>6777</v>
      </c>
      <c r="AC182" s="11">
        <v>103</v>
      </c>
    </row>
    <row r="183" spans="1:29" customFormat="1" ht="16.7" customHeight="1" x14ac:dyDescent="0.2">
      <c r="A183" s="7"/>
      <c r="B183" s="6" t="s">
        <v>252</v>
      </c>
      <c r="C183" s="6" t="s">
        <v>384</v>
      </c>
      <c r="D183" s="11">
        <v>32022</v>
      </c>
      <c r="E183" s="11">
        <v>17892</v>
      </c>
      <c r="F183" s="11">
        <v>13777</v>
      </c>
      <c r="G183" s="11">
        <v>5987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13965</v>
      </c>
      <c r="W183" s="11">
        <v>8068</v>
      </c>
      <c r="X183" s="11">
        <v>0</v>
      </c>
      <c r="Y183" s="11">
        <v>0</v>
      </c>
      <c r="Z183" s="11">
        <v>4280</v>
      </c>
      <c r="AA183" s="11">
        <v>3837</v>
      </c>
      <c r="AB183" s="11">
        <v>0</v>
      </c>
      <c r="AC183" s="11">
        <v>0</v>
      </c>
    </row>
    <row r="184" spans="1:29" customFormat="1" ht="16.7" customHeight="1" x14ac:dyDescent="0.2">
      <c r="A184" s="8"/>
      <c r="B184" s="6" t="s">
        <v>58</v>
      </c>
      <c r="C184" s="6" t="s">
        <v>59</v>
      </c>
      <c r="D184" s="11">
        <v>1033899</v>
      </c>
      <c r="E184" s="11">
        <v>681</v>
      </c>
      <c r="F184" s="11">
        <v>0</v>
      </c>
      <c r="G184" s="11">
        <v>0</v>
      </c>
      <c r="H184" s="11">
        <v>27453</v>
      </c>
      <c r="I184" s="11">
        <v>63</v>
      </c>
      <c r="J184" s="11">
        <v>14046</v>
      </c>
      <c r="K184" s="11">
        <v>37</v>
      </c>
      <c r="L184" s="11">
        <v>104250</v>
      </c>
      <c r="M184" s="11">
        <v>217</v>
      </c>
      <c r="N184" s="11">
        <v>0</v>
      </c>
      <c r="O184" s="11">
        <v>0</v>
      </c>
      <c r="P184" s="11">
        <v>75060</v>
      </c>
      <c r="Q184" s="11">
        <v>123</v>
      </c>
      <c r="R184" s="11">
        <v>31290</v>
      </c>
      <c r="S184" s="11">
        <v>82</v>
      </c>
      <c r="T184" s="11">
        <v>0</v>
      </c>
      <c r="U184" s="11">
        <v>0</v>
      </c>
      <c r="V184" s="11">
        <v>596160</v>
      </c>
      <c r="W184" s="11">
        <v>55</v>
      </c>
      <c r="X184" s="11">
        <v>0</v>
      </c>
      <c r="Y184" s="11">
        <v>0</v>
      </c>
      <c r="Z184" s="11">
        <v>185640</v>
      </c>
      <c r="AA184" s="11">
        <v>104</v>
      </c>
      <c r="AB184" s="11">
        <v>0</v>
      </c>
      <c r="AC184" s="11">
        <v>0</v>
      </c>
    </row>
    <row r="185" spans="1:29" customFormat="1" ht="16.7" customHeight="1" x14ac:dyDescent="0.2">
      <c r="A185" s="5" t="s">
        <v>91</v>
      </c>
      <c r="B185" s="6" t="s">
        <v>81</v>
      </c>
      <c r="C185" s="6" t="s">
        <v>110</v>
      </c>
      <c r="D185" s="11">
        <v>48794</v>
      </c>
      <c r="E185" s="11">
        <v>12834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48794</v>
      </c>
      <c r="AA185" s="11">
        <v>12834</v>
      </c>
      <c r="AB185" s="11">
        <v>0</v>
      </c>
      <c r="AC185" s="11">
        <v>0</v>
      </c>
    </row>
    <row r="186" spans="1:29" customFormat="1" ht="16.7" customHeight="1" x14ac:dyDescent="0.2">
      <c r="A186" s="7"/>
      <c r="B186" s="6" t="s">
        <v>92</v>
      </c>
      <c r="C186" s="6" t="s">
        <v>93</v>
      </c>
      <c r="D186" s="11">
        <v>62207</v>
      </c>
      <c r="E186" s="11">
        <v>312</v>
      </c>
      <c r="F186" s="11">
        <v>60472</v>
      </c>
      <c r="G186" s="11">
        <v>306</v>
      </c>
      <c r="H186" s="11">
        <v>0</v>
      </c>
      <c r="I186" s="11">
        <v>0</v>
      </c>
      <c r="J186" s="11">
        <v>91</v>
      </c>
      <c r="K186" s="11">
        <v>1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1644</v>
      </c>
      <c r="S186" s="11">
        <v>5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</row>
    <row r="187" spans="1:29" customFormat="1" ht="16.7" customHeight="1" x14ac:dyDescent="0.2">
      <c r="A187" s="7"/>
      <c r="B187" s="6" t="s">
        <v>24</v>
      </c>
      <c r="C187" s="6" t="s">
        <v>25</v>
      </c>
      <c r="D187" s="11">
        <v>50411</v>
      </c>
      <c r="E187" s="11">
        <v>7053</v>
      </c>
      <c r="F187" s="11">
        <v>6564</v>
      </c>
      <c r="G187" s="11">
        <v>797</v>
      </c>
      <c r="H187" s="11">
        <v>0</v>
      </c>
      <c r="I187" s="11">
        <v>0</v>
      </c>
      <c r="J187" s="11">
        <v>0</v>
      </c>
      <c r="K187" s="11">
        <v>0</v>
      </c>
      <c r="L187" s="11">
        <v>1489</v>
      </c>
      <c r="M187" s="11">
        <v>247</v>
      </c>
      <c r="N187" s="11">
        <v>1649</v>
      </c>
      <c r="O187" s="11">
        <v>206</v>
      </c>
      <c r="P187" s="11">
        <v>7828</v>
      </c>
      <c r="Q187" s="11">
        <v>1272</v>
      </c>
      <c r="R187" s="11">
        <v>11601</v>
      </c>
      <c r="S187" s="11">
        <v>1586</v>
      </c>
      <c r="T187" s="11">
        <v>8298</v>
      </c>
      <c r="U187" s="11">
        <v>1088</v>
      </c>
      <c r="V187" s="11">
        <v>9098</v>
      </c>
      <c r="W187" s="11">
        <v>1420</v>
      </c>
      <c r="X187" s="11">
        <v>2367</v>
      </c>
      <c r="Y187" s="11">
        <v>269</v>
      </c>
      <c r="Z187" s="11">
        <v>0</v>
      </c>
      <c r="AA187" s="11">
        <v>0</v>
      </c>
      <c r="AB187" s="11">
        <v>1517</v>
      </c>
      <c r="AC187" s="11">
        <v>168</v>
      </c>
    </row>
    <row r="188" spans="1:29" customFormat="1" ht="16.7" customHeight="1" x14ac:dyDescent="0.2">
      <c r="A188" s="7"/>
      <c r="B188" s="6" t="s">
        <v>131</v>
      </c>
      <c r="C188" s="6" t="s">
        <v>969</v>
      </c>
      <c r="D188" s="11">
        <v>287</v>
      </c>
      <c r="E188" s="11">
        <v>75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287</v>
      </c>
      <c r="AA188" s="11">
        <v>75</v>
      </c>
      <c r="AB188" s="11">
        <v>0</v>
      </c>
      <c r="AC188" s="11">
        <v>0</v>
      </c>
    </row>
    <row r="189" spans="1:29" customFormat="1" ht="16.7" customHeight="1" x14ac:dyDescent="0.2">
      <c r="A189" s="7"/>
      <c r="B189" s="6" t="s">
        <v>35</v>
      </c>
      <c r="C189" s="6" t="s">
        <v>138</v>
      </c>
      <c r="D189" s="11">
        <v>2000</v>
      </c>
      <c r="E189" s="11">
        <v>526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2000</v>
      </c>
      <c r="AA189" s="11">
        <v>526</v>
      </c>
      <c r="AB189" s="11">
        <v>0</v>
      </c>
      <c r="AC189" s="11">
        <v>0</v>
      </c>
    </row>
    <row r="190" spans="1:29" customFormat="1" ht="16.7" customHeight="1" x14ac:dyDescent="0.2">
      <c r="A190" s="7"/>
      <c r="B190" s="5" t="s">
        <v>52</v>
      </c>
      <c r="C190" s="6" t="s">
        <v>53</v>
      </c>
      <c r="D190" s="11">
        <v>789337</v>
      </c>
      <c r="E190" s="11">
        <v>104014</v>
      </c>
      <c r="F190" s="11">
        <v>149517</v>
      </c>
      <c r="G190" s="11">
        <v>17243</v>
      </c>
      <c r="H190" s="11">
        <v>94265</v>
      </c>
      <c r="I190" s="11">
        <v>11948</v>
      </c>
      <c r="J190" s="11">
        <v>32025</v>
      </c>
      <c r="K190" s="11">
        <v>5039</v>
      </c>
      <c r="L190" s="11">
        <v>50645</v>
      </c>
      <c r="M190" s="11">
        <v>7914</v>
      </c>
      <c r="N190" s="11">
        <v>57821</v>
      </c>
      <c r="O190" s="11">
        <v>7679</v>
      </c>
      <c r="P190" s="11">
        <v>70331</v>
      </c>
      <c r="Q190" s="11">
        <v>9252</v>
      </c>
      <c r="R190" s="11">
        <v>81632</v>
      </c>
      <c r="S190" s="11">
        <v>11041</v>
      </c>
      <c r="T190" s="11">
        <v>90148</v>
      </c>
      <c r="U190" s="11">
        <v>12048</v>
      </c>
      <c r="V190" s="11">
        <v>51634</v>
      </c>
      <c r="W190" s="11">
        <v>8797</v>
      </c>
      <c r="X190" s="11">
        <v>32413</v>
      </c>
      <c r="Y190" s="11">
        <v>3487</v>
      </c>
      <c r="Z190" s="11">
        <v>17566</v>
      </c>
      <c r="AA190" s="11">
        <v>2345</v>
      </c>
      <c r="AB190" s="11">
        <v>61340</v>
      </c>
      <c r="AC190" s="11">
        <v>7221</v>
      </c>
    </row>
    <row r="191" spans="1:29" customFormat="1" ht="16.7" customHeight="1" x14ac:dyDescent="0.2">
      <c r="A191" s="7"/>
      <c r="B191" s="7"/>
      <c r="C191" s="6" t="s">
        <v>94</v>
      </c>
      <c r="D191" s="11">
        <v>81474</v>
      </c>
      <c r="E191" s="11">
        <v>10267</v>
      </c>
      <c r="F191" s="11">
        <v>14020</v>
      </c>
      <c r="G191" s="11">
        <v>1417</v>
      </c>
      <c r="H191" s="11">
        <v>4461</v>
      </c>
      <c r="I191" s="11">
        <v>556</v>
      </c>
      <c r="J191" s="11">
        <v>4830</v>
      </c>
      <c r="K191" s="11">
        <v>694</v>
      </c>
      <c r="L191" s="11">
        <v>3215</v>
      </c>
      <c r="M191" s="11">
        <v>423</v>
      </c>
      <c r="N191" s="11">
        <v>10319</v>
      </c>
      <c r="O191" s="11">
        <v>1229</v>
      </c>
      <c r="P191" s="11">
        <v>4876</v>
      </c>
      <c r="Q191" s="11">
        <v>654</v>
      </c>
      <c r="R191" s="11">
        <v>9198</v>
      </c>
      <c r="S191" s="11">
        <v>1208</v>
      </c>
      <c r="T191" s="11">
        <v>6677</v>
      </c>
      <c r="U191" s="11">
        <v>832</v>
      </c>
      <c r="V191" s="11">
        <v>5168</v>
      </c>
      <c r="W191" s="11">
        <v>942</v>
      </c>
      <c r="X191" s="11">
        <v>1775</v>
      </c>
      <c r="Y191" s="11">
        <v>202</v>
      </c>
      <c r="Z191" s="11">
        <v>5233</v>
      </c>
      <c r="AA191" s="11">
        <v>698</v>
      </c>
      <c r="AB191" s="11">
        <v>11702</v>
      </c>
      <c r="AC191" s="11">
        <v>1412</v>
      </c>
    </row>
    <row r="192" spans="1:29" customFormat="1" ht="16.7" customHeight="1" x14ac:dyDescent="0.2">
      <c r="A192" s="8"/>
      <c r="B192" s="8"/>
      <c r="C192" s="6" t="s">
        <v>55</v>
      </c>
      <c r="D192" s="11">
        <v>1815731</v>
      </c>
      <c r="E192" s="11">
        <v>227224</v>
      </c>
      <c r="F192" s="11">
        <v>241386</v>
      </c>
      <c r="G192" s="11">
        <v>27608</v>
      </c>
      <c r="H192" s="11">
        <v>198010</v>
      </c>
      <c r="I192" s="11">
        <v>25481</v>
      </c>
      <c r="J192" s="11">
        <v>87478</v>
      </c>
      <c r="K192" s="11">
        <v>10712</v>
      </c>
      <c r="L192" s="11">
        <v>108290</v>
      </c>
      <c r="M192" s="11">
        <v>15593</v>
      </c>
      <c r="N192" s="11">
        <v>272844</v>
      </c>
      <c r="O192" s="11">
        <v>34053</v>
      </c>
      <c r="P192" s="11">
        <v>101044</v>
      </c>
      <c r="Q192" s="11">
        <v>13569</v>
      </c>
      <c r="R192" s="11">
        <v>80616</v>
      </c>
      <c r="S192" s="11">
        <v>11264</v>
      </c>
      <c r="T192" s="11">
        <v>255581</v>
      </c>
      <c r="U192" s="11">
        <v>32722</v>
      </c>
      <c r="V192" s="11">
        <v>75357</v>
      </c>
      <c r="W192" s="11">
        <v>11140</v>
      </c>
      <c r="X192" s="11">
        <v>176013</v>
      </c>
      <c r="Y192" s="11">
        <v>18400</v>
      </c>
      <c r="Z192" s="11">
        <v>67317</v>
      </c>
      <c r="AA192" s="11">
        <v>8985</v>
      </c>
      <c r="AB192" s="11">
        <v>151795</v>
      </c>
      <c r="AC192" s="11">
        <v>17697</v>
      </c>
    </row>
    <row r="193" spans="1:29" customFormat="1" ht="16.7" customHeight="1" x14ac:dyDescent="0.2">
      <c r="A193" s="5" t="s">
        <v>95</v>
      </c>
      <c r="B193" s="5" t="s">
        <v>96</v>
      </c>
      <c r="C193" s="6" t="s">
        <v>524</v>
      </c>
      <c r="D193" s="11">
        <v>3052</v>
      </c>
      <c r="E193" s="11">
        <v>266</v>
      </c>
      <c r="F193" s="11">
        <v>0</v>
      </c>
      <c r="G193" s="11">
        <v>0</v>
      </c>
      <c r="H193" s="11">
        <v>3052</v>
      </c>
      <c r="I193" s="11">
        <v>266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</row>
    <row r="194" spans="1:29" customFormat="1" ht="16.7" customHeight="1" x14ac:dyDescent="0.2">
      <c r="A194" s="7"/>
      <c r="B194" s="7"/>
      <c r="C194" s="6" t="s">
        <v>456</v>
      </c>
      <c r="D194" s="11">
        <v>86</v>
      </c>
      <c r="E194" s="11">
        <v>79</v>
      </c>
      <c r="F194" s="11">
        <v>24</v>
      </c>
      <c r="G194" s="11">
        <v>22</v>
      </c>
      <c r="H194" s="11">
        <v>62</v>
      </c>
      <c r="I194" s="11">
        <v>57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</row>
    <row r="195" spans="1:29" customFormat="1" ht="16.7" customHeight="1" x14ac:dyDescent="0.2">
      <c r="A195" s="7"/>
      <c r="B195" s="7"/>
      <c r="C195" s="6" t="s">
        <v>97</v>
      </c>
      <c r="D195" s="11">
        <v>217593</v>
      </c>
      <c r="E195" s="11">
        <v>201316</v>
      </c>
      <c r="F195" s="11">
        <v>12423</v>
      </c>
      <c r="G195" s="11">
        <v>11283</v>
      </c>
      <c r="H195" s="11">
        <v>44819</v>
      </c>
      <c r="I195" s="11">
        <v>36040</v>
      </c>
      <c r="J195" s="11">
        <v>0</v>
      </c>
      <c r="K195" s="11">
        <v>0</v>
      </c>
      <c r="L195" s="11">
        <v>10514</v>
      </c>
      <c r="M195" s="11">
        <v>8380</v>
      </c>
      <c r="N195" s="11">
        <v>0</v>
      </c>
      <c r="O195" s="11">
        <v>0</v>
      </c>
      <c r="P195" s="11">
        <v>11967</v>
      </c>
      <c r="Q195" s="11">
        <v>11689</v>
      </c>
      <c r="R195" s="11">
        <v>21710</v>
      </c>
      <c r="S195" s="11">
        <v>19962</v>
      </c>
      <c r="T195" s="11">
        <v>14798</v>
      </c>
      <c r="U195" s="11">
        <v>17562</v>
      </c>
      <c r="V195" s="11">
        <v>9084</v>
      </c>
      <c r="W195" s="11">
        <v>15957</v>
      </c>
      <c r="X195" s="11">
        <v>19406</v>
      </c>
      <c r="Y195" s="11">
        <v>17002</v>
      </c>
      <c r="Z195" s="11">
        <v>25317</v>
      </c>
      <c r="AA195" s="11">
        <v>25373</v>
      </c>
      <c r="AB195" s="11">
        <v>47555</v>
      </c>
      <c r="AC195" s="11">
        <v>38068</v>
      </c>
    </row>
    <row r="196" spans="1:29" customFormat="1" ht="16.7" customHeight="1" x14ac:dyDescent="0.2">
      <c r="A196" s="7"/>
      <c r="B196" s="8"/>
      <c r="C196" s="6" t="s">
        <v>760</v>
      </c>
      <c r="D196" s="11">
        <v>181</v>
      </c>
      <c r="E196" s="11">
        <v>5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33</v>
      </c>
      <c r="Q196" s="11">
        <v>3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148</v>
      </c>
      <c r="Y196" s="11">
        <v>2</v>
      </c>
      <c r="Z196" s="11">
        <v>0</v>
      </c>
      <c r="AA196" s="11">
        <v>0</v>
      </c>
      <c r="AB196" s="11">
        <v>0</v>
      </c>
      <c r="AC196" s="11">
        <v>0</v>
      </c>
    </row>
    <row r="197" spans="1:29" customFormat="1" ht="16.7" customHeight="1" x14ac:dyDescent="0.2">
      <c r="A197" s="7"/>
      <c r="B197" s="5" t="s">
        <v>98</v>
      </c>
      <c r="C197" s="6" t="s">
        <v>99</v>
      </c>
      <c r="D197" s="11">
        <v>1277160</v>
      </c>
      <c r="E197" s="11">
        <v>37569</v>
      </c>
      <c r="F197" s="11">
        <v>0</v>
      </c>
      <c r="G197" s="11">
        <v>0</v>
      </c>
      <c r="H197" s="11">
        <v>19410</v>
      </c>
      <c r="I197" s="11">
        <v>462</v>
      </c>
      <c r="J197" s="11">
        <v>33683</v>
      </c>
      <c r="K197" s="11">
        <v>1300</v>
      </c>
      <c r="L197" s="11">
        <v>126622</v>
      </c>
      <c r="M197" s="11">
        <v>3381</v>
      </c>
      <c r="N197" s="11">
        <v>0</v>
      </c>
      <c r="O197" s="11">
        <v>0</v>
      </c>
      <c r="P197" s="11">
        <v>0</v>
      </c>
      <c r="Q197" s="11">
        <v>0</v>
      </c>
      <c r="R197" s="11">
        <v>124206</v>
      </c>
      <c r="S197" s="11">
        <v>3019</v>
      </c>
      <c r="T197" s="11">
        <v>163799</v>
      </c>
      <c r="U197" s="11">
        <v>4255</v>
      </c>
      <c r="V197" s="11">
        <v>162295</v>
      </c>
      <c r="W197" s="11">
        <v>6186</v>
      </c>
      <c r="X197" s="11">
        <v>188908</v>
      </c>
      <c r="Y197" s="11">
        <v>6347</v>
      </c>
      <c r="Z197" s="11">
        <v>267170</v>
      </c>
      <c r="AA197" s="11">
        <v>7546</v>
      </c>
      <c r="AB197" s="11">
        <v>191067</v>
      </c>
      <c r="AC197" s="11">
        <v>5073</v>
      </c>
    </row>
    <row r="198" spans="1:29" customFormat="1" ht="16.7" customHeight="1" x14ac:dyDescent="0.2">
      <c r="A198" s="7"/>
      <c r="B198" s="7"/>
      <c r="C198" s="6" t="s">
        <v>100</v>
      </c>
      <c r="D198" s="11">
        <v>1007185</v>
      </c>
      <c r="E198" s="11">
        <v>32100</v>
      </c>
      <c r="F198" s="11">
        <v>101330</v>
      </c>
      <c r="G198" s="11">
        <v>4010</v>
      </c>
      <c r="H198" s="11">
        <v>290798</v>
      </c>
      <c r="I198" s="11">
        <v>6877</v>
      </c>
      <c r="J198" s="11">
        <v>208072</v>
      </c>
      <c r="K198" s="11">
        <v>7069</v>
      </c>
      <c r="L198" s="11">
        <v>57314</v>
      </c>
      <c r="M198" s="11">
        <v>1521</v>
      </c>
      <c r="N198" s="11">
        <v>63182</v>
      </c>
      <c r="O198" s="11">
        <v>1773</v>
      </c>
      <c r="P198" s="11">
        <v>131613</v>
      </c>
      <c r="Q198" s="11">
        <v>5919</v>
      </c>
      <c r="R198" s="11">
        <v>12975</v>
      </c>
      <c r="S198" s="11">
        <v>320</v>
      </c>
      <c r="T198" s="11">
        <v>51822</v>
      </c>
      <c r="U198" s="11">
        <v>1405</v>
      </c>
      <c r="V198" s="11">
        <v>84596</v>
      </c>
      <c r="W198" s="11">
        <v>3171</v>
      </c>
      <c r="X198" s="11">
        <v>3491</v>
      </c>
      <c r="Y198" s="11">
        <v>22</v>
      </c>
      <c r="Z198" s="11">
        <v>1992</v>
      </c>
      <c r="AA198" s="11">
        <v>13</v>
      </c>
      <c r="AB198" s="11">
        <v>0</v>
      </c>
      <c r="AC198" s="11">
        <v>0</v>
      </c>
    </row>
    <row r="199" spans="1:29" customFormat="1" ht="16.7" customHeight="1" x14ac:dyDescent="0.2">
      <c r="A199" s="7"/>
      <c r="B199" s="8"/>
      <c r="C199" s="6" t="s">
        <v>525</v>
      </c>
      <c r="D199" s="11">
        <v>376709</v>
      </c>
      <c r="E199" s="11">
        <v>11221</v>
      </c>
      <c r="F199" s="11">
        <v>0</v>
      </c>
      <c r="G199" s="11">
        <v>0</v>
      </c>
      <c r="H199" s="11">
        <v>15732</v>
      </c>
      <c r="I199" s="11">
        <v>320</v>
      </c>
      <c r="J199" s="11">
        <v>0</v>
      </c>
      <c r="K199" s="11">
        <v>0</v>
      </c>
      <c r="L199" s="11">
        <v>0</v>
      </c>
      <c r="M199" s="11">
        <v>0</v>
      </c>
      <c r="N199" s="11">
        <v>33440</v>
      </c>
      <c r="O199" s="11">
        <v>668</v>
      </c>
      <c r="P199" s="11">
        <v>88362</v>
      </c>
      <c r="Q199" s="11">
        <v>3261</v>
      </c>
      <c r="R199" s="11">
        <v>27691</v>
      </c>
      <c r="S199" s="11">
        <v>724</v>
      </c>
      <c r="T199" s="11">
        <v>94774</v>
      </c>
      <c r="U199" s="11">
        <v>2720</v>
      </c>
      <c r="V199" s="11">
        <v>61646</v>
      </c>
      <c r="W199" s="11">
        <v>2119</v>
      </c>
      <c r="X199" s="11">
        <v>4972</v>
      </c>
      <c r="Y199" s="11">
        <v>260</v>
      </c>
      <c r="Z199" s="11">
        <v>0</v>
      </c>
      <c r="AA199" s="11">
        <v>0</v>
      </c>
      <c r="AB199" s="11">
        <v>50092</v>
      </c>
      <c r="AC199" s="11">
        <v>1149</v>
      </c>
    </row>
    <row r="200" spans="1:29" customFormat="1" ht="16.7" customHeight="1" x14ac:dyDescent="0.2">
      <c r="A200" s="7"/>
      <c r="B200" s="5" t="s">
        <v>101</v>
      </c>
      <c r="C200" s="6" t="s">
        <v>735</v>
      </c>
      <c r="D200" s="11">
        <v>85108</v>
      </c>
      <c r="E200" s="11">
        <v>10393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6840</v>
      </c>
      <c r="O200" s="11">
        <v>645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78268</v>
      </c>
      <c r="Y200" s="11">
        <v>9748</v>
      </c>
      <c r="Z200" s="11">
        <v>0</v>
      </c>
      <c r="AA200" s="11">
        <v>0</v>
      </c>
      <c r="AB200" s="11">
        <v>0</v>
      </c>
      <c r="AC200" s="11">
        <v>0</v>
      </c>
    </row>
    <row r="201" spans="1:29" customFormat="1" ht="16.7" customHeight="1" x14ac:dyDescent="0.2">
      <c r="A201" s="7"/>
      <c r="B201" s="7"/>
      <c r="C201" s="6" t="s">
        <v>526</v>
      </c>
      <c r="D201" s="11">
        <v>3034</v>
      </c>
      <c r="E201" s="11">
        <v>250</v>
      </c>
      <c r="F201" s="11">
        <v>0</v>
      </c>
      <c r="G201" s="11">
        <v>0</v>
      </c>
      <c r="H201" s="11">
        <v>93</v>
      </c>
      <c r="I201" s="11">
        <v>3</v>
      </c>
      <c r="J201" s="11">
        <v>0</v>
      </c>
      <c r="K201" s="11">
        <v>0</v>
      </c>
      <c r="L201" s="11">
        <v>298</v>
      </c>
      <c r="M201" s="11">
        <v>7</v>
      </c>
      <c r="N201" s="11">
        <v>1093</v>
      </c>
      <c r="O201" s="11">
        <v>102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30</v>
      </c>
      <c r="W201" s="11">
        <v>1</v>
      </c>
      <c r="X201" s="11">
        <v>1475</v>
      </c>
      <c r="Y201" s="11">
        <v>135</v>
      </c>
      <c r="Z201" s="11">
        <v>45</v>
      </c>
      <c r="AA201" s="11">
        <v>2</v>
      </c>
      <c r="AB201" s="11">
        <v>0</v>
      </c>
      <c r="AC201" s="11">
        <v>0</v>
      </c>
    </row>
    <row r="202" spans="1:29" customFormat="1" ht="16.7" customHeight="1" x14ac:dyDescent="0.2">
      <c r="A202" s="7"/>
      <c r="B202" s="7"/>
      <c r="C202" s="6" t="s">
        <v>856</v>
      </c>
      <c r="D202" s="11">
        <v>17533</v>
      </c>
      <c r="E202" s="11">
        <v>1711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17533</v>
      </c>
      <c r="U202" s="11">
        <v>1711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</row>
    <row r="203" spans="1:29" customFormat="1" ht="16.7" customHeight="1" x14ac:dyDescent="0.2">
      <c r="A203" s="7"/>
      <c r="B203" s="7"/>
      <c r="C203" s="6" t="s">
        <v>857</v>
      </c>
      <c r="D203" s="11">
        <v>13560</v>
      </c>
      <c r="E203" s="11">
        <v>1047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13560</v>
      </c>
      <c r="U203" s="11">
        <v>1047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</row>
    <row r="204" spans="1:29" customFormat="1" ht="16.7" customHeight="1" x14ac:dyDescent="0.2">
      <c r="A204" s="7"/>
      <c r="B204" s="7"/>
      <c r="C204" s="6" t="s">
        <v>102</v>
      </c>
      <c r="D204" s="11">
        <v>1374911</v>
      </c>
      <c r="E204" s="11">
        <v>220534</v>
      </c>
      <c r="F204" s="11">
        <v>24283</v>
      </c>
      <c r="G204" s="11">
        <v>4105</v>
      </c>
      <c r="H204" s="11">
        <v>987</v>
      </c>
      <c r="I204" s="11">
        <v>152</v>
      </c>
      <c r="J204" s="11">
        <v>19778</v>
      </c>
      <c r="K204" s="11">
        <v>2378</v>
      </c>
      <c r="L204" s="11">
        <v>320748</v>
      </c>
      <c r="M204" s="11">
        <v>51966</v>
      </c>
      <c r="N204" s="11">
        <v>62068</v>
      </c>
      <c r="O204" s="11">
        <v>11847</v>
      </c>
      <c r="P204" s="11">
        <v>106790</v>
      </c>
      <c r="Q204" s="11">
        <v>17171</v>
      </c>
      <c r="R204" s="11">
        <v>0</v>
      </c>
      <c r="S204" s="11">
        <v>0</v>
      </c>
      <c r="T204" s="11">
        <v>254104</v>
      </c>
      <c r="U204" s="11">
        <v>41478</v>
      </c>
      <c r="V204" s="11">
        <v>78189</v>
      </c>
      <c r="W204" s="11">
        <v>13894</v>
      </c>
      <c r="X204" s="11">
        <v>106571</v>
      </c>
      <c r="Y204" s="11">
        <v>16907</v>
      </c>
      <c r="Z204" s="11">
        <v>135776</v>
      </c>
      <c r="AA204" s="11">
        <v>20256</v>
      </c>
      <c r="AB204" s="11">
        <v>265617</v>
      </c>
      <c r="AC204" s="11">
        <v>40380</v>
      </c>
    </row>
    <row r="205" spans="1:29" customFormat="1" ht="16.7" customHeight="1" x14ac:dyDescent="0.2">
      <c r="A205" s="7"/>
      <c r="B205" s="7"/>
      <c r="C205" s="6" t="s">
        <v>858</v>
      </c>
      <c r="D205" s="11">
        <v>41193</v>
      </c>
      <c r="E205" s="11">
        <v>4167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41193</v>
      </c>
      <c r="U205" s="11">
        <v>4167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</row>
    <row r="206" spans="1:29" customFormat="1" ht="16.7" customHeight="1" x14ac:dyDescent="0.2">
      <c r="A206" s="7"/>
      <c r="B206" s="7"/>
      <c r="C206" s="6" t="s">
        <v>527</v>
      </c>
      <c r="D206" s="11">
        <v>10343</v>
      </c>
      <c r="E206" s="11">
        <v>902</v>
      </c>
      <c r="F206" s="11">
        <v>0</v>
      </c>
      <c r="G206" s="11">
        <v>0</v>
      </c>
      <c r="H206" s="11">
        <v>10343</v>
      </c>
      <c r="I206" s="11">
        <v>902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</row>
    <row r="207" spans="1:29" customFormat="1" ht="16.7" customHeight="1" x14ac:dyDescent="0.2">
      <c r="A207" s="7"/>
      <c r="B207" s="8"/>
      <c r="C207" s="6" t="s">
        <v>103</v>
      </c>
      <c r="D207" s="11">
        <v>22637</v>
      </c>
      <c r="E207" s="11">
        <v>3369</v>
      </c>
      <c r="F207" s="11">
        <v>9530</v>
      </c>
      <c r="G207" s="11">
        <v>1579</v>
      </c>
      <c r="H207" s="11">
        <v>6313</v>
      </c>
      <c r="I207" s="11">
        <v>905</v>
      </c>
      <c r="J207" s="11">
        <v>6794</v>
      </c>
      <c r="K207" s="11">
        <v>885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</row>
    <row r="208" spans="1:29" customFormat="1" ht="16.7" customHeight="1" x14ac:dyDescent="0.2">
      <c r="A208" s="7"/>
      <c r="B208" s="5" t="s">
        <v>104</v>
      </c>
      <c r="C208" s="6" t="s">
        <v>329</v>
      </c>
      <c r="D208" s="11">
        <v>32425</v>
      </c>
      <c r="E208" s="11">
        <v>676</v>
      </c>
      <c r="F208" s="11">
        <v>12158</v>
      </c>
      <c r="G208" s="11">
        <v>282</v>
      </c>
      <c r="H208" s="11">
        <v>0</v>
      </c>
      <c r="I208" s="11">
        <v>0</v>
      </c>
      <c r="J208" s="11">
        <v>20223</v>
      </c>
      <c r="K208" s="11">
        <v>393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44</v>
      </c>
      <c r="AC208" s="11">
        <v>1</v>
      </c>
    </row>
    <row r="209" spans="1:29" customFormat="1" ht="16.7" customHeight="1" x14ac:dyDescent="0.2">
      <c r="A209" s="7"/>
      <c r="B209" s="7"/>
      <c r="C209" s="6" t="s">
        <v>105</v>
      </c>
      <c r="D209" s="11">
        <v>460975</v>
      </c>
      <c r="E209" s="11">
        <v>10073</v>
      </c>
      <c r="F209" s="11">
        <v>122282</v>
      </c>
      <c r="G209" s="11">
        <v>2527</v>
      </c>
      <c r="H209" s="11">
        <v>0</v>
      </c>
      <c r="I209" s="11">
        <v>0</v>
      </c>
      <c r="J209" s="11">
        <v>123349</v>
      </c>
      <c r="K209" s="11">
        <v>2412</v>
      </c>
      <c r="L209" s="11">
        <v>46</v>
      </c>
      <c r="M209" s="11">
        <v>4</v>
      </c>
      <c r="N209" s="11">
        <v>0</v>
      </c>
      <c r="O209" s="11">
        <v>0</v>
      </c>
      <c r="P209" s="11">
        <v>71592</v>
      </c>
      <c r="Q209" s="11">
        <v>2171</v>
      </c>
      <c r="R209" s="11">
        <v>2121</v>
      </c>
      <c r="S209" s="11">
        <v>24</v>
      </c>
      <c r="T209" s="11">
        <v>624</v>
      </c>
      <c r="U209" s="11">
        <v>4</v>
      </c>
      <c r="V209" s="11">
        <v>0</v>
      </c>
      <c r="W209" s="11">
        <v>0</v>
      </c>
      <c r="X209" s="11">
        <v>9811</v>
      </c>
      <c r="Y209" s="11">
        <v>64</v>
      </c>
      <c r="Z209" s="11">
        <v>53844</v>
      </c>
      <c r="AA209" s="11">
        <v>891</v>
      </c>
      <c r="AB209" s="11">
        <v>77306</v>
      </c>
      <c r="AC209" s="11">
        <v>1976</v>
      </c>
    </row>
    <row r="210" spans="1:29" customFormat="1" ht="16.7" customHeight="1" x14ac:dyDescent="0.2">
      <c r="A210" s="7"/>
      <c r="B210" s="7"/>
      <c r="C210" s="6" t="s">
        <v>219</v>
      </c>
      <c r="D210" s="11">
        <v>267270</v>
      </c>
      <c r="E210" s="11">
        <v>67407</v>
      </c>
      <c r="F210" s="11">
        <v>2978</v>
      </c>
      <c r="G210" s="11">
        <v>101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261326</v>
      </c>
      <c r="O210" s="11">
        <v>67286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2966</v>
      </c>
      <c r="Y210" s="11">
        <v>20</v>
      </c>
      <c r="Z210" s="11">
        <v>0</v>
      </c>
      <c r="AA210" s="11">
        <v>0</v>
      </c>
      <c r="AB210" s="11">
        <v>0</v>
      </c>
      <c r="AC210" s="11">
        <v>0</v>
      </c>
    </row>
    <row r="211" spans="1:29" customFormat="1" ht="16.7" customHeight="1" x14ac:dyDescent="0.2">
      <c r="A211" s="7"/>
      <c r="B211" s="7"/>
      <c r="C211" s="6" t="s">
        <v>106</v>
      </c>
      <c r="D211" s="11">
        <v>321512</v>
      </c>
      <c r="E211" s="11">
        <v>32233</v>
      </c>
      <c r="F211" s="11">
        <v>109372</v>
      </c>
      <c r="G211" s="11">
        <v>14107</v>
      </c>
      <c r="H211" s="11">
        <v>52777</v>
      </c>
      <c r="I211" s="11">
        <v>5949</v>
      </c>
      <c r="J211" s="11">
        <v>0</v>
      </c>
      <c r="K211" s="11">
        <v>0</v>
      </c>
      <c r="L211" s="11">
        <v>36242</v>
      </c>
      <c r="M211" s="11">
        <v>2667</v>
      </c>
      <c r="N211" s="11">
        <v>101681</v>
      </c>
      <c r="O211" s="11">
        <v>8424</v>
      </c>
      <c r="P211" s="11">
        <v>17031</v>
      </c>
      <c r="Q211" s="11">
        <v>454</v>
      </c>
      <c r="R211" s="11">
        <v>0</v>
      </c>
      <c r="S211" s="11">
        <v>0</v>
      </c>
      <c r="T211" s="11">
        <v>4409</v>
      </c>
      <c r="U211" s="11">
        <v>632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</row>
    <row r="212" spans="1:29" customFormat="1" ht="16.7" customHeight="1" x14ac:dyDescent="0.2">
      <c r="A212" s="7"/>
      <c r="B212" s="7"/>
      <c r="C212" s="6" t="s">
        <v>107</v>
      </c>
      <c r="D212" s="11">
        <v>33612</v>
      </c>
      <c r="E212" s="11">
        <v>3792</v>
      </c>
      <c r="F212" s="11">
        <v>0</v>
      </c>
      <c r="G212" s="11">
        <v>0</v>
      </c>
      <c r="H212" s="11">
        <v>31499</v>
      </c>
      <c r="I212" s="11">
        <v>3641</v>
      </c>
      <c r="J212" s="11">
        <v>0</v>
      </c>
      <c r="K212" s="11">
        <v>0</v>
      </c>
      <c r="L212" s="11">
        <v>1861</v>
      </c>
      <c r="M212" s="11">
        <v>145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252</v>
      </c>
      <c r="AC212" s="11">
        <v>6</v>
      </c>
    </row>
    <row r="213" spans="1:29" customFormat="1" ht="16.7" customHeight="1" x14ac:dyDescent="0.2">
      <c r="A213" s="7"/>
      <c r="B213" s="7"/>
      <c r="C213" s="6" t="s">
        <v>312</v>
      </c>
      <c r="D213" s="11">
        <v>42675</v>
      </c>
      <c r="E213" s="11">
        <v>801</v>
      </c>
      <c r="F213" s="11">
        <v>14409</v>
      </c>
      <c r="G213" s="11">
        <v>384</v>
      </c>
      <c r="H213" s="11">
        <v>85</v>
      </c>
      <c r="I213" s="11">
        <v>2</v>
      </c>
      <c r="J213" s="11">
        <v>1961</v>
      </c>
      <c r="K213" s="11">
        <v>39</v>
      </c>
      <c r="L213" s="11">
        <v>0</v>
      </c>
      <c r="M213" s="11">
        <v>0</v>
      </c>
      <c r="N213" s="11">
        <v>0</v>
      </c>
      <c r="O213" s="11">
        <v>0</v>
      </c>
      <c r="P213" s="11">
        <v>3917</v>
      </c>
      <c r="Q213" s="11">
        <v>104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10909</v>
      </c>
      <c r="Y213" s="11">
        <v>72</v>
      </c>
      <c r="Z213" s="11">
        <v>10174</v>
      </c>
      <c r="AA213" s="11">
        <v>168</v>
      </c>
      <c r="AB213" s="11">
        <v>1220</v>
      </c>
      <c r="AC213" s="11">
        <v>32</v>
      </c>
    </row>
    <row r="214" spans="1:29" customFormat="1" ht="16.7" customHeight="1" x14ac:dyDescent="0.2">
      <c r="A214" s="7"/>
      <c r="B214" s="7"/>
      <c r="C214" s="6" t="s">
        <v>108</v>
      </c>
      <c r="D214" s="11">
        <v>352227</v>
      </c>
      <c r="E214" s="11">
        <v>34295</v>
      </c>
      <c r="F214" s="11">
        <v>75704</v>
      </c>
      <c r="G214" s="11">
        <v>7462</v>
      </c>
      <c r="H214" s="11">
        <v>82346</v>
      </c>
      <c r="I214" s="11">
        <v>8025</v>
      </c>
      <c r="J214" s="11">
        <v>240</v>
      </c>
      <c r="K214" s="11">
        <v>5</v>
      </c>
      <c r="L214" s="11">
        <v>34038</v>
      </c>
      <c r="M214" s="11">
        <v>2042</v>
      </c>
      <c r="N214" s="11">
        <v>11871</v>
      </c>
      <c r="O214" s="11">
        <v>423</v>
      </c>
      <c r="P214" s="11">
        <v>6864</v>
      </c>
      <c r="Q214" s="11">
        <v>184</v>
      </c>
      <c r="R214" s="11">
        <v>1220</v>
      </c>
      <c r="S214" s="11">
        <v>111</v>
      </c>
      <c r="T214" s="11">
        <v>139944</v>
      </c>
      <c r="U214" s="11">
        <v>16043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</row>
    <row r="215" spans="1:29" customFormat="1" ht="16.7" customHeight="1" x14ac:dyDescent="0.2">
      <c r="A215" s="7"/>
      <c r="B215" s="7"/>
      <c r="C215" s="6" t="s">
        <v>993</v>
      </c>
      <c r="D215" s="11">
        <v>157611</v>
      </c>
      <c r="E215" s="11">
        <v>43550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157611</v>
      </c>
      <c r="AC215" s="11">
        <v>43550</v>
      </c>
    </row>
    <row r="216" spans="1:29" customFormat="1" ht="16.7" customHeight="1" x14ac:dyDescent="0.2">
      <c r="A216" s="7"/>
      <c r="B216" s="7"/>
      <c r="C216" s="6" t="s">
        <v>109</v>
      </c>
      <c r="D216" s="11">
        <v>45517</v>
      </c>
      <c r="E216" s="11">
        <v>5864</v>
      </c>
      <c r="F216" s="11">
        <v>3178</v>
      </c>
      <c r="G216" s="11">
        <v>487</v>
      </c>
      <c r="H216" s="11">
        <v>38695</v>
      </c>
      <c r="I216" s="11">
        <v>4957</v>
      </c>
      <c r="J216" s="11">
        <v>0</v>
      </c>
      <c r="K216" s="11">
        <v>0</v>
      </c>
      <c r="L216" s="11">
        <v>671</v>
      </c>
      <c r="M216" s="11">
        <v>53</v>
      </c>
      <c r="N216" s="11">
        <v>55</v>
      </c>
      <c r="O216" s="11">
        <v>20</v>
      </c>
      <c r="P216" s="11">
        <v>0</v>
      </c>
      <c r="Q216" s="11">
        <v>0</v>
      </c>
      <c r="R216" s="11">
        <v>871</v>
      </c>
      <c r="S216" s="11">
        <v>119</v>
      </c>
      <c r="T216" s="11">
        <v>1842</v>
      </c>
      <c r="U216" s="11">
        <v>225</v>
      </c>
      <c r="V216" s="11">
        <v>0</v>
      </c>
      <c r="W216" s="11">
        <v>0</v>
      </c>
      <c r="X216" s="11">
        <v>0</v>
      </c>
      <c r="Y216" s="11">
        <v>0</v>
      </c>
      <c r="Z216" s="11">
        <v>205</v>
      </c>
      <c r="AA216" s="11">
        <v>3</v>
      </c>
      <c r="AB216" s="11">
        <v>0</v>
      </c>
      <c r="AC216" s="11">
        <v>0</v>
      </c>
    </row>
    <row r="217" spans="1:29" customFormat="1" ht="16.7" customHeight="1" x14ac:dyDescent="0.2">
      <c r="A217" s="7"/>
      <c r="B217" s="8"/>
      <c r="C217" s="6" t="s">
        <v>344</v>
      </c>
      <c r="D217" s="11">
        <v>122</v>
      </c>
      <c r="E217" s="11">
        <v>12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122</v>
      </c>
      <c r="Q217" s="11">
        <v>12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</row>
    <row r="218" spans="1:29" customFormat="1" ht="16.7" customHeight="1" x14ac:dyDescent="0.2">
      <c r="A218" s="7"/>
      <c r="B218" s="5" t="s">
        <v>81</v>
      </c>
      <c r="C218" s="6" t="s">
        <v>363</v>
      </c>
      <c r="D218" s="11">
        <v>453</v>
      </c>
      <c r="E218" s="11">
        <v>12</v>
      </c>
      <c r="F218" s="11">
        <v>453</v>
      </c>
      <c r="G218" s="11">
        <v>12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</row>
    <row r="219" spans="1:29" customFormat="1" ht="16.7" customHeight="1" x14ac:dyDescent="0.2">
      <c r="A219" s="7"/>
      <c r="B219" s="7"/>
      <c r="C219" s="6" t="s">
        <v>369</v>
      </c>
      <c r="D219" s="11">
        <v>980</v>
      </c>
      <c r="E219" s="11">
        <v>24</v>
      </c>
      <c r="F219" s="11">
        <v>980</v>
      </c>
      <c r="G219" s="11">
        <v>24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</row>
    <row r="220" spans="1:29" customFormat="1" ht="16.7" customHeight="1" x14ac:dyDescent="0.2">
      <c r="A220" s="7"/>
      <c r="B220" s="7"/>
      <c r="C220" s="6" t="s">
        <v>356</v>
      </c>
      <c r="D220" s="11">
        <v>3800</v>
      </c>
      <c r="E220" s="11">
        <v>91</v>
      </c>
      <c r="F220" s="11">
        <v>0</v>
      </c>
      <c r="G220" s="11">
        <v>0</v>
      </c>
      <c r="H220" s="11">
        <v>3800</v>
      </c>
      <c r="I220" s="11">
        <v>91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</row>
    <row r="221" spans="1:29" customFormat="1" ht="16.7" customHeight="1" x14ac:dyDescent="0.2">
      <c r="A221" s="7"/>
      <c r="B221" s="7"/>
      <c r="C221" s="6" t="s">
        <v>357</v>
      </c>
      <c r="D221" s="11">
        <v>11819</v>
      </c>
      <c r="E221" s="11">
        <v>277</v>
      </c>
      <c r="F221" s="11">
        <v>1946</v>
      </c>
      <c r="G221" s="11">
        <v>52</v>
      </c>
      <c r="H221" s="11">
        <v>7638</v>
      </c>
      <c r="I221" s="11">
        <v>175</v>
      </c>
      <c r="J221" s="11">
        <v>2235</v>
      </c>
      <c r="K221" s="11">
        <v>50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</row>
    <row r="222" spans="1:29" customFormat="1" ht="16.7" customHeight="1" x14ac:dyDescent="0.2">
      <c r="A222" s="7"/>
      <c r="B222" s="7"/>
      <c r="C222" s="6" t="s">
        <v>82</v>
      </c>
      <c r="D222" s="11">
        <v>1093</v>
      </c>
      <c r="E222" s="11">
        <v>24</v>
      </c>
      <c r="F222" s="11">
        <v>526</v>
      </c>
      <c r="G222" s="11">
        <v>12</v>
      </c>
      <c r="H222" s="11">
        <v>400</v>
      </c>
      <c r="I222" s="11">
        <v>8</v>
      </c>
      <c r="J222" s="11">
        <v>167</v>
      </c>
      <c r="K222" s="11">
        <v>4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</row>
    <row r="223" spans="1:29" customFormat="1" ht="16.7" customHeight="1" x14ac:dyDescent="0.2">
      <c r="A223" s="7"/>
      <c r="B223" s="7"/>
      <c r="C223" s="6" t="s">
        <v>620</v>
      </c>
      <c r="D223" s="11">
        <v>2412</v>
      </c>
      <c r="E223" s="11">
        <v>1040</v>
      </c>
      <c r="F223" s="11">
        <v>0</v>
      </c>
      <c r="G223" s="11">
        <v>0</v>
      </c>
      <c r="H223" s="11">
        <v>0</v>
      </c>
      <c r="I223" s="11">
        <v>0</v>
      </c>
      <c r="J223" s="11">
        <v>2412</v>
      </c>
      <c r="K223" s="11">
        <v>1040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</row>
    <row r="224" spans="1:29" customFormat="1" ht="16.7" customHeight="1" x14ac:dyDescent="0.2">
      <c r="A224" s="7"/>
      <c r="B224" s="7"/>
      <c r="C224" s="6" t="s">
        <v>528</v>
      </c>
      <c r="D224" s="11">
        <v>199961</v>
      </c>
      <c r="E224" s="11">
        <v>97858</v>
      </c>
      <c r="F224" s="11">
        <v>0</v>
      </c>
      <c r="G224" s="11">
        <v>0</v>
      </c>
      <c r="H224" s="11">
        <v>17989</v>
      </c>
      <c r="I224" s="11">
        <v>8778</v>
      </c>
      <c r="J224" s="11">
        <v>13048</v>
      </c>
      <c r="K224" s="11">
        <v>5624</v>
      </c>
      <c r="L224" s="11">
        <v>0</v>
      </c>
      <c r="M224" s="11">
        <v>0</v>
      </c>
      <c r="N224" s="11">
        <v>0</v>
      </c>
      <c r="O224" s="11">
        <v>0</v>
      </c>
      <c r="P224" s="11">
        <v>10302</v>
      </c>
      <c r="Q224" s="11">
        <v>5105</v>
      </c>
      <c r="R224" s="11">
        <v>18408</v>
      </c>
      <c r="S224" s="11">
        <v>8297</v>
      </c>
      <c r="T224" s="11">
        <v>14100</v>
      </c>
      <c r="U224" s="11">
        <v>6717</v>
      </c>
      <c r="V224" s="11">
        <v>31381</v>
      </c>
      <c r="W224" s="11">
        <v>15234</v>
      </c>
      <c r="X224" s="11">
        <v>8886</v>
      </c>
      <c r="Y224" s="11">
        <v>4951</v>
      </c>
      <c r="Z224" s="11">
        <v>72102</v>
      </c>
      <c r="AA224" s="11">
        <v>35487</v>
      </c>
      <c r="AB224" s="11">
        <v>13745</v>
      </c>
      <c r="AC224" s="11">
        <v>7665</v>
      </c>
    </row>
    <row r="225" spans="1:29" customFormat="1" ht="16.7" customHeight="1" x14ac:dyDescent="0.2">
      <c r="A225" s="7"/>
      <c r="B225" s="7"/>
      <c r="C225" s="6" t="s">
        <v>529</v>
      </c>
      <c r="D225" s="11">
        <v>447068</v>
      </c>
      <c r="E225" s="11">
        <v>204493</v>
      </c>
      <c r="F225" s="11">
        <v>0</v>
      </c>
      <c r="G225" s="11">
        <v>0</v>
      </c>
      <c r="H225" s="11">
        <v>23107</v>
      </c>
      <c r="I225" s="11">
        <v>11275</v>
      </c>
      <c r="J225" s="11">
        <v>12544</v>
      </c>
      <c r="K225" s="11">
        <v>5407</v>
      </c>
      <c r="L225" s="11">
        <v>0</v>
      </c>
      <c r="M225" s="11">
        <v>0</v>
      </c>
      <c r="N225" s="11">
        <v>0</v>
      </c>
      <c r="O225" s="11">
        <v>0</v>
      </c>
      <c r="P225" s="11">
        <v>31007</v>
      </c>
      <c r="Q225" s="11">
        <v>15365</v>
      </c>
      <c r="R225" s="11">
        <v>28938</v>
      </c>
      <c r="S225" s="11">
        <v>13044</v>
      </c>
      <c r="T225" s="11">
        <v>63750</v>
      </c>
      <c r="U225" s="11">
        <v>29077</v>
      </c>
      <c r="V225" s="11">
        <v>76556</v>
      </c>
      <c r="W225" s="11">
        <v>29896</v>
      </c>
      <c r="X225" s="11">
        <v>60488</v>
      </c>
      <c r="Y225" s="11">
        <v>29187</v>
      </c>
      <c r="Z225" s="11">
        <v>81887</v>
      </c>
      <c r="AA225" s="11">
        <v>35380</v>
      </c>
      <c r="AB225" s="11">
        <v>68791</v>
      </c>
      <c r="AC225" s="11">
        <v>35862</v>
      </c>
    </row>
    <row r="226" spans="1:29" customFormat="1" ht="16.7" customHeight="1" x14ac:dyDescent="0.2">
      <c r="A226" s="7"/>
      <c r="B226" s="7"/>
      <c r="C226" s="6" t="s">
        <v>110</v>
      </c>
      <c r="D226" s="11">
        <v>26649</v>
      </c>
      <c r="E226" s="11">
        <v>651</v>
      </c>
      <c r="F226" s="11">
        <v>5136</v>
      </c>
      <c r="G226" s="11">
        <v>133</v>
      </c>
      <c r="H226" s="11">
        <v>18759</v>
      </c>
      <c r="I226" s="11">
        <v>453</v>
      </c>
      <c r="J226" s="11">
        <v>2754</v>
      </c>
      <c r="K226" s="11">
        <v>65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</row>
    <row r="227" spans="1:29" customFormat="1" ht="16.7" customHeight="1" x14ac:dyDescent="0.2">
      <c r="A227" s="7"/>
      <c r="B227" s="7"/>
      <c r="C227" s="6" t="s">
        <v>83</v>
      </c>
      <c r="D227" s="11">
        <v>18706</v>
      </c>
      <c r="E227" s="11">
        <v>471</v>
      </c>
      <c r="F227" s="11">
        <v>4759</v>
      </c>
      <c r="G227" s="11">
        <v>118</v>
      </c>
      <c r="H227" s="11">
        <v>10351</v>
      </c>
      <c r="I227" s="11">
        <v>254</v>
      </c>
      <c r="J227" s="11">
        <v>3596</v>
      </c>
      <c r="K227" s="11">
        <v>99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</row>
    <row r="228" spans="1:29" customFormat="1" ht="16.7" customHeight="1" x14ac:dyDescent="0.2">
      <c r="A228" s="7"/>
      <c r="B228" s="7"/>
      <c r="C228" s="6" t="s">
        <v>84</v>
      </c>
      <c r="D228" s="11">
        <v>12622</v>
      </c>
      <c r="E228" s="11">
        <v>290</v>
      </c>
      <c r="F228" s="11">
        <v>5159</v>
      </c>
      <c r="G228" s="11">
        <v>125</v>
      </c>
      <c r="H228" s="11">
        <v>3445</v>
      </c>
      <c r="I228" s="11">
        <v>79</v>
      </c>
      <c r="J228" s="11">
        <v>4018</v>
      </c>
      <c r="K228" s="11">
        <v>86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</row>
    <row r="229" spans="1:29" customFormat="1" ht="16.7" customHeight="1" x14ac:dyDescent="0.2">
      <c r="A229" s="7"/>
      <c r="B229" s="7"/>
      <c r="C229" s="6" t="s">
        <v>358</v>
      </c>
      <c r="D229" s="11">
        <v>27116</v>
      </c>
      <c r="E229" s="11">
        <v>2541</v>
      </c>
      <c r="F229" s="11">
        <v>9891</v>
      </c>
      <c r="G229" s="11">
        <v>253</v>
      </c>
      <c r="H229" s="11">
        <v>11665</v>
      </c>
      <c r="I229" s="11">
        <v>279</v>
      </c>
      <c r="J229" s="11">
        <v>389</v>
      </c>
      <c r="K229" s="11">
        <v>9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5171</v>
      </c>
      <c r="AA229" s="11">
        <v>2000</v>
      </c>
      <c r="AB229" s="11">
        <v>0</v>
      </c>
      <c r="AC229" s="11">
        <v>0</v>
      </c>
    </row>
    <row r="230" spans="1:29" customFormat="1" ht="16.7" customHeight="1" x14ac:dyDescent="0.2">
      <c r="A230" s="7"/>
      <c r="B230" s="7"/>
      <c r="C230" s="6" t="s">
        <v>85</v>
      </c>
      <c r="D230" s="11">
        <v>1168</v>
      </c>
      <c r="E230" s="11">
        <v>36</v>
      </c>
      <c r="F230" s="11">
        <v>1168</v>
      </c>
      <c r="G230" s="11">
        <v>36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</row>
    <row r="231" spans="1:29" customFormat="1" ht="16.7" customHeight="1" x14ac:dyDescent="0.2">
      <c r="A231" s="7"/>
      <c r="B231" s="7"/>
      <c r="C231" s="6" t="s">
        <v>530</v>
      </c>
      <c r="D231" s="11">
        <v>440</v>
      </c>
      <c r="E231" s="11">
        <v>215</v>
      </c>
      <c r="F231" s="11">
        <v>0</v>
      </c>
      <c r="G231" s="11">
        <v>0</v>
      </c>
      <c r="H231" s="11">
        <v>440</v>
      </c>
      <c r="I231" s="11">
        <v>215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</row>
    <row r="232" spans="1:29" customFormat="1" ht="16.7" customHeight="1" x14ac:dyDescent="0.2">
      <c r="A232" s="7"/>
      <c r="B232" s="7"/>
      <c r="C232" s="6" t="s">
        <v>226</v>
      </c>
      <c r="D232" s="11">
        <v>540</v>
      </c>
      <c r="E232" s="11">
        <v>14</v>
      </c>
      <c r="F232" s="11">
        <v>300</v>
      </c>
      <c r="G232" s="11">
        <v>10</v>
      </c>
      <c r="H232" s="11">
        <v>240</v>
      </c>
      <c r="I232" s="11">
        <v>4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</row>
    <row r="233" spans="1:29" customFormat="1" ht="16.7" customHeight="1" x14ac:dyDescent="0.2">
      <c r="A233" s="7"/>
      <c r="B233" s="7"/>
      <c r="C233" s="6" t="s">
        <v>434</v>
      </c>
      <c r="D233" s="11">
        <v>141075</v>
      </c>
      <c r="E233" s="11">
        <v>82525</v>
      </c>
      <c r="F233" s="11">
        <v>0</v>
      </c>
      <c r="G233" s="11">
        <v>0</v>
      </c>
      <c r="H233" s="11">
        <v>5075</v>
      </c>
      <c r="I233" s="11">
        <v>129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26379</v>
      </c>
      <c r="S233" s="11">
        <v>18536</v>
      </c>
      <c r="T233" s="11">
        <v>26984</v>
      </c>
      <c r="U233" s="11">
        <v>17704</v>
      </c>
      <c r="V233" s="11">
        <v>42267</v>
      </c>
      <c r="W233" s="11">
        <v>19269</v>
      </c>
      <c r="X233" s="11">
        <v>9781</v>
      </c>
      <c r="Y233" s="11">
        <v>5449</v>
      </c>
      <c r="Z233" s="11">
        <v>1012</v>
      </c>
      <c r="AA233" s="11">
        <v>491</v>
      </c>
      <c r="AB233" s="11">
        <v>29577</v>
      </c>
      <c r="AC233" s="11">
        <v>20947</v>
      </c>
    </row>
    <row r="234" spans="1:29" customFormat="1" ht="16.7" customHeight="1" x14ac:dyDescent="0.2">
      <c r="A234" s="7"/>
      <c r="B234" s="7"/>
      <c r="C234" s="6" t="s">
        <v>994</v>
      </c>
      <c r="D234" s="11">
        <v>2180</v>
      </c>
      <c r="E234" s="11">
        <v>311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v>2180</v>
      </c>
      <c r="AC234" s="11">
        <v>311</v>
      </c>
    </row>
    <row r="235" spans="1:29" customFormat="1" ht="16.7" customHeight="1" x14ac:dyDescent="0.2">
      <c r="A235" s="7"/>
      <c r="B235" s="7"/>
      <c r="C235" s="6" t="s">
        <v>359</v>
      </c>
      <c r="D235" s="11">
        <v>435</v>
      </c>
      <c r="E235" s="11">
        <v>9</v>
      </c>
      <c r="F235" s="11">
        <v>0</v>
      </c>
      <c r="G235" s="11">
        <v>0</v>
      </c>
      <c r="H235" s="11">
        <v>435</v>
      </c>
      <c r="I235" s="11">
        <v>9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</row>
    <row r="236" spans="1:29" customFormat="1" ht="16.7" customHeight="1" x14ac:dyDescent="0.2">
      <c r="A236" s="7"/>
      <c r="B236" s="7"/>
      <c r="C236" s="6" t="s">
        <v>621</v>
      </c>
      <c r="D236" s="11">
        <v>37366</v>
      </c>
      <c r="E236" s="11">
        <v>11677</v>
      </c>
      <c r="F236" s="11">
        <v>0</v>
      </c>
      <c r="G236" s="11">
        <v>0</v>
      </c>
      <c r="H236" s="11">
        <v>0</v>
      </c>
      <c r="I236" s="11">
        <v>0</v>
      </c>
      <c r="J236" s="11">
        <v>37366</v>
      </c>
      <c r="K236" s="11">
        <v>11677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</row>
    <row r="237" spans="1:29" customFormat="1" ht="16.7" customHeight="1" x14ac:dyDescent="0.2">
      <c r="A237" s="7"/>
      <c r="B237" s="7"/>
      <c r="C237" s="6" t="s">
        <v>622</v>
      </c>
      <c r="D237" s="11">
        <v>4013</v>
      </c>
      <c r="E237" s="11">
        <v>1742</v>
      </c>
      <c r="F237" s="11">
        <v>0</v>
      </c>
      <c r="G237" s="11">
        <v>0</v>
      </c>
      <c r="H237" s="11">
        <v>0</v>
      </c>
      <c r="I237" s="11">
        <v>0</v>
      </c>
      <c r="J237" s="11">
        <v>3835</v>
      </c>
      <c r="K237" s="11">
        <v>1653</v>
      </c>
      <c r="L237" s="11">
        <v>0</v>
      </c>
      <c r="M237" s="11">
        <v>0</v>
      </c>
      <c r="N237" s="11">
        <v>0</v>
      </c>
      <c r="O237" s="11">
        <v>0</v>
      </c>
      <c r="P237" s="11">
        <v>178</v>
      </c>
      <c r="Q237" s="11">
        <v>89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</row>
    <row r="238" spans="1:29" customFormat="1" ht="16.7" customHeight="1" x14ac:dyDescent="0.2">
      <c r="A238" s="7"/>
      <c r="B238" s="7"/>
      <c r="C238" s="6" t="s">
        <v>825</v>
      </c>
      <c r="D238" s="11">
        <v>2271</v>
      </c>
      <c r="E238" s="11">
        <v>1027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2072</v>
      </c>
      <c r="S238" s="11">
        <v>934</v>
      </c>
      <c r="T238" s="11">
        <v>0</v>
      </c>
      <c r="U238" s="11">
        <v>0</v>
      </c>
      <c r="V238" s="11">
        <v>199</v>
      </c>
      <c r="W238" s="11">
        <v>93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</row>
    <row r="239" spans="1:29" customFormat="1" ht="16.7" customHeight="1" x14ac:dyDescent="0.2">
      <c r="A239" s="7"/>
      <c r="B239" s="7"/>
      <c r="C239" s="6" t="s">
        <v>859</v>
      </c>
      <c r="D239" s="11">
        <v>5306</v>
      </c>
      <c r="E239" s="11">
        <v>2411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3914</v>
      </c>
      <c r="U239" s="11">
        <v>1736</v>
      </c>
      <c r="V239" s="11">
        <v>0</v>
      </c>
      <c r="W239" s="11">
        <v>0</v>
      </c>
      <c r="X239" s="11">
        <v>0</v>
      </c>
      <c r="Y239" s="11">
        <v>0</v>
      </c>
      <c r="Z239" s="11">
        <v>1392</v>
      </c>
      <c r="AA239" s="11">
        <v>675</v>
      </c>
      <c r="AB239" s="11">
        <v>0</v>
      </c>
      <c r="AC239" s="11">
        <v>0</v>
      </c>
    </row>
    <row r="240" spans="1:29" customFormat="1" ht="16.7" customHeight="1" x14ac:dyDescent="0.2">
      <c r="A240" s="7"/>
      <c r="B240" s="7"/>
      <c r="C240" s="6" t="s">
        <v>531</v>
      </c>
      <c r="D240" s="11">
        <v>125</v>
      </c>
      <c r="E240" s="11">
        <v>2</v>
      </c>
      <c r="F240" s="11">
        <v>0</v>
      </c>
      <c r="G240" s="11">
        <v>0</v>
      </c>
      <c r="H240" s="11">
        <v>125</v>
      </c>
      <c r="I240" s="11">
        <v>2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</row>
    <row r="241" spans="1:29" customFormat="1" ht="16.7" customHeight="1" x14ac:dyDescent="0.2">
      <c r="A241" s="7"/>
      <c r="B241" s="7"/>
      <c r="C241" s="6" t="s">
        <v>623</v>
      </c>
      <c r="D241" s="11">
        <v>257</v>
      </c>
      <c r="E241" s="11">
        <v>111</v>
      </c>
      <c r="F241" s="11">
        <v>0</v>
      </c>
      <c r="G241" s="11">
        <v>0</v>
      </c>
      <c r="H241" s="11">
        <v>0</v>
      </c>
      <c r="I241" s="11">
        <v>0</v>
      </c>
      <c r="J241" s="11">
        <v>257</v>
      </c>
      <c r="K241" s="11">
        <v>111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</row>
    <row r="242" spans="1:29" customFormat="1" ht="16.7" customHeight="1" x14ac:dyDescent="0.2">
      <c r="A242" s="7"/>
      <c r="B242" s="7"/>
      <c r="C242" s="6" t="s">
        <v>352</v>
      </c>
      <c r="D242" s="11">
        <v>5389</v>
      </c>
      <c r="E242" s="11">
        <v>915</v>
      </c>
      <c r="F242" s="11">
        <v>3313</v>
      </c>
      <c r="G242" s="11">
        <v>71</v>
      </c>
      <c r="H242" s="11">
        <v>0</v>
      </c>
      <c r="I242" s="11">
        <v>0</v>
      </c>
      <c r="J242" s="11">
        <v>2076</v>
      </c>
      <c r="K242" s="11">
        <v>844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</row>
    <row r="243" spans="1:29" customFormat="1" ht="16.7" customHeight="1" x14ac:dyDescent="0.2">
      <c r="A243" s="7"/>
      <c r="B243" s="7"/>
      <c r="C243" s="6" t="s">
        <v>364</v>
      </c>
      <c r="D243" s="11">
        <v>23155</v>
      </c>
      <c r="E243" s="11">
        <v>10222</v>
      </c>
      <c r="F243" s="11">
        <v>1168</v>
      </c>
      <c r="G243" s="11">
        <v>36</v>
      </c>
      <c r="H243" s="11">
        <v>0</v>
      </c>
      <c r="I243" s="11">
        <v>0</v>
      </c>
      <c r="J243" s="11">
        <v>127</v>
      </c>
      <c r="K243" s="11">
        <v>4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12894</v>
      </c>
      <c r="W243" s="11">
        <v>5188</v>
      </c>
      <c r="X243" s="11">
        <v>0</v>
      </c>
      <c r="Y243" s="11">
        <v>0</v>
      </c>
      <c r="Z243" s="11">
        <v>0</v>
      </c>
      <c r="AA243" s="11">
        <v>0</v>
      </c>
      <c r="AB243" s="11">
        <v>8966</v>
      </c>
      <c r="AC243" s="11">
        <v>4994</v>
      </c>
    </row>
    <row r="244" spans="1:29" customFormat="1" ht="16.7" customHeight="1" x14ac:dyDescent="0.2">
      <c r="A244" s="7"/>
      <c r="B244" s="7"/>
      <c r="C244" s="6" t="s">
        <v>532</v>
      </c>
      <c r="D244" s="11">
        <v>475</v>
      </c>
      <c r="E244" s="11">
        <v>232</v>
      </c>
      <c r="F244" s="11">
        <v>0</v>
      </c>
      <c r="G244" s="11">
        <v>0</v>
      </c>
      <c r="H244" s="11">
        <v>475</v>
      </c>
      <c r="I244" s="11">
        <v>232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</row>
    <row r="245" spans="1:29" customFormat="1" ht="16.7" customHeight="1" x14ac:dyDescent="0.2">
      <c r="A245" s="7"/>
      <c r="B245" s="7"/>
      <c r="C245" s="6" t="s">
        <v>690</v>
      </c>
      <c r="D245" s="11">
        <v>63</v>
      </c>
      <c r="E245" s="11">
        <v>1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63</v>
      </c>
      <c r="M245" s="11">
        <v>1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</row>
    <row r="246" spans="1:29" customFormat="1" ht="16.7" customHeight="1" x14ac:dyDescent="0.2">
      <c r="A246" s="7"/>
      <c r="B246" s="7"/>
      <c r="C246" s="6" t="s">
        <v>826</v>
      </c>
      <c r="D246" s="11">
        <v>11940</v>
      </c>
      <c r="E246" s="11">
        <v>5775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100</v>
      </c>
      <c r="S246" s="11">
        <v>45</v>
      </c>
      <c r="T246" s="11">
        <v>2493</v>
      </c>
      <c r="U246" s="11">
        <v>1188</v>
      </c>
      <c r="V246" s="11">
        <v>3174</v>
      </c>
      <c r="W246" s="11">
        <v>1628</v>
      </c>
      <c r="X246" s="11">
        <v>1855</v>
      </c>
      <c r="Y246" s="11">
        <v>711</v>
      </c>
      <c r="Z246" s="11">
        <v>4318</v>
      </c>
      <c r="AA246" s="11">
        <v>2203</v>
      </c>
      <c r="AB246" s="11">
        <v>0</v>
      </c>
      <c r="AC246" s="11">
        <v>0</v>
      </c>
    </row>
    <row r="247" spans="1:29" customFormat="1" ht="16.7" customHeight="1" x14ac:dyDescent="0.2">
      <c r="A247" s="7"/>
      <c r="B247" s="7"/>
      <c r="C247" s="6" t="s">
        <v>624</v>
      </c>
      <c r="D247" s="11">
        <v>2051</v>
      </c>
      <c r="E247" s="11">
        <v>884</v>
      </c>
      <c r="F247" s="11">
        <v>0</v>
      </c>
      <c r="G247" s="11">
        <v>0</v>
      </c>
      <c r="H247" s="11">
        <v>0</v>
      </c>
      <c r="I247" s="11">
        <v>0</v>
      </c>
      <c r="J247" s="11">
        <v>2051</v>
      </c>
      <c r="K247" s="11">
        <v>884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</row>
    <row r="248" spans="1:29" customFormat="1" ht="16.7" customHeight="1" x14ac:dyDescent="0.2">
      <c r="A248" s="7"/>
      <c r="B248" s="7"/>
      <c r="C248" s="6" t="s">
        <v>860</v>
      </c>
      <c r="D248" s="11">
        <v>5470</v>
      </c>
      <c r="E248" s="11">
        <v>2426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5470</v>
      </c>
      <c r="U248" s="11">
        <v>2426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</row>
    <row r="249" spans="1:29" customFormat="1" ht="16.7" customHeight="1" x14ac:dyDescent="0.2">
      <c r="A249" s="7"/>
      <c r="B249" s="7"/>
      <c r="C249" s="6" t="s">
        <v>995</v>
      </c>
      <c r="D249" s="11">
        <v>1777</v>
      </c>
      <c r="E249" s="11">
        <v>990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1777</v>
      </c>
      <c r="AC249" s="11">
        <v>990</v>
      </c>
    </row>
    <row r="250" spans="1:29" customFormat="1" ht="16.7" customHeight="1" x14ac:dyDescent="0.2">
      <c r="A250" s="7"/>
      <c r="B250" s="7"/>
      <c r="C250" s="6" t="s">
        <v>970</v>
      </c>
      <c r="D250" s="11">
        <v>3034</v>
      </c>
      <c r="E250" s="11">
        <v>1547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3034</v>
      </c>
      <c r="AA250" s="11">
        <v>1547</v>
      </c>
      <c r="AB250" s="11">
        <v>0</v>
      </c>
      <c r="AC250" s="11">
        <v>0</v>
      </c>
    </row>
    <row r="251" spans="1:29" customFormat="1" ht="16.7" customHeight="1" x14ac:dyDescent="0.2">
      <c r="A251" s="7"/>
      <c r="B251" s="7"/>
      <c r="C251" s="6" t="s">
        <v>827</v>
      </c>
      <c r="D251" s="11">
        <v>2824</v>
      </c>
      <c r="E251" s="11">
        <v>1709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41</v>
      </c>
      <c r="S251" s="11">
        <v>28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1854</v>
      </c>
      <c r="AA251" s="11">
        <v>1018</v>
      </c>
      <c r="AB251" s="11">
        <v>929</v>
      </c>
      <c r="AC251" s="11">
        <v>663</v>
      </c>
    </row>
    <row r="252" spans="1:29" customFormat="1" ht="16.7" customHeight="1" x14ac:dyDescent="0.2">
      <c r="A252" s="9"/>
      <c r="B252" s="9"/>
      <c r="C252" s="6" t="s">
        <v>996</v>
      </c>
      <c r="D252" s="11">
        <v>287</v>
      </c>
      <c r="E252" s="11">
        <v>161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287</v>
      </c>
      <c r="AC252" s="11">
        <v>161</v>
      </c>
    </row>
    <row r="253" spans="1:29" customFormat="1" ht="16.7" customHeight="1" x14ac:dyDescent="0.2">
      <c r="A253" s="7"/>
      <c r="B253" s="7"/>
      <c r="C253" s="6" t="s">
        <v>227</v>
      </c>
      <c r="D253" s="11">
        <v>41266</v>
      </c>
      <c r="E253" s="11">
        <v>16990</v>
      </c>
      <c r="F253" s="11">
        <v>0</v>
      </c>
      <c r="G253" s="11">
        <v>0</v>
      </c>
      <c r="H253" s="11">
        <v>1075</v>
      </c>
      <c r="I253" s="11">
        <v>21</v>
      </c>
      <c r="J253" s="11">
        <v>813</v>
      </c>
      <c r="K253" s="11">
        <v>172</v>
      </c>
      <c r="L253" s="11">
        <v>0</v>
      </c>
      <c r="M253" s="11">
        <v>0</v>
      </c>
      <c r="N253" s="11">
        <v>0</v>
      </c>
      <c r="O253" s="11">
        <v>0</v>
      </c>
      <c r="P253" s="11">
        <v>2921</v>
      </c>
      <c r="Q253" s="11">
        <v>1447</v>
      </c>
      <c r="R253" s="11">
        <v>0</v>
      </c>
      <c r="S253" s="11">
        <v>0</v>
      </c>
      <c r="T253" s="11">
        <v>0</v>
      </c>
      <c r="U253" s="11">
        <v>0</v>
      </c>
      <c r="V253" s="11">
        <v>4771</v>
      </c>
      <c r="W253" s="11">
        <v>1574</v>
      </c>
      <c r="X253" s="11">
        <v>14865</v>
      </c>
      <c r="Y253" s="11">
        <v>6327</v>
      </c>
      <c r="Z253" s="11">
        <v>11153</v>
      </c>
      <c r="AA253" s="11">
        <v>4903</v>
      </c>
      <c r="AB253" s="11">
        <v>5668</v>
      </c>
      <c r="AC253" s="11">
        <v>2546</v>
      </c>
    </row>
    <row r="254" spans="1:29" customFormat="1" ht="16.7" customHeight="1" x14ac:dyDescent="0.2">
      <c r="A254" s="7"/>
      <c r="B254" s="7"/>
      <c r="C254" s="6" t="s">
        <v>625</v>
      </c>
      <c r="D254" s="11">
        <v>3785</v>
      </c>
      <c r="E254" s="11">
        <v>1631</v>
      </c>
      <c r="F254" s="11">
        <v>0</v>
      </c>
      <c r="G254" s="11">
        <v>0</v>
      </c>
      <c r="H254" s="11">
        <v>0</v>
      </c>
      <c r="I254" s="11">
        <v>0</v>
      </c>
      <c r="J254" s="11">
        <v>3785</v>
      </c>
      <c r="K254" s="11">
        <v>1631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</row>
    <row r="255" spans="1:29" customFormat="1" ht="16.7" customHeight="1" x14ac:dyDescent="0.2">
      <c r="A255" s="7"/>
      <c r="B255" s="8"/>
      <c r="C255" s="6" t="s">
        <v>426</v>
      </c>
      <c r="D255" s="11">
        <v>2566</v>
      </c>
      <c r="E255" s="11">
        <v>257</v>
      </c>
      <c r="F255" s="11">
        <v>2285</v>
      </c>
      <c r="G255" s="11">
        <v>232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281</v>
      </c>
      <c r="Y255" s="11">
        <v>25</v>
      </c>
      <c r="Z255" s="11">
        <v>0</v>
      </c>
      <c r="AA255" s="11">
        <v>0</v>
      </c>
      <c r="AB255" s="11">
        <v>0</v>
      </c>
      <c r="AC255" s="11">
        <v>0</v>
      </c>
    </row>
    <row r="256" spans="1:29" customFormat="1" ht="16.7" customHeight="1" x14ac:dyDescent="0.2">
      <c r="A256" s="7"/>
      <c r="B256" s="5" t="s">
        <v>111</v>
      </c>
      <c r="C256" s="6" t="s">
        <v>112</v>
      </c>
      <c r="D256" s="11">
        <v>615679</v>
      </c>
      <c r="E256" s="11">
        <v>1013137</v>
      </c>
      <c r="F256" s="11">
        <v>36635</v>
      </c>
      <c r="G256" s="11">
        <v>57923</v>
      </c>
      <c r="H256" s="11">
        <v>0</v>
      </c>
      <c r="I256" s="11">
        <v>0</v>
      </c>
      <c r="J256" s="11">
        <v>0</v>
      </c>
      <c r="K256" s="11">
        <v>0</v>
      </c>
      <c r="L256" s="11">
        <v>214010</v>
      </c>
      <c r="M256" s="11">
        <v>365154</v>
      </c>
      <c r="N256" s="11">
        <v>0</v>
      </c>
      <c r="O256" s="11">
        <v>0</v>
      </c>
      <c r="P256" s="11">
        <v>15870</v>
      </c>
      <c r="Q256" s="11">
        <v>23184</v>
      </c>
      <c r="R256" s="11">
        <v>44700</v>
      </c>
      <c r="S256" s="11">
        <v>60480</v>
      </c>
      <c r="T256" s="11">
        <v>36906</v>
      </c>
      <c r="U256" s="11">
        <v>54130</v>
      </c>
      <c r="V256" s="11">
        <v>11175</v>
      </c>
      <c r="W256" s="11">
        <v>14629</v>
      </c>
      <c r="X256" s="11">
        <v>91958</v>
      </c>
      <c r="Y256" s="11">
        <v>165795</v>
      </c>
      <c r="Z256" s="11">
        <v>0</v>
      </c>
      <c r="AA256" s="11">
        <v>0</v>
      </c>
      <c r="AB256" s="11">
        <v>164425</v>
      </c>
      <c r="AC256" s="11">
        <v>271842</v>
      </c>
    </row>
    <row r="257" spans="1:29" customFormat="1" ht="16.7" customHeight="1" x14ac:dyDescent="0.2">
      <c r="A257" s="7"/>
      <c r="B257" s="8"/>
      <c r="C257" s="6" t="s">
        <v>828</v>
      </c>
      <c r="D257" s="11">
        <v>2750</v>
      </c>
      <c r="E257" s="11">
        <v>4543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1100</v>
      </c>
      <c r="S257" s="11">
        <v>1582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1650</v>
      </c>
      <c r="AC257" s="11">
        <v>2961</v>
      </c>
    </row>
    <row r="258" spans="1:29" customFormat="1" ht="16.7" customHeight="1" x14ac:dyDescent="0.2">
      <c r="A258" s="7"/>
      <c r="B258" s="5" t="s">
        <v>113</v>
      </c>
      <c r="C258" s="6" t="s">
        <v>114</v>
      </c>
      <c r="D258" s="11">
        <v>1229508</v>
      </c>
      <c r="E258" s="11">
        <v>307165</v>
      </c>
      <c r="F258" s="11">
        <v>31141</v>
      </c>
      <c r="G258" s="11">
        <v>8543</v>
      </c>
      <c r="H258" s="11">
        <v>59760</v>
      </c>
      <c r="I258" s="11">
        <v>15057</v>
      </c>
      <c r="J258" s="11">
        <v>148134</v>
      </c>
      <c r="K258" s="11">
        <v>38381</v>
      </c>
      <c r="L258" s="11">
        <v>0</v>
      </c>
      <c r="M258" s="11">
        <v>0</v>
      </c>
      <c r="N258" s="11">
        <v>29377</v>
      </c>
      <c r="O258" s="11">
        <v>8230</v>
      </c>
      <c r="P258" s="11">
        <v>221247</v>
      </c>
      <c r="Q258" s="11">
        <v>54140</v>
      </c>
      <c r="R258" s="11">
        <v>115656</v>
      </c>
      <c r="S258" s="11">
        <v>30255</v>
      </c>
      <c r="T258" s="11">
        <v>147412</v>
      </c>
      <c r="U258" s="11">
        <v>36893</v>
      </c>
      <c r="V258" s="11">
        <v>0</v>
      </c>
      <c r="W258" s="11">
        <v>0</v>
      </c>
      <c r="X258" s="11">
        <v>81926</v>
      </c>
      <c r="Y258" s="11">
        <v>19815</v>
      </c>
      <c r="Z258" s="11">
        <v>346516</v>
      </c>
      <c r="AA258" s="11">
        <v>85166</v>
      </c>
      <c r="AB258" s="11">
        <v>48339</v>
      </c>
      <c r="AC258" s="11">
        <v>10685</v>
      </c>
    </row>
    <row r="259" spans="1:29" customFormat="1" ht="16.7" customHeight="1" x14ac:dyDescent="0.2">
      <c r="A259" s="7"/>
      <c r="B259" s="7"/>
      <c r="C259" s="6" t="s">
        <v>533</v>
      </c>
      <c r="D259" s="11">
        <v>1280</v>
      </c>
      <c r="E259" s="11">
        <v>261</v>
      </c>
      <c r="F259" s="11">
        <v>0</v>
      </c>
      <c r="G259" s="11">
        <v>0</v>
      </c>
      <c r="H259" s="11">
        <v>176</v>
      </c>
      <c r="I259" s="11">
        <v>27</v>
      </c>
      <c r="J259" s="11">
        <v>388</v>
      </c>
      <c r="K259" s="11">
        <v>77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716</v>
      </c>
      <c r="S259" s="11">
        <v>157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</row>
    <row r="260" spans="1:29" customFormat="1" ht="16.7" customHeight="1" x14ac:dyDescent="0.2">
      <c r="A260" s="7"/>
      <c r="B260" s="7"/>
      <c r="C260" s="6" t="s">
        <v>626</v>
      </c>
      <c r="D260" s="11">
        <v>11827</v>
      </c>
      <c r="E260" s="11">
        <v>992</v>
      </c>
      <c r="F260" s="11">
        <v>0</v>
      </c>
      <c r="G260" s="11">
        <v>0</v>
      </c>
      <c r="H260" s="11">
        <v>0</v>
      </c>
      <c r="I260" s="11">
        <v>0</v>
      </c>
      <c r="J260" s="11">
        <v>137</v>
      </c>
      <c r="K260" s="11">
        <v>28</v>
      </c>
      <c r="L260" s="11">
        <v>0</v>
      </c>
      <c r="M260" s="11">
        <v>0</v>
      </c>
      <c r="N260" s="11">
        <v>734</v>
      </c>
      <c r="O260" s="11">
        <v>130</v>
      </c>
      <c r="P260" s="11">
        <v>10956</v>
      </c>
      <c r="Q260" s="11">
        <v>834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</row>
    <row r="261" spans="1:29" customFormat="1" ht="16.7" customHeight="1" x14ac:dyDescent="0.2">
      <c r="A261" s="7"/>
      <c r="B261" s="7"/>
      <c r="C261" s="6" t="s">
        <v>534</v>
      </c>
      <c r="D261" s="11">
        <v>2473</v>
      </c>
      <c r="E261" s="11">
        <v>486</v>
      </c>
      <c r="F261" s="11">
        <v>0</v>
      </c>
      <c r="G261" s="11">
        <v>0</v>
      </c>
      <c r="H261" s="11">
        <v>235</v>
      </c>
      <c r="I261" s="11">
        <v>36</v>
      </c>
      <c r="J261" s="11">
        <v>146</v>
      </c>
      <c r="K261" s="11">
        <v>29</v>
      </c>
      <c r="L261" s="11">
        <v>0</v>
      </c>
      <c r="M261" s="11">
        <v>0</v>
      </c>
      <c r="N261" s="11">
        <v>926</v>
      </c>
      <c r="O261" s="11">
        <v>165</v>
      </c>
      <c r="P261" s="11">
        <v>0</v>
      </c>
      <c r="Q261" s="11">
        <v>0</v>
      </c>
      <c r="R261" s="11">
        <v>1166</v>
      </c>
      <c r="S261" s="11">
        <v>256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</row>
    <row r="262" spans="1:29" customFormat="1" ht="16.7" customHeight="1" x14ac:dyDescent="0.2">
      <c r="A262" s="7"/>
      <c r="B262" s="7"/>
      <c r="C262" s="6" t="s">
        <v>829</v>
      </c>
      <c r="D262" s="11">
        <v>9568</v>
      </c>
      <c r="E262" s="11">
        <v>867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9568</v>
      </c>
      <c r="S262" s="11">
        <v>867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</row>
    <row r="263" spans="1:29" customFormat="1" ht="16.7" customHeight="1" x14ac:dyDescent="0.2">
      <c r="A263" s="7"/>
      <c r="B263" s="7"/>
      <c r="C263" s="6" t="s">
        <v>736</v>
      </c>
      <c r="D263" s="11">
        <v>136812</v>
      </c>
      <c r="E263" s="11">
        <v>7383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26014</v>
      </c>
      <c r="O263" s="11">
        <v>1395</v>
      </c>
      <c r="P263" s="11">
        <v>0</v>
      </c>
      <c r="Q263" s="11">
        <v>0</v>
      </c>
      <c r="R263" s="11">
        <v>38908</v>
      </c>
      <c r="S263" s="11">
        <v>2182</v>
      </c>
      <c r="T263" s="11">
        <v>25692</v>
      </c>
      <c r="U263" s="11">
        <v>1397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46198</v>
      </c>
      <c r="AC263" s="11">
        <v>2409</v>
      </c>
    </row>
    <row r="264" spans="1:29" customFormat="1" ht="16.7" customHeight="1" x14ac:dyDescent="0.2">
      <c r="A264" s="7"/>
      <c r="B264" s="8"/>
      <c r="C264" s="6" t="s">
        <v>800</v>
      </c>
      <c r="D264" s="11">
        <v>1564</v>
      </c>
      <c r="E264" s="11">
        <v>153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1564</v>
      </c>
      <c r="Q264" s="11">
        <v>153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</row>
    <row r="265" spans="1:29" customFormat="1" ht="16.7" customHeight="1" x14ac:dyDescent="0.2">
      <c r="A265" s="7"/>
      <c r="B265" s="5" t="s">
        <v>92</v>
      </c>
      <c r="C265" s="6" t="s">
        <v>367</v>
      </c>
      <c r="D265" s="11">
        <v>2178</v>
      </c>
      <c r="E265" s="11">
        <v>14</v>
      </c>
      <c r="F265" s="11">
        <v>183</v>
      </c>
      <c r="G265" s="11">
        <v>1</v>
      </c>
      <c r="H265" s="11">
        <v>0</v>
      </c>
      <c r="I265" s="11">
        <v>0</v>
      </c>
      <c r="J265" s="11">
        <v>1995</v>
      </c>
      <c r="K265" s="11">
        <v>13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</row>
    <row r="266" spans="1:29" customFormat="1" ht="16.7" customHeight="1" x14ac:dyDescent="0.2">
      <c r="A266" s="7"/>
      <c r="B266" s="8"/>
      <c r="C266" s="6" t="s">
        <v>93</v>
      </c>
      <c r="D266" s="11">
        <v>175808</v>
      </c>
      <c r="E266" s="11">
        <v>682</v>
      </c>
      <c r="F266" s="11">
        <v>3885</v>
      </c>
      <c r="G266" s="11">
        <v>20</v>
      </c>
      <c r="H266" s="11">
        <v>0</v>
      </c>
      <c r="I266" s="11">
        <v>0</v>
      </c>
      <c r="J266" s="11">
        <v>38424</v>
      </c>
      <c r="K266" s="11">
        <v>248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133499</v>
      </c>
      <c r="S266" s="11">
        <v>414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</row>
    <row r="267" spans="1:29" customFormat="1" ht="16.7" customHeight="1" x14ac:dyDescent="0.2">
      <c r="A267" s="7"/>
      <c r="B267" s="5" t="s">
        <v>77</v>
      </c>
      <c r="C267" s="6" t="s">
        <v>78</v>
      </c>
      <c r="D267" s="11">
        <v>406052</v>
      </c>
      <c r="E267" s="11">
        <v>36900</v>
      </c>
      <c r="F267" s="11">
        <v>47098</v>
      </c>
      <c r="G267" s="11">
        <v>3220</v>
      </c>
      <c r="H267" s="11">
        <v>275095</v>
      </c>
      <c r="I267" s="11">
        <v>26151</v>
      </c>
      <c r="J267" s="11">
        <v>28293</v>
      </c>
      <c r="K267" s="11">
        <v>733</v>
      </c>
      <c r="L267" s="11">
        <v>0</v>
      </c>
      <c r="M267" s="11">
        <v>0</v>
      </c>
      <c r="N267" s="11">
        <v>55566</v>
      </c>
      <c r="O267" s="11">
        <v>6796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</row>
    <row r="268" spans="1:29" customFormat="1" ht="16.7" customHeight="1" x14ac:dyDescent="0.2">
      <c r="A268" s="7"/>
      <c r="B268" s="7"/>
      <c r="C268" s="6" t="s">
        <v>311</v>
      </c>
      <c r="D268" s="11">
        <v>14383</v>
      </c>
      <c r="E268" s="11">
        <v>403</v>
      </c>
      <c r="F268" s="11">
        <v>3383</v>
      </c>
      <c r="G268" s="11">
        <v>80</v>
      </c>
      <c r="H268" s="11">
        <v>11000</v>
      </c>
      <c r="I268" s="11">
        <v>323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</row>
    <row r="269" spans="1:29" customFormat="1" ht="16.7" customHeight="1" x14ac:dyDescent="0.2">
      <c r="A269" s="7"/>
      <c r="B269" s="7"/>
      <c r="C269" s="6" t="s">
        <v>115</v>
      </c>
      <c r="D269" s="11">
        <v>1127</v>
      </c>
      <c r="E269" s="11">
        <v>29</v>
      </c>
      <c r="F269" s="11">
        <v>1127</v>
      </c>
      <c r="G269" s="11">
        <v>29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</row>
    <row r="270" spans="1:29" customFormat="1" ht="16.7" customHeight="1" x14ac:dyDescent="0.2">
      <c r="A270" s="7"/>
      <c r="B270" s="7"/>
      <c r="C270" s="6" t="s">
        <v>116</v>
      </c>
      <c r="D270" s="11">
        <v>115419</v>
      </c>
      <c r="E270" s="11">
        <v>11586</v>
      </c>
      <c r="F270" s="11">
        <v>111569</v>
      </c>
      <c r="G270" s="11">
        <v>11238</v>
      </c>
      <c r="H270" s="11">
        <v>3850</v>
      </c>
      <c r="I270" s="11">
        <v>348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</row>
    <row r="271" spans="1:29" customFormat="1" ht="16.7" customHeight="1" x14ac:dyDescent="0.2">
      <c r="A271" s="7"/>
      <c r="B271" s="7"/>
      <c r="C271" s="6" t="s">
        <v>117</v>
      </c>
      <c r="D271" s="11">
        <v>76531</v>
      </c>
      <c r="E271" s="11">
        <v>1956</v>
      </c>
      <c r="F271" s="11">
        <v>17683</v>
      </c>
      <c r="G271" s="11">
        <v>445</v>
      </c>
      <c r="H271" s="11">
        <v>32616</v>
      </c>
      <c r="I271" s="11">
        <v>834</v>
      </c>
      <c r="J271" s="11">
        <v>26232</v>
      </c>
      <c r="K271" s="11">
        <v>677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</row>
    <row r="272" spans="1:29" customFormat="1" ht="16.7" customHeight="1" x14ac:dyDescent="0.2">
      <c r="A272" s="7"/>
      <c r="B272" s="7"/>
      <c r="C272" s="6" t="s">
        <v>86</v>
      </c>
      <c r="D272" s="11">
        <v>212652</v>
      </c>
      <c r="E272" s="11">
        <v>4997</v>
      </c>
      <c r="F272" s="11">
        <v>87716</v>
      </c>
      <c r="G272" s="11">
        <v>2083</v>
      </c>
      <c r="H272" s="11">
        <v>68213</v>
      </c>
      <c r="I272" s="11">
        <v>1653</v>
      </c>
      <c r="J272" s="11">
        <v>56723</v>
      </c>
      <c r="K272" s="11">
        <v>1261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</row>
    <row r="273" spans="1:29" customFormat="1" ht="16.7" customHeight="1" x14ac:dyDescent="0.2">
      <c r="A273" s="7"/>
      <c r="B273" s="7"/>
      <c r="C273" s="6" t="s">
        <v>118</v>
      </c>
      <c r="D273" s="11">
        <v>66490</v>
      </c>
      <c r="E273" s="11">
        <v>4677</v>
      </c>
      <c r="F273" s="11">
        <v>57976</v>
      </c>
      <c r="G273" s="11">
        <v>3636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8514</v>
      </c>
      <c r="O273" s="11">
        <v>1041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</row>
    <row r="274" spans="1:29" customFormat="1" ht="16.7" customHeight="1" x14ac:dyDescent="0.2">
      <c r="A274" s="7"/>
      <c r="B274" s="8"/>
      <c r="C274" s="6" t="s">
        <v>394</v>
      </c>
      <c r="D274" s="11">
        <v>157663</v>
      </c>
      <c r="E274" s="11">
        <v>16709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83067</v>
      </c>
      <c r="M274" s="11">
        <v>8810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74596</v>
      </c>
      <c r="AA274" s="11">
        <v>7899</v>
      </c>
      <c r="AB274" s="11">
        <v>0</v>
      </c>
      <c r="AC274" s="11">
        <v>0</v>
      </c>
    </row>
    <row r="275" spans="1:29" customFormat="1" ht="16.7" customHeight="1" x14ac:dyDescent="0.2">
      <c r="A275" s="7"/>
      <c r="B275" s="6" t="s">
        <v>332</v>
      </c>
      <c r="C275" s="6" t="s">
        <v>773</v>
      </c>
      <c r="D275" s="11">
        <v>164</v>
      </c>
      <c r="E275" s="11">
        <v>16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164</v>
      </c>
      <c r="Q275" s="11">
        <v>16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</row>
    <row r="276" spans="1:29" customFormat="1" ht="16.7" customHeight="1" x14ac:dyDescent="0.2">
      <c r="A276" s="7"/>
      <c r="B276" s="5" t="s">
        <v>119</v>
      </c>
      <c r="C276" s="6" t="s">
        <v>535</v>
      </c>
      <c r="D276" s="11">
        <v>766</v>
      </c>
      <c r="E276" s="11">
        <v>99</v>
      </c>
      <c r="F276" s="11">
        <v>0</v>
      </c>
      <c r="G276" s="11">
        <v>0</v>
      </c>
      <c r="H276" s="11">
        <v>722</v>
      </c>
      <c r="I276" s="11">
        <v>94</v>
      </c>
      <c r="J276" s="11">
        <v>0</v>
      </c>
      <c r="K276" s="11">
        <v>0</v>
      </c>
      <c r="L276" s="11">
        <v>15</v>
      </c>
      <c r="M276" s="11">
        <v>1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2</v>
      </c>
      <c r="U276" s="11">
        <v>2</v>
      </c>
      <c r="V276" s="11">
        <v>0</v>
      </c>
      <c r="W276" s="11">
        <v>0</v>
      </c>
      <c r="X276" s="11">
        <v>13</v>
      </c>
      <c r="Y276" s="11">
        <v>1</v>
      </c>
      <c r="Z276" s="11">
        <v>14</v>
      </c>
      <c r="AA276" s="11">
        <v>1</v>
      </c>
      <c r="AB276" s="11">
        <v>0</v>
      </c>
      <c r="AC276" s="11">
        <v>0</v>
      </c>
    </row>
    <row r="277" spans="1:29" customFormat="1" ht="16.7" customHeight="1" x14ac:dyDescent="0.2">
      <c r="A277" s="7"/>
      <c r="B277" s="7"/>
      <c r="C277" s="6" t="s">
        <v>785</v>
      </c>
      <c r="D277" s="11">
        <v>43</v>
      </c>
      <c r="E277" s="11">
        <v>4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43</v>
      </c>
      <c r="Q277" s="11">
        <v>4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</row>
    <row r="278" spans="1:29" customFormat="1" ht="16.7" customHeight="1" x14ac:dyDescent="0.2">
      <c r="A278" s="7"/>
      <c r="B278" s="8"/>
      <c r="C278" s="6" t="s">
        <v>536</v>
      </c>
      <c r="D278" s="11">
        <v>174</v>
      </c>
      <c r="E278" s="11">
        <v>24</v>
      </c>
      <c r="F278" s="11">
        <v>0</v>
      </c>
      <c r="G278" s="11">
        <v>0</v>
      </c>
      <c r="H278" s="11">
        <v>174</v>
      </c>
      <c r="I278" s="11">
        <v>24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</row>
    <row r="279" spans="1:29" customFormat="1" ht="16.7" customHeight="1" x14ac:dyDescent="0.2">
      <c r="A279" s="7"/>
      <c r="B279" s="6" t="s">
        <v>395</v>
      </c>
      <c r="C279" s="6" t="s">
        <v>809</v>
      </c>
      <c r="D279" s="11">
        <v>451</v>
      </c>
      <c r="E279" s="11">
        <v>46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451</v>
      </c>
      <c r="Q279" s="11">
        <v>46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</row>
    <row r="280" spans="1:29" customFormat="1" ht="16.7" customHeight="1" x14ac:dyDescent="0.2">
      <c r="A280" s="7"/>
      <c r="B280" s="5" t="s">
        <v>24</v>
      </c>
      <c r="C280" s="6" t="s">
        <v>733</v>
      </c>
      <c r="D280" s="11">
        <v>19768</v>
      </c>
      <c r="E280" s="11">
        <v>20178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19768</v>
      </c>
      <c r="Q280" s="11">
        <v>20178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</row>
    <row r="281" spans="1:29" customFormat="1" ht="16.7" customHeight="1" x14ac:dyDescent="0.2">
      <c r="A281" s="7"/>
      <c r="B281" s="8"/>
      <c r="C281" s="6" t="s">
        <v>120</v>
      </c>
      <c r="D281" s="11">
        <v>60998</v>
      </c>
      <c r="E281" s="11">
        <v>19003</v>
      </c>
      <c r="F281" s="11">
        <v>18700</v>
      </c>
      <c r="G281" s="11">
        <v>5300</v>
      </c>
      <c r="H281" s="11">
        <v>3600</v>
      </c>
      <c r="I281" s="11">
        <v>1114</v>
      </c>
      <c r="J281" s="11">
        <v>0</v>
      </c>
      <c r="K281" s="11">
        <v>0</v>
      </c>
      <c r="L281" s="11">
        <v>4080</v>
      </c>
      <c r="M281" s="11">
        <v>1358</v>
      </c>
      <c r="N281" s="11">
        <v>4960</v>
      </c>
      <c r="O281" s="11">
        <v>352</v>
      </c>
      <c r="P281" s="11">
        <v>14400</v>
      </c>
      <c r="Q281" s="11">
        <v>4285</v>
      </c>
      <c r="R281" s="11">
        <v>1098</v>
      </c>
      <c r="S281" s="11">
        <v>2186</v>
      </c>
      <c r="T281" s="11">
        <v>2350</v>
      </c>
      <c r="U281" s="11">
        <v>317</v>
      </c>
      <c r="V281" s="11">
        <v>0</v>
      </c>
      <c r="W281" s="11">
        <v>0</v>
      </c>
      <c r="X281" s="11">
        <v>4660</v>
      </c>
      <c r="Y281" s="11">
        <v>2559</v>
      </c>
      <c r="Z281" s="11">
        <v>0</v>
      </c>
      <c r="AA281" s="11">
        <v>0</v>
      </c>
      <c r="AB281" s="11">
        <v>7150</v>
      </c>
      <c r="AC281" s="11">
        <v>1532</v>
      </c>
    </row>
    <row r="282" spans="1:29" customFormat="1" ht="16.7" customHeight="1" x14ac:dyDescent="0.2">
      <c r="A282" s="7"/>
      <c r="B282" s="6" t="s">
        <v>232</v>
      </c>
      <c r="C282" s="6" t="s">
        <v>233</v>
      </c>
      <c r="D282" s="11">
        <v>20</v>
      </c>
      <c r="E282" s="11">
        <v>4</v>
      </c>
      <c r="F282" s="11">
        <v>20</v>
      </c>
      <c r="G282" s="11">
        <v>4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</row>
    <row r="283" spans="1:29" customFormat="1" ht="16.7" customHeight="1" x14ac:dyDescent="0.2">
      <c r="A283" s="7"/>
      <c r="B283" s="5" t="s">
        <v>121</v>
      </c>
      <c r="C283" s="6" t="s">
        <v>537</v>
      </c>
      <c r="D283" s="11">
        <v>1082</v>
      </c>
      <c r="E283" s="11">
        <v>139</v>
      </c>
      <c r="F283" s="11">
        <v>0</v>
      </c>
      <c r="G283" s="11">
        <v>0</v>
      </c>
      <c r="H283" s="11">
        <v>1082</v>
      </c>
      <c r="I283" s="11">
        <v>139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</row>
    <row r="284" spans="1:29" customFormat="1" ht="16.7" customHeight="1" x14ac:dyDescent="0.2">
      <c r="A284" s="7"/>
      <c r="B284" s="7"/>
      <c r="C284" s="6" t="s">
        <v>789</v>
      </c>
      <c r="D284" s="11">
        <v>60</v>
      </c>
      <c r="E284" s="11">
        <v>6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60</v>
      </c>
      <c r="Q284" s="11">
        <v>6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</row>
    <row r="285" spans="1:29" customFormat="1" ht="16.7" customHeight="1" x14ac:dyDescent="0.2">
      <c r="A285" s="7"/>
      <c r="B285" s="7"/>
      <c r="C285" s="6" t="s">
        <v>861</v>
      </c>
      <c r="D285" s="11">
        <v>25780</v>
      </c>
      <c r="E285" s="11">
        <v>2945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5163</v>
      </c>
      <c r="U285" s="11">
        <v>270</v>
      </c>
      <c r="V285" s="11">
        <v>0</v>
      </c>
      <c r="W285" s="11">
        <v>0</v>
      </c>
      <c r="X285" s="11">
        <v>20617</v>
      </c>
      <c r="Y285" s="11">
        <v>2675</v>
      </c>
      <c r="Z285" s="11">
        <v>0</v>
      </c>
      <c r="AA285" s="11">
        <v>0</v>
      </c>
      <c r="AB285" s="11">
        <v>0</v>
      </c>
      <c r="AC285" s="11">
        <v>0</v>
      </c>
    </row>
    <row r="286" spans="1:29" customFormat="1" ht="16.7" customHeight="1" x14ac:dyDescent="0.2">
      <c r="A286" s="7"/>
      <c r="B286" s="7"/>
      <c r="C286" s="6" t="s">
        <v>790</v>
      </c>
      <c r="D286" s="11">
        <v>7909</v>
      </c>
      <c r="E286" s="11">
        <v>611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7909</v>
      </c>
      <c r="Q286" s="11">
        <v>611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</row>
    <row r="287" spans="1:29" customFormat="1" ht="16.7" customHeight="1" x14ac:dyDescent="0.2">
      <c r="A287" s="7"/>
      <c r="B287" s="7"/>
      <c r="C287" s="6" t="s">
        <v>791</v>
      </c>
      <c r="D287" s="11">
        <v>7</v>
      </c>
      <c r="E287" s="11">
        <v>1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7</v>
      </c>
      <c r="Q287" s="11">
        <v>1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</row>
    <row r="288" spans="1:29" customFormat="1" ht="16.7" customHeight="1" x14ac:dyDescent="0.2">
      <c r="A288" s="7"/>
      <c r="B288" s="7"/>
      <c r="C288" s="6" t="s">
        <v>365</v>
      </c>
      <c r="D288" s="11">
        <v>2154</v>
      </c>
      <c r="E288" s="11">
        <v>323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302</v>
      </c>
      <c r="O288" s="11">
        <v>28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57</v>
      </c>
      <c r="W288" s="11">
        <v>2</v>
      </c>
      <c r="X288" s="11">
        <v>0</v>
      </c>
      <c r="Y288" s="11">
        <v>0</v>
      </c>
      <c r="Z288" s="11">
        <v>157</v>
      </c>
      <c r="AA288" s="11">
        <v>4</v>
      </c>
      <c r="AB288" s="11">
        <v>1638</v>
      </c>
      <c r="AC288" s="11">
        <v>289</v>
      </c>
    </row>
    <row r="289" spans="1:29" customFormat="1" ht="16.7" customHeight="1" x14ac:dyDescent="0.2">
      <c r="A289" s="9"/>
      <c r="B289" s="9"/>
      <c r="C289" s="6" t="s">
        <v>792</v>
      </c>
      <c r="D289" s="11">
        <v>4521</v>
      </c>
      <c r="E289" s="11">
        <v>303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4521</v>
      </c>
      <c r="S289" s="11">
        <v>303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</row>
    <row r="290" spans="1:29" customFormat="1" ht="16.7" customHeight="1" x14ac:dyDescent="0.2">
      <c r="A290" s="7"/>
      <c r="B290" s="8"/>
      <c r="C290" s="6" t="s">
        <v>463</v>
      </c>
      <c r="D290" s="11">
        <v>1777</v>
      </c>
      <c r="E290" s="11">
        <v>2977</v>
      </c>
      <c r="F290" s="11">
        <v>547</v>
      </c>
      <c r="G290" s="11">
        <v>1042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1230</v>
      </c>
      <c r="AC290" s="11">
        <v>1935</v>
      </c>
    </row>
    <row r="291" spans="1:29" customFormat="1" ht="16.7" customHeight="1" x14ac:dyDescent="0.2">
      <c r="A291" s="7"/>
      <c r="B291" s="5" t="s">
        <v>79</v>
      </c>
      <c r="C291" s="6" t="s">
        <v>203</v>
      </c>
      <c r="D291" s="11">
        <v>499475</v>
      </c>
      <c r="E291" s="11">
        <v>155040</v>
      </c>
      <c r="F291" s="11">
        <v>0</v>
      </c>
      <c r="G291" s="11">
        <v>0</v>
      </c>
      <c r="H291" s="11">
        <v>186000</v>
      </c>
      <c r="I291" s="11">
        <v>58480</v>
      </c>
      <c r="J291" s="11">
        <v>0</v>
      </c>
      <c r="K291" s="11">
        <v>0</v>
      </c>
      <c r="L291" s="11">
        <v>313475</v>
      </c>
      <c r="M291" s="11">
        <v>96560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</row>
    <row r="292" spans="1:29" customFormat="1" ht="16.7" customHeight="1" x14ac:dyDescent="0.2">
      <c r="A292" s="7"/>
      <c r="B292" s="7"/>
      <c r="C292" s="6" t="s">
        <v>204</v>
      </c>
      <c r="D292" s="11">
        <v>760195</v>
      </c>
      <c r="E292" s="11">
        <v>232100</v>
      </c>
      <c r="F292" s="11">
        <v>240000</v>
      </c>
      <c r="G292" s="11">
        <v>77240</v>
      </c>
      <c r="H292" s="11">
        <v>247395</v>
      </c>
      <c r="I292" s="11">
        <v>77220</v>
      </c>
      <c r="J292" s="11">
        <v>205600</v>
      </c>
      <c r="K292" s="11">
        <v>58320</v>
      </c>
      <c r="L292" s="11">
        <v>67200</v>
      </c>
      <c r="M292" s="11">
        <v>19320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</row>
    <row r="293" spans="1:29" customFormat="1" ht="16.7" customHeight="1" x14ac:dyDescent="0.2">
      <c r="A293" s="7"/>
      <c r="B293" s="7"/>
      <c r="C293" s="6" t="s">
        <v>335</v>
      </c>
      <c r="D293" s="11">
        <v>1123744</v>
      </c>
      <c r="E293" s="11">
        <v>332390</v>
      </c>
      <c r="F293" s="11">
        <v>137700</v>
      </c>
      <c r="G293" s="11">
        <v>39380</v>
      </c>
      <c r="H293" s="11">
        <v>269530</v>
      </c>
      <c r="I293" s="11">
        <v>78380</v>
      </c>
      <c r="J293" s="11">
        <v>196960</v>
      </c>
      <c r="K293" s="11">
        <v>58850</v>
      </c>
      <c r="L293" s="11">
        <v>519554</v>
      </c>
      <c r="M293" s="11">
        <v>155780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</row>
    <row r="294" spans="1:29" customFormat="1" ht="16.7" customHeight="1" x14ac:dyDescent="0.2">
      <c r="A294" s="7"/>
      <c r="B294" s="7"/>
      <c r="C294" s="6" t="s">
        <v>691</v>
      </c>
      <c r="D294" s="11">
        <v>66141</v>
      </c>
      <c r="E294" s="11">
        <v>27000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22299</v>
      </c>
      <c r="M294" s="11">
        <v>9000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20352</v>
      </c>
      <c r="Y294" s="11">
        <v>9000</v>
      </c>
      <c r="Z294" s="11">
        <v>0</v>
      </c>
      <c r="AA294" s="11">
        <v>0</v>
      </c>
      <c r="AB294" s="11">
        <v>23490</v>
      </c>
      <c r="AC294" s="11">
        <v>9000</v>
      </c>
    </row>
    <row r="295" spans="1:29" customFormat="1" ht="16.7" customHeight="1" x14ac:dyDescent="0.2">
      <c r="A295" s="7"/>
      <c r="B295" s="7"/>
      <c r="C295" s="6" t="s">
        <v>122</v>
      </c>
      <c r="D295" s="11">
        <v>339408</v>
      </c>
      <c r="E295" s="11">
        <v>264514</v>
      </c>
      <c r="F295" s="11">
        <v>34222</v>
      </c>
      <c r="G295" s="11">
        <v>24658</v>
      </c>
      <c r="H295" s="11">
        <v>34222</v>
      </c>
      <c r="I295" s="11">
        <v>24658</v>
      </c>
      <c r="J295" s="11">
        <v>0</v>
      </c>
      <c r="K295" s="11">
        <v>0</v>
      </c>
      <c r="L295" s="11">
        <v>99559</v>
      </c>
      <c r="M295" s="11">
        <v>70790</v>
      </c>
      <c r="N295" s="11">
        <v>34452</v>
      </c>
      <c r="O295" s="11">
        <v>24658</v>
      </c>
      <c r="P295" s="11">
        <v>0</v>
      </c>
      <c r="Q295" s="11">
        <v>0</v>
      </c>
      <c r="R295" s="11">
        <v>0</v>
      </c>
      <c r="S295" s="11">
        <v>0</v>
      </c>
      <c r="T295" s="11">
        <v>26355</v>
      </c>
      <c r="U295" s="11">
        <v>23740</v>
      </c>
      <c r="V295" s="11">
        <v>0</v>
      </c>
      <c r="W295" s="11">
        <v>0</v>
      </c>
      <c r="X295" s="11">
        <v>0</v>
      </c>
      <c r="Y295" s="11">
        <v>0</v>
      </c>
      <c r="Z295" s="11">
        <v>78175</v>
      </c>
      <c r="AA295" s="11">
        <v>72970</v>
      </c>
      <c r="AB295" s="11">
        <v>32423</v>
      </c>
      <c r="AC295" s="11">
        <v>23040</v>
      </c>
    </row>
    <row r="296" spans="1:29" customFormat="1" ht="16.7" customHeight="1" x14ac:dyDescent="0.2">
      <c r="A296" s="7"/>
      <c r="B296" s="7"/>
      <c r="C296" s="6" t="s">
        <v>627</v>
      </c>
      <c r="D296" s="11">
        <v>94932</v>
      </c>
      <c r="E296" s="11">
        <v>85463</v>
      </c>
      <c r="F296" s="11">
        <v>0</v>
      </c>
      <c r="G296" s="11">
        <v>0</v>
      </c>
      <c r="H296" s="11">
        <v>0</v>
      </c>
      <c r="I296" s="11">
        <v>0</v>
      </c>
      <c r="J296" s="11">
        <v>448</v>
      </c>
      <c r="K296" s="11">
        <v>119</v>
      </c>
      <c r="L296" s="11">
        <v>94484</v>
      </c>
      <c r="M296" s="11">
        <v>85344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</row>
    <row r="297" spans="1:29" customFormat="1" ht="16.7" customHeight="1" x14ac:dyDescent="0.2">
      <c r="A297" s="7"/>
      <c r="B297" s="8"/>
      <c r="C297" s="6" t="s">
        <v>242</v>
      </c>
      <c r="D297" s="11">
        <v>25758</v>
      </c>
      <c r="E297" s="11">
        <v>1897</v>
      </c>
      <c r="F297" s="11">
        <v>8705</v>
      </c>
      <c r="G297" s="11">
        <v>656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10503</v>
      </c>
      <c r="U297" s="11">
        <v>790</v>
      </c>
      <c r="V297" s="11">
        <v>6550</v>
      </c>
      <c r="W297" s="11">
        <v>451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</row>
    <row r="298" spans="1:29" customFormat="1" ht="16.7" customHeight="1" x14ac:dyDescent="0.2">
      <c r="A298" s="7"/>
      <c r="B298" s="5" t="s">
        <v>123</v>
      </c>
      <c r="C298" s="6" t="s">
        <v>440</v>
      </c>
      <c r="D298" s="11">
        <v>235300</v>
      </c>
      <c r="E298" s="11">
        <v>29341</v>
      </c>
      <c r="F298" s="11">
        <v>58500</v>
      </c>
      <c r="G298" s="11">
        <v>2675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130400</v>
      </c>
      <c r="AA298" s="11">
        <v>19960</v>
      </c>
      <c r="AB298" s="11">
        <v>46400</v>
      </c>
      <c r="AC298" s="11">
        <v>6706</v>
      </c>
    </row>
    <row r="299" spans="1:29" customFormat="1" ht="16.7" customHeight="1" x14ac:dyDescent="0.2">
      <c r="A299" s="7"/>
      <c r="B299" s="7"/>
      <c r="C299" s="6" t="s">
        <v>774</v>
      </c>
      <c r="D299" s="11">
        <v>106230</v>
      </c>
      <c r="E299" s="11">
        <v>16705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20000</v>
      </c>
      <c r="Q299" s="11">
        <v>935</v>
      </c>
      <c r="R299" s="11">
        <v>0</v>
      </c>
      <c r="S299" s="11">
        <v>0</v>
      </c>
      <c r="T299" s="11">
        <v>32550</v>
      </c>
      <c r="U299" s="11">
        <v>995</v>
      </c>
      <c r="V299" s="11">
        <v>23680</v>
      </c>
      <c r="W299" s="11">
        <v>7896</v>
      </c>
      <c r="X299" s="11">
        <v>0</v>
      </c>
      <c r="Y299" s="11">
        <v>0</v>
      </c>
      <c r="Z299" s="11">
        <v>30000</v>
      </c>
      <c r="AA299" s="11">
        <v>6879</v>
      </c>
      <c r="AB299" s="11">
        <v>0</v>
      </c>
      <c r="AC299" s="11">
        <v>0</v>
      </c>
    </row>
    <row r="300" spans="1:29" customFormat="1" ht="16.7" customHeight="1" x14ac:dyDescent="0.2">
      <c r="A300" s="7"/>
      <c r="B300" s="7"/>
      <c r="C300" s="6" t="s">
        <v>692</v>
      </c>
      <c r="D300" s="11">
        <v>103044</v>
      </c>
      <c r="E300" s="11">
        <v>37920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103044</v>
      </c>
      <c r="M300" s="11">
        <v>37920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</row>
    <row r="301" spans="1:29" customFormat="1" ht="16.7" customHeight="1" x14ac:dyDescent="0.2">
      <c r="A301" s="7"/>
      <c r="B301" s="7"/>
      <c r="C301" s="6" t="s">
        <v>124</v>
      </c>
      <c r="D301" s="11">
        <v>3585432</v>
      </c>
      <c r="E301" s="11">
        <v>509575</v>
      </c>
      <c r="F301" s="11">
        <v>267140</v>
      </c>
      <c r="G301" s="11">
        <v>12234</v>
      </c>
      <c r="H301" s="11">
        <v>0</v>
      </c>
      <c r="I301" s="11">
        <v>0</v>
      </c>
      <c r="J301" s="11">
        <v>0</v>
      </c>
      <c r="K301" s="11">
        <v>0</v>
      </c>
      <c r="L301" s="11">
        <v>483562</v>
      </c>
      <c r="M301" s="11">
        <v>12730</v>
      </c>
      <c r="N301" s="11">
        <v>314725</v>
      </c>
      <c r="O301" s="11">
        <v>14939</v>
      </c>
      <c r="P301" s="11">
        <v>611200</v>
      </c>
      <c r="Q301" s="11">
        <v>22701</v>
      </c>
      <c r="R301" s="11">
        <v>222800</v>
      </c>
      <c r="S301" s="11">
        <v>11194</v>
      </c>
      <c r="T301" s="11">
        <v>411920</v>
      </c>
      <c r="U301" s="11">
        <v>388789</v>
      </c>
      <c r="V301" s="11">
        <v>125880</v>
      </c>
      <c r="W301" s="11">
        <v>4600</v>
      </c>
      <c r="X301" s="11">
        <v>314730</v>
      </c>
      <c r="Y301" s="11">
        <v>10905</v>
      </c>
      <c r="Z301" s="11">
        <v>195300</v>
      </c>
      <c r="AA301" s="11">
        <v>6311</v>
      </c>
      <c r="AB301" s="11">
        <v>638175</v>
      </c>
      <c r="AC301" s="11">
        <v>25172</v>
      </c>
    </row>
    <row r="302" spans="1:29" customFormat="1" ht="16.7" customHeight="1" x14ac:dyDescent="0.2">
      <c r="A302" s="7"/>
      <c r="B302" s="7"/>
      <c r="C302" s="6" t="s">
        <v>125</v>
      </c>
      <c r="D302" s="11">
        <v>1479960</v>
      </c>
      <c r="E302" s="11">
        <v>171597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35010</v>
      </c>
      <c r="M302" s="11">
        <v>5064</v>
      </c>
      <c r="N302" s="11">
        <v>0</v>
      </c>
      <c r="O302" s="11">
        <v>0</v>
      </c>
      <c r="P302" s="11">
        <v>119358</v>
      </c>
      <c r="Q302" s="11">
        <v>16532</v>
      </c>
      <c r="R302" s="11">
        <v>497142</v>
      </c>
      <c r="S302" s="11">
        <v>77998</v>
      </c>
      <c r="T302" s="11">
        <v>362250</v>
      </c>
      <c r="U302" s="11">
        <v>12594</v>
      </c>
      <c r="V302" s="11">
        <v>20800</v>
      </c>
      <c r="W302" s="11">
        <v>4000</v>
      </c>
      <c r="X302" s="11">
        <v>0</v>
      </c>
      <c r="Y302" s="11">
        <v>0</v>
      </c>
      <c r="Z302" s="11">
        <v>30200</v>
      </c>
      <c r="AA302" s="11">
        <v>6925</v>
      </c>
      <c r="AB302" s="11">
        <v>415200</v>
      </c>
      <c r="AC302" s="11">
        <v>48484</v>
      </c>
    </row>
    <row r="303" spans="1:29" customFormat="1" ht="16.7" customHeight="1" x14ac:dyDescent="0.2">
      <c r="A303" s="7"/>
      <c r="B303" s="7"/>
      <c r="C303" s="6" t="s">
        <v>126</v>
      </c>
      <c r="D303" s="11">
        <v>6484511</v>
      </c>
      <c r="E303" s="11">
        <v>1470642</v>
      </c>
      <c r="F303" s="11">
        <v>884135</v>
      </c>
      <c r="G303" s="11">
        <v>328686</v>
      </c>
      <c r="H303" s="11">
        <v>116000</v>
      </c>
      <c r="I303" s="11">
        <v>16880</v>
      </c>
      <c r="J303" s="11">
        <v>0</v>
      </c>
      <c r="K303" s="11">
        <v>0</v>
      </c>
      <c r="L303" s="11">
        <v>472619</v>
      </c>
      <c r="M303" s="11">
        <v>115247</v>
      </c>
      <c r="N303" s="11">
        <v>433289</v>
      </c>
      <c r="O303" s="11">
        <v>175353</v>
      </c>
      <c r="P303" s="11">
        <v>102600</v>
      </c>
      <c r="Q303" s="11">
        <v>37668</v>
      </c>
      <c r="R303" s="11">
        <v>358840</v>
      </c>
      <c r="S303" s="11">
        <v>194920</v>
      </c>
      <c r="T303" s="11">
        <v>1014720</v>
      </c>
      <c r="U303" s="11">
        <v>124424</v>
      </c>
      <c r="V303" s="11">
        <v>1559333</v>
      </c>
      <c r="W303" s="11">
        <v>173450</v>
      </c>
      <c r="X303" s="11">
        <v>465653</v>
      </c>
      <c r="Y303" s="11">
        <v>117788</v>
      </c>
      <c r="Z303" s="11">
        <v>936395</v>
      </c>
      <c r="AA303" s="11">
        <v>129826</v>
      </c>
      <c r="AB303" s="11">
        <v>140927</v>
      </c>
      <c r="AC303" s="11">
        <v>56400</v>
      </c>
    </row>
    <row r="304" spans="1:29" customFormat="1" ht="16.7" customHeight="1" x14ac:dyDescent="0.2">
      <c r="A304" s="7"/>
      <c r="B304" s="8"/>
      <c r="C304" s="6" t="s">
        <v>775</v>
      </c>
      <c r="D304" s="11">
        <v>238000</v>
      </c>
      <c r="E304" s="11">
        <v>141120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68000</v>
      </c>
      <c r="Q304" s="11">
        <v>40320</v>
      </c>
      <c r="R304" s="11">
        <v>0</v>
      </c>
      <c r="S304" s="11">
        <v>0</v>
      </c>
      <c r="T304" s="11">
        <v>0</v>
      </c>
      <c r="U304" s="11">
        <v>0</v>
      </c>
      <c r="V304" s="11">
        <v>34000</v>
      </c>
      <c r="W304" s="11">
        <v>20160</v>
      </c>
      <c r="X304" s="11">
        <v>0</v>
      </c>
      <c r="Y304" s="11">
        <v>0</v>
      </c>
      <c r="Z304" s="11">
        <v>68000</v>
      </c>
      <c r="AA304" s="11">
        <v>40320</v>
      </c>
      <c r="AB304" s="11">
        <v>68000</v>
      </c>
      <c r="AC304" s="11">
        <v>40320</v>
      </c>
    </row>
    <row r="305" spans="1:29" customFormat="1" ht="16.7" customHeight="1" x14ac:dyDescent="0.2">
      <c r="A305" s="7"/>
      <c r="B305" s="5" t="s">
        <v>26</v>
      </c>
      <c r="C305" s="6" t="s">
        <v>322</v>
      </c>
      <c r="D305" s="11">
        <v>28698</v>
      </c>
      <c r="E305" s="11">
        <v>842</v>
      </c>
      <c r="F305" s="11">
        <v>0</v>
      </c>
      <c r="G305" s="11">
        <v>0</v>
      </c>
      <c r="H305" s="11">
        <v>7601</v>
      </c>
      <c r="I305" s="11">
        <v>201</v>
      </c>
      <c r="J305" s="11">
        <v>0</v>
      </c>
      <c r="K305" s="11">
        <v>0</v>
      </c>
      <c r="L305" s="11">
        <v>18097</v>
      </c>
      <c r="M305" s="11">
        <v>568</v>
      </c>
      <c r="N305" s="11">
        <v>2500</v>
      </c>
      <c r="O305" s="11">
        <v>50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500</v>
      </c>
      <c r="Y305" s="11">
        <v>23</v>
      </c>
      <c r="Z305" s="11">
        <v>0</v>
      </c>
      <c r="AA305" s="11">
        <v>0</v>
      </c>
      <c r="AB305" s="11">
        <v>0</v>
      </c>
      <c r="AC305" s="11">
        <v>0</v>
      </c>
    </row>
    <row r="306" spans="1:29" customFormat="1" ht="16.7" customHeight="1" x14ac:dyDescent="0.2">
      <c r="A306" s="7"/>
      <c r="B306" s="7"/>
      <c r="C306" s="6" t="s">
        <v>487</v>
      </c>
      <c r="D306" s="11">
        <v>2121</v>
      </c>
      <c r="E306" s="11">
        <v>2438</v>
      </c>
      <c r="F306" s="11">
        <v>2121</v>
      </c>
      <c r="G306" s="11">
        <v>2438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</row>
    <row r="307" spans="1:29" customFormat="1" ht="16.7" customHeight="1" x14ac:dyDescent="0.2">
      <c r="A307" s="7"/>
      <c r="B307" s="7"/>
      <c r="C307" s="6" t="s">
        <v>243</v>
      </c>
      <c r="D307" s="11">
        <v>9381</v>
      </c>
      <c r="E307" s="11">
        <v>224</v>
      </c>
      <c r="F307" s="11">
        <v>495</v>
      </c>
      <c r="G307" s="11">
        <v>17</v>
      </c>
      <c r="H307" s="11">
        <v>7261</v>
      </c>
      <c r="I307" s="11">
        <v>146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36</v>
      </c>
      <c r="U307" s="11">
        <v>1</v>
      </c>
      <c r="V307" s="11"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1589</v>
      </c>
      <c r="AC307" s="11">
        <v>60</v>
      </c>
    </row>
    <row r="308" spans="1:29" customFormat="1" ht="16.7" customHeight="1" x14ac:dyDescent="0.2">
      <c r="A308" s="7"/>
      <c r="B308" s="7"/>
      <c r="C308" s="6" t="s">
        <v>376</v>
      </c>
      <c r="D308" s="11">
        <v>5024</v>
      </c>
      <c r="E308" s="11">
        <v>332</v>
      </c>
      <c r="F308" s="11">
        <v>3298</v>
      </c>
      <c r="G308" s="11">
        <v>71</v>
      </c>
      <c r="H308" s="11">
        <v>1387</v>
      </c>
      <c r="I308" s="11">
        <v>24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172</v>
      </c>
      <c r="Q308" s="11">
        <v>17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167</v>
      </c>
      <c r="Y308" s="11">
        <v>220</v>
      </c>
      <c r="Z308" s="11">
        <v>0</v>
      </c>
      <c r="AA308" s="11">
        <v>0</v>
      </c>
      <c r="AB308" s="11">
        <v>0</v>
      </c>
      <c r="AC308" s="11">
        <v>0</v>
      </c>
    </row>
    <row r="309" spans="1:29" customFormat="1" ht="16.7" customHeight="1" x14ac:dyDescent="0.2">
      <c r="A309" s="7"/>
      <c r="B309" s="7"/>
      <c r="C309" s="6" t="s">
        <v>862</v>
      </c>
      <c r="D309" s="11">
        <v>3048</v>
      </c>
      <c r="E309" s="11">
        <v>580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3048</v>
      </c>
      <c r="U309" s="11">
        <v>580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</row>
    <row r="310" spans="1:29" customFormat="1" ht="16.7" customHeight="1" x14ac:dyDescent="0.2">
      <c r="A310" s="7"/>
      <c r="B310" s="7"/>
      <c r="C310" s="6" t="s">
        <v>886</v>
      </c>
      <c r="D310" s="11">
        <v>95</v>
      </c>
      <c r="E310" s="11">
        <v>152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95</v>
      </c>
      <c r="W310" s="11">
        <v>152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</row>
    <row r="311" spans="1:29" customFormat="1" ht="16.7" customHeight="1" x14ac:dyDescent="0.2">
      <c r="A311" s="7"/>
      <c r="B311" s="7"/>
      <c r="C311" s="6" t="s">
        <v>920</v>
      </c>
      <c r="D311" s="11">
        <v>18067</v>
      </c>
      <c r="E311" s="11">
        <v>3055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18067</v>
      </c>
      <c r="Y311" s="11">
        <v>3055</v>
      </c>
      <c r="Z311" s="11">
        <v>0</v>
      </c>
      <c r="AA311" s="11">
        <v>0</v>
      </c>
      <c r="AB311" s="11">
        <v>0</v>
      </c>
      <c r="AC311" s="11">
        <v>0</v>
      </c>
    </row>
    <row r="312" spans="1:29" customFormat="1" ht="16.7" customHeight="1" x14ac:dyDescent="0.2">
      <c r="A312" s="7"/>
      <c r="B312" s="7"/>
      <c r="C312" s="6" t="s">
        <v>457</v>
      </c>
      <c r="D312" s="11">
        <v>20062</v>
      </c>
      <c r="E312" s="11">
        <v>3879</v>
      </c>
      <c r="F312" s="11">
        <v>15389</v>
      </c>
      <c r="G312" s="11">
        <v>3710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4673</v>
      </c>
      <c r="W312" s="11">
        <v>169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</row>
    <row r="313" spans="1:29" customFormat="1" ht="16.7" customHeight="1" x14ac:dyDescent="0.2">
      <c r="A313" s="7"/>
      <c r="B313" s="7"/>
      <c r="C313" s="6" t="s">
        <v>863</v>
      </c>
      <c r="D313" s="11">
        <v>2400</v>
      </c>
      <c r="E313" s="11">
        <v>159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2400</v>
      </c>
      <c r="U313" s="11">
        <v>159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</row>
    <row r="314" spans="1:29" customFormat="1" ht="16.7" customHeight="1" x14ac:dyDescent="0.2">
      <c r="A314" s="7"/>
      <c r="B314" s="7"/>
      <c r="C314" s="6" t="s">
        <v>864</v>
      </c>
      <c r="D314" s="11">
        <v>57176</v>
      </c>
      <c r="E314" s="11">
        <v>6928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47215</v>
      </c>
      <c r="U314" s="11">
        <v>6471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9961</v>
      </c>
      <c r="AC314" s="11">
        <v>457</v>
      </c>
    </row>
    <row r="315" spans="1:29" customFormat="1" ht="16.7" customHeight="1" x14ac:dyDescent="0.2">
      <c r="A315" s="7"/>
      <c r="B315" s="7"/>
      <c r="C315" s="6" t="s">
        <v>720</v>
      </c>
      <c r="D315" s="11">
        <v>19950</v>
      </c>
      <c r="E315" s="11">
        <v>313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19950</v>
      </c>
      <c r="Y315" s="11">
        <v>313</v>
      </c>
      <c r="Z315" s="11">
        <v>0</v>
      </c>
      <c r="AA315" s="11">
        <v>0</v>
      </c>
      <c r="AB315" s="11">
        <v>0</v>
      </c>
      <c r="AC315" s="11">
        <v>0</v>
      </c>
    </row>
    <row r="316" spans="1:29" customFormat="1" ht="16.7" customHeight="1" x14ac:dyDescent="0.2">
      <c r="A316" s="7"/>
      <c r="B316" s="7"/>
      <c r="C316" s="6" t="s">
        <v>817</v>
      </c>
      <c r="D316" s="11">
        <v>104</v>
      </c>
      <c r="E316" s="11">
        <v>10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104</v>
      </c>
      <c r="Q316" s="11">
        <v>10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</row>
    <row r="317" spans="1:29" customFormat="1" ht="16.7" customHeight="1" x14ac:dyDescent="0.2">
      <c r="A317" s="7"/>
      <c r="B317" s="7"/>
      <c r="C317" s="6" t="s">
        <v>865</v>
      </c>
      <c r="D317" s="11">
        <v>442</v>
      </c>
      <c r="E317" s="11">
        <v>51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442</v>
      </c>
      <c r="U317" s="11">
        <v>51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</row>
    <row r="318" spans="1:29" customFormat="1" ht="16.7" customHeight="1" x14ac:dyDescent="0.2">
      <c r="A318" s="7"/>
      <c r="B318" s="7"/>
      <c r="C318" s="6" t="s">
        <v>818</v>
      </c>
      <c r="D318" s="11">
        <v>1</v>
      </c>
      <c r="E318" s="11">
        <v>1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1</v>
      </c>
      <c r="Q318" s="11">
        <v>1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</row>
    <row r="319" spans="1:29" customFormat="1" ht="16.7" customHeight="1" x14ac:dyDescent="0.2">
      <c r="A319" s="7"/>
      <c r="B319" s="7"/>
      <c r="C319" s="6" t="s">
        <v>127</v>
      </c>
      <c r="D319" s="11">
        <v>69467</v>
      </c>
      <c r="E319" s="11">
        <v>5981</v>
      </c>
      <c r="F319" s="11">
        <v>35451</v>
      </c>
      <c r="G319" s="11">
        <v>4312</v>
      </c>
      <c r="H319" s="11">
        <v>0</v>
      </c>
      <c r="I319" s="11">
        <v>0</v>
      </c>
      <c r="J319" s="11">
        <v>2700</v>
      </c>
      <c r="K319" s="11">
        <v>56</v>
      </c>
      <c r="L319" s="11">
        <v>0</v>
      </c>
      <c r="M319" s="11">
        <v>0</v>
      </c>
      <c r="N319" s="11">
        <v>160</v>
      </c>
      <c r="O319" s="11">
        <v>23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31156</v>
      </c>
      <c r="W319" s="11">
        <v>1590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</row>
    <row r="320" spans="1:29" customFormat="1" ht="16.7" customHeight="1" x14ac:dyDescent="0.2">
      <c r="A320" s="7"/>
      <c r="B320" s="7"/>
      <c r="C320" s="6" t="s">
        <v>693</v>
      </c>
      <c r="D320" s="11">
        <v>10776</v>
      </c>
      <c r="E320" s="11">
        <v>744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705</v>
      </c>
      <c r="M320" s="11">
        <v>12</v>
      </c>
      <c r="N320" s="11">
        <v>231</v>
      </c>
      <c r="O320" s="11">
        <v>24</v>
      </c>
      <c r="P320" s="11">
        <v>9840</v>
      </c>
      <c r="Q320" s="11">
        <v>708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</row>
    <row r="321" spans="1:29" customFormat="1" ht="16.7" customHeight="1" x14ac:dyDescent="0.2">
      <c r="A321" s="7"/>
      <c r="B321" s="7"/>
      <c r="C321" s="6" t="s">
        <v>628</v>
      </c>
      <c r="D321" s="11">
        <v>248289</v>
      </c>
      <c r="E321" s="11">
        <v>23711</v>
      </c>
      <c r="F321" s="11">
        <v>0</v>
      </c>
      <c r="G321" s="11">
        <v>0</v>
      </c>
      <c r="H321" s="11">
        <v>0</v>
      </c>
      <c r="I321" s="11">
        <v>0</v>
      </c>
      <c r="J321" s="11">
        <v>56662</v>
      </c>
      <c r="K321" s="11">
        <v>7517</v>
      </c>
      <c r="L321" s="11">
        <v>0</v>
      </c>
      <c r="M321" s="11">
        <v>0</v>
      </c>
      <c r="N321" s="11">
        <v>35310</v>
      </c>
      <c r="O321" s="11">
        <v>4144</v>
      </c>
      <c r="P321" s="11">
        <v>92791</v>
      </c>
      <c r="Q321" s="11">
        <v>11033</v>
      </c>
      <c r="R321" s="11">
        <v>63526</v>
      </c>
      <c r="S321" s="11">
        <v>1017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</row>
    <row r="322" spans="1:29" customFormat="1" ht="16.7" customHeight="1" x14ac:dyDescent="0.2">
      <c r="A322" s="7"/>
      <c r="B322" s="7"/>
      <c r="C322" s="6" t="s">
        <v>488</v>
      </c>
      <c r="D322" s="11">
        <v>17042</v>
      </c>
      <c r="E322" s="11">
        <v>2276</v>
      </c>
      <c r="F322" s="11">
        <v>3936</v>
      </c>
      <c r="G322" s="11">
        <v>490</v>
      </c>
      <c r="H322" s="11">
        <v>0</v>
      </c>
      <c r="I322" s="11">
        <v>0</v>
      </c>
      <c r="J322" s="11">
        <v>13106</v>
      </c>
      <c r="K322" s="11">
        <v>1786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</row>
    <row r="323" spans="1:29" customFormat="1" ht="16.7" customHeight="1" x14ac:dyDescent="0.2">
      <c r="A323" s="7"/>
      <c r="B323" s="7"/>
      <c r="C323" s="6" t="s">
        <v>88</v>
      </c>
      <c r="D323" s="11">
        <v>624231</v>
      </c>
      <c r="E323" s="11">
        <v>86803</v>
      </c>
      <c r="F323" s="11">
        <v>4713</v>
      </c>
      <c r="G323" s="11">
        <v>587</v>
      </c>
      <c r="H323" s="11">
        <v>85616</v>
      </c>
      <c r="I323" s="11">
        <v>9780</v>
      </c>
      <c r="J323" s="11">
        <v>123178</v>
      </c>
      <c r="K323" s="11">
        <v>19632</v>
      </c>
      <c r="L323" s="11">
        <v>58552</v>
      </c>
      <c r="M323" s="11">
        <v>8783</v>
      </c>
      <c r="N323" s="11">
        <v>134171</v>
      </c>
      <c r="O323" s="11">
        <v>23532</v>
      </c>
      <c r="P323" s="11">
        <v>176512</v>
      </c>
      <c r="Q323" s="11">
        <v>20770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41489</v>
      </c>
      <c r="AC323" s="11">
        <v>3719</v>
      </c>
    </row>
    <row r="324" spans="1:29" customFormat="1" ht="16.7" customHeight="1" x14ac:dyDescent="0.2">
      <c r="A324" s="7"/>
      <c r="B324" s="7"/>
      <c r="C324" s="6" t="s">
        <v>377</v>
      </c>
      <c r="D324" s="11">
        <v>244643</v>
      </c>
      <c r="E324" s="11">
        <v>9992</v>
      </c>
      <c r="F324" s="11">
        <v>100543</v>
      </c>
      <c r="G324" s="11">
        <v>2714</v>
      </c>
      <c r="H324" s="11">
        <v>0</v>
      </c>
      <c r="I324" s="11">
        <v>0</v>
      </c>
      <c r="J324" s="11">
        <v>11461</v>
      </c>
      <c r="K324" s="11">
        <v>235</v>
      </c>
      <c r="L324" s="11">
        <v>78355</v>
      </c>
      <c r="M324" s="11">
        <v>5346</v>
      </c>
      <c r="N324" s="11">
        <v>0</v>
      </c>
      <c r="O324" s="11">
        <v>0</v>
      </c>
      <c r="P324" s="11">
        <v>51194</v>
      </c>
      <c r="Q324" s="11">
        <v>1529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3090</v>
      </c>
      <c r="AA324" s="11">
        <v>168</v>
      </c>
      <c r="AB324" s="11">
        <v>0</v>
      </c>
      <c r="AC324" s="11">
        <v>0</v>
      </c>
    </row>
    <row r="325" spans="1:29" customFormat="1" ht="16.7" customHeight="1" x14ac:dyDescent="0.2">
      <c r="A325" s="7"/>
      <c r="B325" s="7"/>
      <c r="C325" s="6" t="s">
        <v>128</v>
      </c>
      <c r="D325" s="11">
        <v>392062</v>
      </c>
      <c r="E325" s="11">
        <v>12052</v>
      </c>
      <c r="F325" s="11">
        <v>64489</v>
      </c>
      <c r="G325" s="11">
        <v>2527</v>
      </c>
      <c r="H325" s="11">
        <v>0</v>
      </c>
      <c r="I325" s="11">
        <v>0</v>
      </c>
      <c r="J325" s="11">
        <v>47721</v>
      </c>
      <c r="K325" s="11">
        <v>979</v>
      </c>
      <c r="L325" s="11">
        <v>1516</v>
      </c>
      <c r="M325" s="11">
        <v>27</v>
      </c>
      <c r="N325" s="11">
        <v>0</v>
      </c>
      <c r="O325" s="11">
        <v>0</v>
      </c>
      <c r="P325" s="11">
        <v>82189</v>
      </c>
      <c r="Q325" s="11">
        <v>2771</v>
      </c>
      <c r="R325" s="11">
        <v>28285</v>
      </c>
      <c r="S325" s="11">
        <v>918</v>
      </c>
      <c r="T325" s="11">
        <v>0</v>
      </c>
      <c r="U325" s="11">
        <v>0</v>
      </c>
      <c r="V325" s="11">
        <v>0</v>
      </c>
      <c r="W325" s="11">
        <v>0</v>
      </c>
      <c r="X325" s="11">
        <v>112959</v>
      </c>
      <c r="Y325" s="11">
        <v>1841</v>
      </c>
      <c r="Z325" s="11">
        <v>54903</v>
      </c>
      <c r="AA325" s="11">
        <v>2989</v>
      </c>
      <c r="AB325" s="11">
        <v>0</v>
      </c>
      <c r="AC325" s="11">
        <v>0</v>
      </c>
    </row>
    <row r="326" spans="1:29" customFormat="1" ht="16.7" customHeight="1" x14ac:dyDescent="0.2">
      <c r="A326" s="9"/>
      <c r="B326" s="9"/>
      <c r="C326" s="6" t="s">
        <v>129</v>
      </c>
      <c r="D326" s="11">
        <v>2062</v>
      </c>
      <c r="E326" s="11">
        <v>72</v>
      </c>
      <c r="F326" s="11">
        <v>219</v>
      </c>
      <c r="G326" s="11">
        <v>8</v>
      </c>
      <c r="H326" s="11">
        <v>0</v>
      </c>
      <c r="I326" s="11">
        <v>0</v>
      </c>
      <c r="J326" s="11">
        <v>0</v>
      </c>
      <c r="K326" s="11">
        <v>0</v>
      </c>
      <c r="L326" s="11">
        <v>1621</v>
      </c>
      <c r="M326" s="11">
        <v>60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222</v>
      </c>
      <c r="W326" s="11">
        <v>4</v>
      </c>
      <c r="X326" s="11">
        <v>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</row>
    <row r="327" spans="1:29" customFormat="1" ht="16.7" customHeight="1" x14ac:dyDescent="0.2">
      <c r="A327" s="7"/>
      <c r="B327" s="7"/>
      <c r="C327" s="6" t="s">
        <v>313</v>
      </c>
      <c r="D327" s="11">
        <v>26408</v>
      </c>
      <c r="E327" s="11">
        <v>823</v>
      </c>
      <c r="F327" s="11">
        <v>12688</v>
      </c>
      <c r="G327" s="11">
        <v>343</v>
      </c>
      <c r="H327" s="11">
        <v>0</v>
      </c>
      <c r="I327" s="11">
        <v>0</v>
      </c>
      <c r="J327" s="11">
        <v>0</v>
      </c>
      <c r="K327" s="11">
        <v>0</v>
      </c>
      <c r="L327" s="11">
        <v>3771</v>
      </c>
      <c r="M327" s="11">
        <v>183</v>
      </c>
      <c r="N327" s="11">
        <v>0</v>
      </c>
      <c r="O327" s="11">
        <v>0</v>
      </c>
      <c r="P327" s="11">
        <v>9949</v>
      </c>
      <c r="Q327" s="11">
        <v>297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</row>
    <row r="328" spans="1:29" customFormat="1" ht="16.7" customHeight="1" x14ac:dyDescent="0.2">
      <c r="A328" s="7"/>
      <c r="B328" s="7"/>
      <c r="C328" s="6" t="s">
        <v>472</v>
      </c>
      <c r="D328" s="11">
        <v>165</v>
      </c>
      <c r="E328" s="11">
        <v>4</v>
      </c>
      <c r="F328" s="11">
        <v>165</v>
      </c>
      <c r="G328" s="11">
        <v>4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</row>
    <row r="329" spans="1:29" customFormat="1" ht="16.7" customHeight="1" x14ac:dyDescent="0.2">
      <c r="A329" s="7"/>
      <c r="B329" s="8"/>
      <c r="C329" s="6" t="s">
        <v>130</v>
      </c>
      <c r="D329" s="11">
        <v>154278</v>
      </c>
      <c r="E329" s="11">
        <v>22699</v>
      </c>
      <c r="F329" s="11">
        <v>40623</v>
      </c>
      <c r="G329" s="11">
        <v>6747</v>
      </c>
      <c r="H329" s="11">
        <v>14252</v>
      </c>
      <c r="I329" s="11">
        <v>1831</v>
      </c>
      <c r="J329" s="11">
        <v>311</v>
      </c>
      <c r="K329" s="11">
        <v>60</v>
      </c>
      <c r="L329" s="11">
        <v>23745</v>
      </c>
      <c r="M329" s="11">
        <v>2815</v>
      </c>
      <c r="N329" s="11">
        <v>12263</v>
      </c>
      <c r="O329" s="11">
        <v>1811</v>
      </c>
      <c r="P329" s="11">
        <v>20398</v>
      </c>
      <c r="Q329" s="11">
        <v>2412</v>
      </c>
      <c r="R329" s="11">
        <v>31156</v>
      </c>
      <c r="S329" s="11">
        <v>5516</v>
      </c>
      <c r="T329" s="11">
        <v>8830</v>
      </c>
      <c r="U329" s="11">
        <v>1265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2700</v>
      </c>
      <c r="AC329" s="11">
        <v>242</v>
      </c>
    </row>
    <row r="330" spans="1:29" customFormat="1" ht="16.7" customHeight="1" x14ac:dyDescent="0.2">
      <c r="A330" s="7"/>
      <c r="B330" s="5" t="s">
        <v>131</v>
      </c>
      <c r="C330" s="6" t="s">
        <v>819</v>
      </c>
      <c r="D330" s="11">
        <v>1408</v>
      </c>
      <c r="E330" s="11">
        <v>135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1408</v>
      </c>
      <c r="Q330" s="11">
        <v>135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</row>
    <row r="331" spans="1:29" customFormat="1" ht="16.7" customHeight="1" x14ac:dyDescent="0.2">
      <c r="A331" s="7"/>
      <c r="B331" s="7"/>
      <c r="C331" s="6" t="s">
        <v>132</v>
      </c>
      <c r="D331" s="11">
        <v>14253</v>
      </c>
      <c r="E331" s="11">
        <v>405</v>
      </c>
      <c r="F331" s="11">
        <v>12435</v>
      </c>
      <c r="G331" s="11">
        <v>360</v>
      </c>
      <c r="H331" s="11">
        <v>744</v>
      </c>
      <c r="I331" s="11">
        <v>22</v>
      </c>
      <c r="J331" s="11">
        <v>1074</v>
      </c>
      <c r="K331" s="11">
        <v>23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</row>
    <row r="332" spans="1:29" customFormat="1" ht="16.7" customHeight="1" x14ac:dyDescent="0.2">
      <c r="A332" s="7"/>
      <c r="B332" s="7"/>
      <c r="C332" s="6" t="s">
        <v>538</v>
      </c>
      <c r="D332" s="11">
        <v>12192</v>
      </c>
      <c r="E332" s="11">
        <v>9183</v>
      </c>
      <c r="F332" s="11">
        <v>0</v>
      </c>
      <c r="G332" s="11">
        <v>0</v>
      </c>
      <c r="H332" s="11">
        <v>12192</v>
      </c>
      <c r="I332" s="11">
        <v>9183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</row>
    <row r="333" spans="1:29" customFormat="1" ht="16.7" customHeight="1" x14ac:dyDescent="0.2">
      <c r="A333" s="7"/>
      <c r="B333" s="7"/>
      <c r="C333" s="6" t="s">
        <v>292</v>
      </c>
      <c r="D333" s="11">
        <v>240503</v>
      </c>
      <c r="E333" s="11">
        <v>56524</v>
      </c>
      <c r="F333" s="11">
        <v>0</v>
      </c>
      <c r="G333" s="11">
        <v>0</v>
      </c>
      <c r="H333" s="11">
        <v>0</v>
      </c>
      <c r="I333" s="11">
        <v>0</v>
      </c>
      <c r="J333" s="11">
        <v>1230</v>
      </c>
      <c r="K333" s="11">
        <v>26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239273</v>
      </c>
      <c r="U333" s="11">
        <v>56498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</row>
    <row r="334" spans="1:29" customFormat="1" ht="16.7" customHeight="1" x14ac:dyDescent="0.2">
      <c r="A334" s="7"/>
      <c r="B334" s="8"/>
      <c r="C334" s="6" t="s">
        <v>629</v>
      </c>
      <c r="D334" s="11">
        <v>64467</v>
      </c>
      <c r="E334" s="11">
        <v>7663</v>
      </c>
      <c r="F334" s="11">
        <v>0</v>
      </c>
      <c r="G334" s="11">
        <v>0</v>
      </c>
      <c r="H334" s="11">
        <v>0</v>
      </c>
      <c r="I334" s="11">
        <v>0</v>
      </c>
      <c r="J334" s="11">
        <v>20526</v>
      </c>
      <c r="K334" s="11">
        <v>3807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43941</v>
      </c>
      <c r="U334" s="11">
        <v>3856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</row>
    <row r="335" spans="1:29" customFormat="1" ht="16.7" customHeight="1" x14ac:dyDescent="0.2">
      <c r="A335" s="7"/>
      <c r="B335" s="5" t="s">
        <v>29</v>
      </c>
      <c r="C335" s="6" t="s">
        <v>30</v>
      </c>
      <c r="D335" s="11">
        <v>119</v>
      </c>
      <c r="E335" s="11">
        <v>2</v>
      </c>
      <c r="F335" s="11">
        <v>119</v>
      </c>
      <c r="G335" s="11">
        <v>2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</row>
    <row r="336" spans="1:29" customFormat="1" ht="16.7" customHeight="1" x14ac:dyDescent="0.2">
      <c r="A336" s="7"/>
      <c r="B336" s="7"/>
      <c r="C336" s="6" t="s">
        <v>378</v>
      </c>
      <c r="D336" s="11">
        <v>2863</v>
      </c>
      <c r="E336" s="11">
        <v>571</v>
      </c>
      <c r="F336" s="11">
        <v>2733</v>
      </c>
      <c r="G336" s="11">
        <v>541</v>
      </c>
      <c r="H336" s="11">
        <v>0</v>
      </c>
      <c r="I336" s="11">
        <v>0</v>
      </c>
      <c r="J336" s="11">
        <v>102</v>
      </c>
      <c r="K336" s="11">
        <v>2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28</v>
      </c>
      <c r="U336" s="11">
        <v>28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  <c r="AC336" s="11">
        <v>0</v>
      </c>
    </row>
    <row r="337" spans="1:29" customFormat="1" ht="16.7" customHeight="1" x14ac:dyDescent="0.2">
      <c r="A337" s="7"/>
      <c r="B337" s="7"/>
      <c r="C337" s="6" t="s">
        <v>921</v>
      </c>
      <c r="D337" s="11">
        <v>157</v>
      </c>
      <c r="E337" s="11">
        <v>4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157</v>
      </c>
      <c r="Y337" s="11">
        <v>4</v>
      </c>
      <c r="Z337" s="11">
        <v>0</v>
      </c>
      <c r="AA337" s="11">
        <v>0</v>
      </c>
      <c r="AB337" s="11">
        <v>0</v>
      </c>
      <c r="AC337" s="11">
        <v>0</v>
      </c>
    </row>
    <row r="338" spans="1:29" customFormat="1" ht="16.7" customHeight="1" x14ac:dyDescent="0.2">
      <c r="A338" s="7"/>
      <c r="B338" s="8"/>
      <c r="C338" s="6" t="s">
        <v>133</v>
      </c>
      <c r="D338" s="11">
        <v>39934</v>
      </c>
      <c r="E338" s="11">
        <v>3639</v>
      </c>
      <c r="F338" s="11">
        <v>1677</v>
      </c>
      <c r="G338" s="11">
        <v>32</v>
      </c>
      <c r="H338" s="11">
        <v>32</v>
      </c>
      <c r="I338" s="11">
        <v>4</v>
      </c>
      <c r="J338" s="11">
        <v>0</v>
      </c>
      <c r="K338" s="11">
        <v>0</v>
      </c>
      <c r="L338" s="11">
        <v>27508</v>
      </c>
      <c r="M338" s="11">
        <v>2086</v>
      </c>
      <c r="N338" s="11">
        <v>3042</v>
      </c>
      <c r="O338" s="11">
        <v>452</v>
      </c>
      <c r="P338" s="11">
        <v>576</v>
      </c>
      <c r="Q338" s="11">
        <v>48</v>
      </c>
      <c r="R338" s="11">
        <v>0</v>
      </c>
      <c r="S338" s="11">
        <v>0</v>
      </c>
      <c r="T338" s="11">
        <v>7099</v>
      </c>
      <c r="U338" s="11">
        <v>1017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</row>
    <row r="339" spans="1:29" customFormat="1" ht="16.7" customHeight="1" x14ac:dyDescent="0.2">
      <c r="A339" s="7"/>
      <c r="B339" s="6" t="s">
        <v>737</v>
      </c>
      <c r="C339" s="6" t="s">
        <v>738</v>
      </c>
      <c r="D339" s="11">
        <v>3403</v>
      </c>
      <c r="E339" s="11">
        <v>213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1550</v>
      </c>
      <c r="O339" s="11">
        <v>69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1513</v>
      </c>
      <c r="W339" s="11">
        <v>124</v>
      </c>
      <c r="X339" s="11">
        <v>340</v>
      </c>
      <c r="Y339" s="11">
        <v>20</v>
      </c>
      <c r="Z339" s="11">
        <v>0</v>
      </c>
      <c r="AA339" s="11">
        <v>0</v>
      </c>
      <c r="AB339" s="11">
        <v>0</v>
      </c>
      <c r="AC339" s="11">
        <v>0</v>
      </c>
    </row>
    <row r="340" spans="1:29" customFormat="1" ht="16.7" customHeight="1" x14ac:dyDescent="0.2">
      <c r="A340" s="7"/>
      <c r="B340" s="5" t="s">
        <v>31</v>
      </c>
      <c r="C340" s="6" t="s">
        <v>777</v>
      </c>
      <c r="D340" s="11">
        <v>345</v>
      </c>
      <c r="E340" s="11">
        <v>34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345</v>
      </c>
      <c r="Q340" s="11">
        <v>34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  <c r="AC340" s="11">
        <v>0</v>
      </c>
    </row>
    <row r="341" spans="1:29" customFormat="1" ht="16.7" customHeight="1" x14ac:dyDescent="0.2">
      <c r="A341" s="7"/>
      <c r="B341" s="7"/>
      <c r="C341" s="6" t="s">
        <v>314</v>
      </c>
      <c r="D341" s="11">
        <v>259070</v>
      </c>
      <c r="E341" s="11">
        <v>26978</v>
      </c>
      <c r="F341" s="11">
        <v>13298</v>
      </c>
      <c r="G341" s="11">
        <v>2366</v>
      </c>
      <c r="H341" s="11">
        <v>129568</v>
      </c>
      <c r="I341" s="11">
        <v>8510</v>
      </c>
      <c r="J341" s="11">
        <v>8862</v>
      </c>
      <c r="K341" s="11">
        <v>1125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11218</v>
      </c>
      <c r="U341" s="11">
        <v>2252</v>
      </c>
      <c r="V341" s="11">
        <v>29992</v>
      </c>
      <c r="W341" s="11">
        <v>4165</v>
      </c>
      <c r="X341" s="11">
        <v>62302</v>
      </c>
      <c r="Y341" s="11">
        <v>7825</v>
      </c>
      <c r="Z341" s="11">
        <v>3830</v>
      </c>
      <c r="AA341" s="11">
        <v>735</v>
      </c>
      <c r="AB341" s="11">
        <v>0</v>
      </c>
      <c r="AC341" s="11">
        <v>0</v>
      </c>
    </row>
    <row r="342" spans="1:29" customFormat="1" ht="16.7" customHeight="1" x14ac:dyDescent="0.2">
      <c r="A342" s="7"/>
      <c r="B342" s="7"/>
      <c r="C342" s="6" t="s">
        <v>997</v>
      </c>
      <c r="D342" s="11">
        <v>1612</v>
      </c>
      <c r="E342" s="11">
        <v>165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1612</v>
      </c>
      <c r="AC342" s="11">
        <v>165</v>
      </c>
    </row>
    <row r="343" spans="1:29" customFormat="1" ht="16.7" customHeight="1" x14ac:dyDescent="0.2">
      <c r="A343" s="7"/>
      <c r="B343" s="8"/>
      <c r="C343" s="6" t="s">
        <v>134</v>
      </c>
      <c r="D343" s="11">
        <v>63</v>
      </c>
      <c r="E343" s="11">
        <v>5</v>
      </c>
      <c r="F343" s="11">
        <v>20</v>
      </c>
      <c r="G343" s="11">
        <v>1</v>
      </c>
      <c r="H343" s="11">
        <v>1</v>
      </c>
      <c r="I343" s="11">
        <v>1</v>
      </c>
      <c r="J343" s="11">
        <v>1</v>
      </c>
      <c r="K343" s="11">
        <v>1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41</v>
      </c>
      <c r="S343" s="11">
        <v>2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</row>
    <row r="344" spans="1:29" customFormat="1" ht="16.7" customHeight="1" x14ac:dyDescent="0.2">
      <c r="A344" s="7"/>
      <c r="B344" s="6" t="s">
        <v>922</v>
      </c>
      <c r="C344" s="6" t="s">
        <v>923</v>
      </c>
      <c r="D344" s="11">
        <v>108813</v>
      </c>
      <c r="E344" s="11">
        <v>96206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108813</v>
      </c>
      <c r="Y344" s="11">
        <v>96206</v>
      </c>
      <c r="Z344" s="11">
        <v>0</v>
      </c>
      <c r="AA344" s="11">
        <v>0</v>
      </c>
      <c r="AB344" s="11">
        <v>0</v>
      </c>
      <c r="AC344" s="11">
        <v>0</v>
      </c>
    </row>
    <row r="345" spans="1:29" customFormat="1" ht="16.7" customHeight="1" x14ac:dyDescent="0.2">
      <c r="A345" s="7"/>
      <c r="B345" s="5" t="s">
        <v>89</v>
      </c>
      <c r="C345" s="6" t="s">
        <v>315</v>
      </c>
      <c r="D345" s="11">
        <v>2788</v>
      </c>
      <c r="E345" s="11">
        <v>1088</v>
      </c>
      <c r="F345" s="11">
        <v>0</v>
      </c>
      <c r="G345" s="11">
        <v>0</v>
      </c>
      <c r="H345" s="11">
        <v>1360</v>
      </c>
      <c r="I345" s="11">
        <v>966</v>
      </c>
      <c r="J345" s="11">
        <v>0</v>
      </c>
      <c r="K345" s="11">
        <v>0</v>
      </c>
      <c r="L345" s="11">
        <v>1414</v>
      </c>
      <c r="M345" s="11">
        <v>113</v>
      </c>
      <c r="N345" s="11">
        <v>0</v>
      </c>
      <c r="O345" s="11">
        <v>0</v>
      </c>
      <c r="P345" s="11">
        <v>0</v>
      </c>
      <c r="Q345" s="11">
        <v>0</v>
      </c>
      <c r="R345" s="11">
        <v>14</v>
      </c>
      <c r="S345" s="11">
        <v>9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</row>
    <row r="346" spans="1:29" customFormat="1" ht="16.7" customHeight="1" x14ac:dyDescent="0.2">
      <c r="A346" s="7"/>
      <c r="B346" s="8"/>
      <c r="C346" s="6" t="s">
        <v>90</v>
      </c>
      <c r="D346" s="11">
        <v>23343</v>
      </c>
      <c r="E346" s="11">
        <v>620</v>
      </c>
      <c r="F346" s="11">
        <v>0</v>
      </c>
      <c r="G346" s="11">
        <v>0</v>
      </c>
      <c r="H346" s="11">
        <v>0</v>
      </c>
      <c r="I346" s="11">
        <v>0</v>
      </c>
      <c r="J346" s="11">
        <v>8986</v>
      </c>
      <c r="K346" s="11">
        <v>233</v>
      </c>
      <c r="L346" s="11">
        <v>2903</v>
      </c>
      <c r="M346" s="11">
        <v>77</v>
      </c>
      <c r="N346" s="11">
        <v>4502</v>
      </c>
      <c r="O346" s="11">
        <v>112</v>
      </c>
      <c r="P346" s="11">
        <v>0</v>
      </c>
      <c r="Q346" s="11">
        <v>0</v>
      </c>
      <c r="R346" s="11">
        <v>0</v>
      </c>
      <c r="S346" s="11">
        <v>0</v>
      </c>
      <c r="T346" s="11">
        <v>1894</v>
      </c>
      <c r="U346" s="11">
        <v>47</v>
      </c>
      <c r="V346" s="11">
        <v>1083</v>
      </c>
      <c r="W346" s="11">
        <v>38</v>
      </c>
      <c r="X346" s="11">
        <v>250</v>
      </c>
      <c r="Y346" s="11">
        <v>9</v>
      </c>
      <c r="Z346" s="11">
        <v>115</v>
      </c>
      <c r="AA346" s="11">
        <v>8</v>
      </c>
      <c r="AB346" s="11">
        <v>3610</v>
      </c>
      <c r="AC346" s="11">
        <v>96</v>
      </c>
    </row>
    <row r="347" spans="1:29" customFormat="1" ht="16.7" customHeight="1" x14ac:dyDescent="0.2">
      <c r="A347" s="7"/>
      <c r="B347" s="6" t="s">
        <v>409</v>
      </c>
      <c r="C347" s="6" t="s">
        <v>887</v>
      </c>
      <c r="D347" s="11">
        <v>11</v>
      </c>
      <c r="E347" s="11">
        <v>18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11</v>
      </c>
      <c r="W347" s="11">
        <v>18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</row>
    <row r="348" spans="1:29" customFormat="1" ht="16.7" customHeight="1" x14ac:dyDescent="0.2">
      <c r="A348" s="7"/>
      <c r="B348" s="5" t="s">
        <v>34</v>
      </c>
      <c r="C348" s="6" t="s">
        <v>779</v>
      </c>
      <c r="D348" s="11">
        <v>267</v>
      </c>
      <c r="E348" s="11">
        <v>25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267</v>
      </c>
      <c r="Q348" s="11">
        <v>25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</row>
    <row r="349" spans="1:29" customFormat="1" ht="16.7" customHeight="1" x14ac:dyDescent="0.2">
      <c r="A349" s="7"/>
      <c r="B349" s="7"/>
      <c r="C349" s="6" t="s">
        <v>780</v>
      </c>
      <c r="D349" s="11">
        <v>809</v>
      </c>
      <c r="E349" s="11">
        <v>78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809</v>
      </c>
      <c r="Q349" s="11">
        <v>78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</row>
    <row r="350" spans="1:29" customFormat="1" ht="16.7" customHeight="1" x14ac:dyDescent="0.2">
      <c r="A350" s="7"/>
      <c r="B350" s="7"/>
      <c r="C350" s="6" t="s">
        <v>319</v>
      </c>
      <c r="D350" s="11">
        <v>84589</v>
      </c>
      <c r="E350" s="11">
        <v>25726</v>
      </c>
      <c r="F350" s="11">
        <v>40192</v>
      </c>
      <c r="G350" s="11">
        <v>12588</v>
      </c>
      <c r="H350" s="11">
        <v>5591</v>
      </c>
      <c r="I350" s="11">
        <v>940</v>
      </c>
      <c r="J350" s="11">
        <v>87</v>
      </c>
      <c r="K350" s="11">
        <v>19</v>
      </c>
      <c r="L350" s="11">
        <v>6961</v>
      </c>
      <c r="M350" s="11">
        <v>1702</v>
      </c>
      <c r="N350" s="11">
        <v>0</v>
      </c>
      <c r="O350" s="11">
        <v>0</v>
      </c>
      <c r="P350" s="11">
        <v>881</v>
      </c>
      <c r="Q350" s="11">
        <v>154</v>
      </c>
      <c r="R350" s="11">
        <v>0</v>
      </c>
      <c r="S350" s="11">
        <v>0</v>
      </c>
      <c r="T350" s="11">
        <v>3009</v>
      </c>
      <c r="U350" s="11">
        <v>609</v>
      </c>
      <c r="V350" s="11">
        <v>26880</v>
      </c>
      <c r="W350" s="11">
        <v>9376</v>
      </c>
      <c r="X350" s="11">
        <v>0</v>
      </c>
      <c r="Y350" s="11">
        <v>0</v>
      </c>
      <c r="Z350" s="11">
        <v>988</v>
      </c>
      <c r="AA350" s="11">
        <v>338</v>
      </c>
      <c r="AB350" s="11">
        <v>0</v>
      </c>
      <c r="AC350" s="11">
        <v>0</v>
      </c>
    </row>
    <row r="351" spans="1:29" customFormat="1" ht="16.7" customHeight="1" x14ac:dyDescent="0.2">
      <c r="A351" s="7"/>
      <c r="B351" s="7"/>
      <c r="C351" s="6" t="s">
        <v>539</v>
      </c>
      <c r="D351" s="11">
        <v>9409</v>
      </c>
      <c r="E351" s="11">
        <v>4094</v>
      </c>
      <c r="F351" s="11">
        <v>0</v>
      </c>
      <c r="G351" s="11">
        <v>0</v>
      </c>
      <c r="H351" s="11">
        <v>5</v>
      </c>
      <c r="I351" s="11">
        <v>4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4186</v>
      </c>
      <c r="S351" s="11">
        <v>3870</v>
      </c>
      <c r="T351" s="11">
        <v>0</v>
      </c>
      <c r="U351" s="11">
        <v>0</v>
      </c>
      <c r="V351" s="11">
        <v>5192</v>
      </c>
      <c r="W351" s="11">
        <v>186</v>
      </c>
      <c r="X351" s="11">
        <v>1</v>
      </c>
      <c r="Y351" s="11">
        <v>1</v>
      </c>
      <c r="Z351" s="11">
        <v>25</v>
      </c>
      <c r="AA351" s="11">
        <v>33</v>
      </c>
      <c r="AB351" s="11">
        <v>0</v>
      </c>
      <c r="AC351" s="11">
        <v>0</v>
      </c>
    </row>
    <row r="352" spans="1:29" customFormat="1" ht="16.7" customHeight="1" x14ac:dyDescent="0.2">
      <c r="A352" s="7"/>
      <c r="B352" s="7"/>
      <c r="C352" s="6" t="s">
        <v>762</v>
      </c>
      <c r="D352" s="11">
        <v>3767</v>
      </c>
      <c r="E352" s="11">
        <v>538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v>3767</v>
      </c>
      <c r="AC352" s="11">
        <v>538</v>
      </c>
    </row>
    <row r="353" spans="1:29" customFormat="1" ht="16.7" customHeight="1" x14ac:dyDescent="0.2">
      <c r="A353" s="7"/>
      <c r="B353" s="7"/>
      <c r="C353" s="6" t="s">
        <v>135</v>
      </c>
      <c r="D353" s="11">
        <v>241373</v>
      </c>
      <c r="E353" s="11">
        <v>6610</v>
      </c>
      <c r="F353" s="11">
        <v>25833</v>
      </c>
      <c r="G353" s="11">
        <v>660</v>
      </c>
      <c r="H353" s="11">
        <v>6498</v>
      </c>
      <c r="I353" s="11">
        <v>119</v>
      </c>
      <c r="J353" s="11">
        <v>27473</v>
      </c>
      <c r="K353" s="11">
        <v>714</v>
      </c>
      <c r="L353" s="11">
        <v>21438</v>
      </c>
      <c r="M353" s="11">
        <v>810</v>
      </c>
      <c r="N353" s="11">
        <v>5049</v>
      </c>
      <c r="O353" s="11">
        <v>121</v>
      </c>
      <c r="P353" s="11">
        <v>16581</v>
      </c>
      <c r="Q353" s="11">
        <v>505</v>
      </c>
      <c r="R353" s="11">
        <v>6077</v>
      </c>
      <c r="S353" s="11">
        <v>468</v>
      </c>
      <c r="T353" s="11">
        <v>15524</v>
      </c>
      <c r="U353" s="11">
        <v>317</v>
      </c>
      <c r="V353" s="11">
        <v>36303</v>
      </c>
      <c r="W353" s="11">
        <v>782</v>
      </c>
      <c r="X353" s="11">
        <v>38125</v>
      </c>
      <c r="Y353" s="11">
        <v>1102</v>
      </c>
      <c r="Z353" s="11">
        <v>20852</v>
      </c>
      <c r="AA353" s="11">
        <v>533</v>
      </c>
      <c r="AB353" s="11">
        <v>21620</v>
      </c>
      <c r="AC353" s="11">
        <v>479</v>
      </c>
    </row>
    <row r="354" spans="1:29" customFormat="1" ht="16.7" customHeight="1" x14ac:dyDescent="0.2">
      <c r="A354" s="7"/>
      <c r="B354" s="7"/>
      <c r="C354" s="6" t="s">
        <v>136</v>
      </c>
      <c r="D354" s="11">
        <v>17150</v>
      </c>
      <c r="E354" s="11">
        <v>304</v>
      </c>
      <c r="F354" s="11">
        <v>2382</v>
      </c>
      <c r="G354" s="11">
        <v>66</v>
      </c>
      <c r="H354" s="11">
        <v>438</v>
      </c>
      <c r="I354" s="11">
        <v>12</v>
      </c>
      <c r="J354" s="11">
        <v>2470</v>
      </c>
      <c r="K354" s="11">
        <v>53</v>
      </c>
      <c r="L354" s="11">
        <v>5972</v>
      </c>
      <c r="M354" s="11">
        <v>36</v>
      </c>
      <c r="N354" s="11">
        <v>388</v>
      </c>
      <c r="O354" s="11">
        <v>9</v>
      </c>
      <c r="P354" s="11">
        <v>0</v>
      </c>
      <c r="Q354" s="11">
        <v>0</v>
      </c>
      <c r="R354" s="11">
        <v>179</v>
      </c>
      <c r="S354" s="11">
        <v>4</v>
      </c>
      <c r="T354" s="11">
        <v>254</v>
      </c>
      <c r="U354" s="11">
        <v>3</v>
      </c>
      <c r="V354" s="11">
        <v>833</v>
      </c>
      <c r="W354" s="11">
        <v>20</v>
      </c>
      <c r="X354" s="11">
        <v>601</v>
      </c>
      <c r="Y354" s="11">
        <v>16</v>
      </c>
      <c r="Z354" s="11">
        <v>3199</v>
      </c>
      <c r="AA354" s="11">
        <v>79</v>
      </c>
      <c r="AB354" s="11">
        <v>434</v>
      </c>
      <c r="AC354" s="11">
        <v>6</v>
      </c>
    </row>
    <row r="355" spans="1:29" customFormat="1" ht="16.7" customHeight="1" x14ac:dyDescent="0.2">
      <c r="A355" s="7"/>
      <c r="B355" s="7"/>
      <c r="C355" s="6" t="s">
        <v>781</v>
      </c>
      <c r="D355" s="11">
        <v>753</v>
      </c>
      <c r="E355" s="11">
        <v>74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753</v>
      </c>
      <c r="Q355" s="11">
        <v>74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</row>
    <row r="356" spans="1:29" customFormat="1" ht="16.7" customHeight="1" x14ac:dyDescent="0.2">
      <c r="A356" s="7"/>
      <c r="B356" s="7"/>
      <c r="C356" s="6" t="s">
        <v>137</v>
      </c>
      <c r="D356" s="11">
        <v>383</v>
      </c>
      <c r="E356" s="11">
        <v>20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383</v>
      </c>
      <c r="S356" s="11">
        <v>20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</row>
    <row r="357" spans="1:29" customFormat="1" ht="16.7" customHeight="1" x14ac:dyDescent="0.2">
      <c r="A357" s="7"/>
      <c r="B357" s="8"/>
      <c r="C357" s="6" t="s">
        <v>393</v>
      </c>
      <c r="D357" s="11">
        <v>47650</v>
      </c>
      <c r="E357" s="11">
        <v>4574</v>
      </c>
      <c r="F357" s="11">
        <v>0</v>
      </c>
      <c r="G357" s="11">
        <v>0</v>
      </c>
      <c r="H357" s="11">
        <v>0</v>
      </c>
      <c r="I357" s="11">
        <v>0</v>
      </c>
      <c r="J357" s="11">
        <v>1</v>
      </c>
      <c r="K357" s="11">
        <v>1</v>
      </c>
      <c r="L357" s="11">
        <v>20</v>
      </c>
      <c r="M357" s="11">
        <v>4</v>
      </c>
      <c r="N357" s="11">
        <v>32716</v>
      </c>
      <c r="O357" s="11">
        <v>3121</v>
      </c>
      <c r="P357" s="11">
        <v>0</v>
      </c>
      <c r="Q357" s="11">
        <v>0</v>
      </c>
      <c r="R357" s="11">
        <v>936</v>
      </c>
      <c r="S357" s="11">
        <v>70</v>
      </c>
      <c r="T357" s="11">
        <v>0</v>
      </c>
      <c r="U357" s="11">
        <v>0</v>
      </c>
      <c r="V357" s="11">
        <v>9375</v>
      </c>
      <c r="W357" s="11">
        <v>738</v>
      </c>
      <c r="X357" s="11">
        <v>0</v>
      </c>
      <c r="Y357" s="11">
        <v>0</v>
      </c>
      <c r="Z357" s="11">
        <v>4602</v>
      </c>
      <c r="AA357" s="11">
        <v>640</v>
      </c>
      <c r="AB357" s="11">
        <v>0</v>
      </c>
      <c r="AC357" s="11">
        <v>0</v>
      </c>
    </row>
    <row r="358" spans="1:29" customFormat="1" ht="16.7" customHeight="1" x14ac:dyDescent="0.2">
      <c r="A358" s="7"/>
      <c r="B358" s="6" t="s">
        <v>540</v>
      </c>
      <c r="C358" s="6" t="s">
        <v>541</v>
      </c>
      <c r="D358" s="11">
        <v>188</v>
      </c>
      <c r="E358" s="11">
        <v>4</v>
      </c>
      <c r="F358" s="11">
        <v>0</v>
      </c>
      <c r="G358" s="11">
        <v>0</v>
      </c>
      <c r="H358" s="11">
        <v>60</v>
      </c>
      <c r="I358" s="11">
        <v>1</v>
      </c>
      <c r="J358" s="11">
        <v>0</v>
      </c>
      <c r="K358" s="11">
        <v>0</v>
      </c>
      <c r="L358" s="11">
        <v>63</v>
      </c>
      <c r="M358" s="11">
        <v>1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33</v>
      </c>
      <c r="W358" s="11">
        <v>1</v>
      </c>
      <c r="X358" s="11">
        <v>0</v>
      </c>
      <c r="Y358" s="11">
        <v>0</v>
      </c>
      <c r="Z358" s="11">
        <v>32</v>
      </c>
      <c r="AA358" s="11">
        <v>1</v>
      </c>
      <c r="AB358" s="11">
        <v>0</v>
      </c>
      <c r="AC358" s="11">
        <v>0</v>
      </c>
    </row>
    <row r="359" spans="1:29" customFormat="1" ht="16.7" customHeight="1" x14ac:dyDescent="0.2">
      <c r="A359" s="7"/>
      <c r="B359" s="6" t="s">
        <v>888</v>
      </c>
      <c r="C359" s="6" t="s">
        <v>889</v>
      </c>
      <c r="D359" s="11">
        <v>438</v>
      </c>
      <c r="E359" s="11">
        <v>700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438</v>
      </c>
      <c r="W359" s="11">
        <v>700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</row>
    <row r="360" spans="1:29" customFormat="1" ht="16.7" customHeight="1" x14ac:dyDescent="0.2">
      <c r="A360" s="7"/>
      <c r="B360" s="5" t="s">
        <v>35</v>
      </c>
      <c r="C360" s="6" t="s">
        <v>138</v>
      </c>
      <c r="D360" s="11">
        <v>172774</v>
      </c>
      <c r="E360" s="11">
        <v>68941</v>
      </c>
      <c r="F360" s="11">
        <v>19335</v>
      </c>
      <c r="G360" s="11">
        <v>5334</v>
      </c>
      <c r="H360" s="11">
        <v>22647</v>
      </c>
      <c r="I360" s="11">
        <v>24436</v>
      </c>
      <c r="J360" s="11">
        <v>6177</v>
      </c>
      <c r="K360" s="11">
        <v>5140</v>
      </c>
      <c r="L360" s="11">
        <v>88350</v>
      </c>
      <c r="M360" s="11">
        <v>8661</v>
      </c>
      <c r="N360" s="11">
        <v>0</v>
      </c>
      <c r="O360" s="11">
        <v>0</v>
      </c>
      <c r="P360" s="11">
        <v>396</v>
      </c>
      <c r="Q360" s="11">
        <v>11</v>
      </c>
      <c r="R360" s="11">
        <v>14546</v>
      </c>
      <c r="S360" s="11">
        <v>3205</v>
      </c>
      <c r="T360" s="11">
        <v>7700</v>
      </c>
      <c r="U360" s="11">
        <v>509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13623</v>
      </c>
      <c r="AC360" s="11">
        <v>21645</v>
      </c>
    </row>
    <row r="361" spans="1:29" customFormat="1" ht="16.7" customHeight="1" x14ac:dyDescent="0.2">
      <c r="A361" s="7"/>
      <c r="B361" s="7"/>
      <c r="C361" s="6" t="s">
        <v>139</v>
      </c>
      <c r="D361" s="11">
        <v>13832</v>
      </c>
      <c r="E361" s="11">
        <v>1647</v>
      </c>
      <c r="F361" s="11">
        <v>13832</v>
      </c>
      <c r="G361" s="11">
        <v>1647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</row>
    <row r="362" spans="1:29" customFormat="1" ht="16.7" customHeight="1" x14ac:dyDescent="0.2">
      <c r="A362" s="7"/>
      <c r="B362" s="7"/>
      <c r="C362" s="6" t="s">
        <v>410</v>
      </c>
      <c r="D362" s="11">
        <v>100662</v>
      </c>
      <c r="E362" s="11">
        <v>24737</v>
      </c>
      <c r="F362" s="11">
        <v>51000</v>
      </c>
      <c r="G362" s="11">
        <v>3750</v>
      </c>
      <c r="H362" s="11">
        <v>0</v>
      </c>
      <c r="I362" s="11">
        <v>0</v>
      </c>
      <c r="J362" s="11">
        <v>0</v>
      </c>
      <c r="K362" s="11">
        <v>0</v>
      </c>
      <c r="L362" s="11">
        <v>2196</v>
      </c>
      <c r="M362" s="11">
        <v>263</v>
      </c>
      <c r="N362" s="11">
        <v>0</v>
      </c>
      <c r="O362" s="11">
        <v>0</v>
      </c>
      <c r="P362" s="11">
        <v>0</v>
      </c>
      <c r="Q362" s="11">
        <v>0</v>
      </c>
      <c r="R362" s="11">
        <v>47466</v>
      </c>
      <c r="S362" s="11">
        <v>20724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</row>
    <row r="363" spans="1:29" customFormat="1" ht="16.7" customHeight="1" x14ac:dyDescent="0.2">
      <c r="A363" s="9"/>
      <c r="B363" s="9"/>
      <c r="C363" s="6" t="s">
        <v>470</v>
      </c>
      <c r="D363" s="11">
        <v>4408</v>
      </c>
      <c r="E363" s="11">
        <v>120</v>
      </c>
      <c r="F363" s="11">
        <v>246</v>
      </c>
      <c r="G363" s="11">
        <v>6</v>
      </c>
      <c r="H363" s="11">
        <v>4162</v>
      </c>
      <c r="I363" s="11">
        <v>114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</row>
    <row r="364" spans="1:29" customFormat="1" ht="16.7" customHeight="1" x14ac:dyDescent="0.2">
      <c r="A364" s="7"/>
      <c r="B364" s="7"/>
      <c r="C364" s="6" t="s">
        <v>411</v>
      </c>
      <c r="D364" s="11">
        <v>7638</v>
      </c>
      <c r="E364" s="11">
        <v>567</v>
      </c>
      <c r="F364" s="11">
        <v>1422</v>
      </c>
      <c r="G364" s="11">
        <v>100</v>
      </c>
      <c r="H364" s="11">
        <v>1355</v>
      </c>
      <c r="I364" s="11">
        <v>76</v>
      </c>
      <c r="J364" s="11">
        <v>363</v>
      </c>
      <c r="K364" s="11">
        <v>25</v>
      </c>
      <c r="L364" s="11">
        <v>363</v>
      </c>
      <c r="M364" s="11">
        <v>46</v>
      </c>
      <c r="N364" s="11">
        <v>1838</v>
      </c>
      <c r="O364" s="11">
        <v>151</v>
      </c>
      <c r="P364" s="11">
        <v>0</v>
      </c>
      <c r="Q364" s="11">
        <v>0</v>
      </c>
      <c r="R364" s="11">
        <v>0</v>
      </c>
      <c r="S364" s="11">
        <v>0</v>
      </c>
      <c r="T364" s="11">
        <v>378</v>
      </c>
      <c r="U364" s="11">
        <v>48</v>
      </c>
      <c r="V364" s="11">
        <v>1151</v>
      </c>
      <c r="W364" s="11">
        <v>72</v>
      </c>
      <c r="X364" s="11">
        <v>768</v>
      </c>
      <c r="Y364" s="11">
        <v>49</v>
      </c>
      <c r="Z364" s="11">
        <v>0</v>
      </c>
      <c r="AA364" s="11">
        <v>0</v>
      </c>
      <c r="AB364" s="11">
        <v>0</v>
      </c>
      <c r="AC364" s="11">
        <v>0</v>
      </c>
    </row>
    <row r="365" spans="1:29" customFormat="1" ht="16.7" customHeight="1" x14ac:dyDescent="0.2">
      <c r="A365" s="7"/>
      <c r="B365" s="7"/>
      <c r="C365" s="6" t="s">
        <v>866</v>
      </c>
      <c r="D365" s="11">
        <v>2452</v>
      </c>
      <c r="E365" s="11">
        <v>249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2452</v>
      </c>
      <c r="U365" s="11">
        <v>249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</row>
    <row r="366" spans="1:29" customFormat="1" ht="16.7" customHeight="1" x14ac:dyDescent="0.2">
      <c r="A366" s="7"/>
      <c r="B366" s="7"/>
      <c r="C366" s="6" t="s">
        <v>759</v>
      </c>
      <c r="D366" s="11">
        <v>413140</v>
      </c>
      <c r="E366" s="11">
        <v>17575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27255</v>
      </c>
      <c r="Q366" s="11">
        <v>239</v>
      </c>
      <c r="R366" s="11">
        <v>222010</v>
      </c>
      <c r="S366" s="11">
        <v>3950</v>
      </c>
      <c r="T366" s="11">
        <v>0</v>
      </c>
      <c r="U366" s="11">
        <v>0</v>
      </c>
      <c r="V366" s="11">
        <v>0</v>
      </c>
      <c r="W366" s="11">
        <v>0</v>
      </c>
      <c r="X366" s="11">
        <v>98775</v>
      </c>
      <c r="Y366" s="11">
        <v>10166</v>
      </c>
      <c r="Z366" s="11">
        <v>65100</v>
      </c>
      <c r="AA366" s="11">
        <v>3220</v>
      </c>
      <c r="AB366" s="11">
        <v>0</v>
      </c>
      <c r="AC366" s="11">
        <v>0</v>
      </c>
    </row>
    <row r="367" spans="1:29" customFormat="1" ht="16.7" customHeight="1" x14ac:dyDescent="0.2">
      <c r="A367" s="7"/>
      <c r="B367" s="7"/>
      <c r="C367" s="6" t="s">
        <v>334</v>
      </c>
      <c r="D367" s="11">
        <v>52</v>
      </c>
      <c r="E367" s="11">
        <v>10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52</v>
      </c>
      <c r="M367" s="11">
        <v>10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</row>
    <row r="368" spans="1:29" customFormat="1" ht="16.7" customHeight="1" x14ac:dyDescent="0.2">
      <c r="A368" s="7"/>
      <c r="B368" s="7"/>
      <c r="C368" s="6" t="s">
        <v>542</v>
      </c>
      <c r="D368" s="11">
        <v>23826</v>
      </c>
      <c r="E368" s="11">
        <v>2926</v>
      </c>
      <c r="F368" s="11">
        <v>0</v>
      </c>
      <c r="G368" s="11">
        <v>0</v>
      </c>
      <c r="H368" s="11">
        <v>23826</v>
      </c>
      <c r="I368" s="11">
        <v>2926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</row>
    <row r="369" spans="1:29" customFormat="1" ht="16.7" customHeight="1" x14ac:dyDescent="0.2">
      <c r="A369" s="7"/>
      <c r="B369" s="7"/>
      <c r="C369" s="6" t="s">
        <v>648</v>
      </c>
      <c r="D369" s="11">
        <v>2985</v>
      </c>
      <c r="E369" s="11">
        <v>71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2985</v>
      </c>
      <c r="AA369" s="11">
        <v>71</v>
      </c>
      <c r="AB369" s="11">
        <v>0</v>
      </c>
      <c r="AC369" s="11">
        <v>0</v>
      </c>
    </row>
    <row r="370" spans="1:29" customFormat="1" ht="16.7" customHeight="1" x14ac:dyDescent="0.2">
      <c r="A370" s="7"/>
      <c r="B370" s="7"/>
      <c r="C370" s="6" t="s">
        <v>838</v>
      </c>
      <c r="D370" s="11">
        <v>125</v>
      </c>
      <c r="E370" s="11">
        <v>4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125</v>
      </c>
      <c r="Y370" s="11">
        <v>4</v>
      </c>
      <c r="Z370" s="11">
        <v>0</v>
      </c>
      <c r="AA370" s="11">
        <v>0</v>
      </c>
      <c r="AB370" s="11">
        <v>0</v>
      </c>
      <c r="AC370" s="11">
        <v>0</v>
      </c>
    </row>
    <row r="371" spans="1:29" customFormat="1" ht="16.7" customHeight="1" x14ac:dyDescent="0.2">
      <c r="A371" s="7"/>
      <c r="B371" s="7"/>
      <c r="C371" s="6" t="s">
        <v>804</v>
      </c>
      <c r="D371" s="11">
        <v>5</v>
      </c>
      <c r="E371" s="11">
        <v>1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5</v>
      </c>
      <c r="Q371" s="11">
        <v>1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</row>
    <row r="372" spans="1:29" customFormat="1" ht="16.7" customHeight="1" x14ac:dyDescent="0.2">
      <c r="A372" s="7"/>
      <c r="B372" s="7"/>
      <c r="C372" s="6" t="s">
        <v>805</v>
      </c>
      <c r="D372" s="11">
        <v>151</v>
      </c>
      <c r="E372" s="11">
        <v>16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151</v>
      </c>
      <c r="Q372" s="11">
        <v>16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</row>
    <row r="373" spans="1:29" customFormat="1" ht="16.7" customHeight="1" x14ac:dyDescent="0.2">
      <c r="A373" s="7"/>
      <c r="B373" s="7"/>
      <c r="C373" s="6" t="s">
        <v>806</v>
      </c>
      <c r="D373" s="11">
        <v>204</v>
      </c>
      <c r="E373" s="11">
        <v>20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204</v>
      </c>
      <c r="Q373" s="11">
        <v>20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</row>
    <row r="374" spans="1:29" customFormat="1" ht="16.7" customHeight="1" x14ac:dyDescent="0.2">
      <c r="A374" s="7"/>
      <c r="B374" s="7"/>
      <c r="C374" s="6" t="s">
        <v>807</v>
      </c>
      <c r="D374" s="11">
        <v>1</v>
      </c>
      <c r="E374" s="11">
        <v>1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1</v>
      </c>
      <c r="Q374" s="11">
        <v>1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</row>
    <row r="375" spans="1:29" customFormat="1" ht="16.7" customHeight="1" x14ac:dyDescent="0.2">
      <c r="A375" s="7"/>
      <c r="B375" s="7"/>
      <c r="C375" s="6" t="s">
        <v>427</v>
      </c>
      <c r="D375" s="11">
        <v>26</v>
      </c>
      <c r="E375" s="11">
        <v>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26</v>
      </c>
      <c r="Q375" s="11">
        <v>3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</row>
    <row r="376" spans="1:29" customFormat="1" ht="16.7" customHeight="1" x14ac:dyDescent="0.2">
      <c r="A376" s="7"/>
      <c r="B376" s="7"/>
      <c r="C376" s="6" t="s">
        <v>808</v>
      </c>
      <c r="D376" s="11">
        <v>24</v>
      </c>
      <c r="E376" s="11">
        <v>2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24</v>
      </c>
      <c r="Q376" s="11">
        <v>2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</row>
    <row r="377" spans="1:29" customFormat="1" ht="16.7" customHeight="1" x14ac:dyDescent="0.2">
      <c r="A377" s="7"/>
      <c r="B377" s="7"/>
      <c r="C377" s="6" t="s">
        <v>575</v>
      </c>
      <c r="D377" s="11">
        <v>2899</v>
      </c>
      <c r="E377" s="11">
        <v>234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2899</v>
      </c>
      <c r="M377" s="11">
        <v>234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</row>
    <row r="378" spans="1:29" customFormat="1" ht="16.7" customHeight="1" x14ac:dyDescent="0.2">
      <c r="A378" s="7"/>
      <c r="B378" s="7"/>
      <c r="C378" s="6" t="s">
        <v>810</v>
      </c>
      <c r="D378" s="11">
        <v>161</v>
      </c>
      <c r="E378" s="11">
        <v>16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161</v>
      </c>
      <c r="Q378" s="11">
        <v>16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</row>
    <row r="379" spans="1:29" customFormat="1" ht="16.7" customHeight="1" x14ac:dyDescent="0.2">
      <c r="A379" s="7"/>
      <c r="B379" s="7"/>
      <c r="C379" s="6" t="s">
        <v>724</v>
      </c>
      <c r="D379" s="11">
        <v>927</v>
      </c>
      <c r="E379" s="11">
        <v>91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927</v>
      </c>
      <c r="Q379" s="11">
        <v>91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</row>
    <row r="380" spans="1:29" customFormat="1" ht="16.7" customHeight="1" x14ac:dyDescent="0.2">
      <c r="A380" s="7"/>
      <c r="B380" s="7"/>
      <c r="C380" s="6" t="s">
        <v>811</v>
      </c>
      <c r="D380" s="11">
        <v>11</v>
      </c>
      <c r="E380" s="11">
        <v>1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11</v>
      </c>
      <c r="Q380" s="11">
        <v>1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</row>
    <row r="381" spans="1:29" customFormat="1" ht="16.7" customHeight="1" x14ac:dyDescent="0.2">
      <c r="A381" s="7"/>
      <c r="B381" s="7"/>
      <c r="C381" s="6" t="s">
        <v>812</v>
      </c>
      <c r="D381" s="11">
        <v>1656</v>
      </c>
      <c r="E381" s="11">
        <v>161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1656</v>
      </c>
      <c r="Q381" s="11">
        <v>161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</row>
    <row r="382" spans="1:29" customFormat="1" ht="16.7" customHeight="1" x14ac:dyDescent="0.2">
      <c r="A382" s="7"/>
      <c r="B382" s="7"/>
      <c r="C382" s="6" t="s">
        <v>630</v>
      </c>
      <c r="D382" s="11">
        <v>28384</v>
      </c>
      <c r="E382" s="11">
        <v>3808</v>
      </c>
      <c r="F382" s="11">
        <v>0</v>
      </c>
      <c r="G382" s="11">
        <v>0</v>
      </c>
      <c r="H382" s="11">
        <v>0</v>
      </c>
      <c r="I382" s="11">
        <v>0</v>
      </c>
      <c r="J382" s="11">
        <v>26764</v>
      </c>
      <c r="K382" s="11">
        <v>3650</v>
      </c>
      <c r="L382" s="11">
        <v>0</v>
      </c>
      <c r="M382" s="11">
        <v>0</v>
      </c>
      <c r="N382" s="11">
        <v>0</v>
      </c>
      <c r="O382" s="11">
        <v>0</v>
      </c>
      <c r="P382" s="11">
        <v>1620</v>
      </c>
      <c r="Q382" s="11">
        <v>158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</row>
    <row r="383" spans="1:29" customFormat="1" ht="16.7" customHeight="1" x14ac:dyDescent="0.2">
      <c r="A383" s="7"/>
      <c r="B383" s="7"/>
      <c r="C383" s="6" t="s">
        <v>473</v>
      </c>
      <c r="D383" s="11">
        <v>732698</v>
      </c>
      <c r="E383" s="11">
        <v>111748</v>
      </c>
      <c r="F383" s="11">
        <v>112911</v>
      </c>
      <c r="G383" s="11">
        <v>16210</v>
      </c>
      <c r="H383" s="11">
        <v>61687</v>
      </c>
      <c r="I383" s="11">
        <v>9180</v>
      </c>
      <c r="J383" s="11">
        <v>0</v>
      </c>
      <c r="K383" s="11">
        <v>0</v>
      </c>
      <c r="L383" s="11">
        <v>0</v>
      </c>
      <c r="M383" s="11">
        <v>0</v>
      </c>
      <c r="N383" s="11">
        <v>73438</v>
      </c>
      <c r="O383" s="11">
        <v>10163</v>
      </c>
      <c r="P383" s="11">
        <v>27863</v>
      </c>
      <c r="Q383" s="11">
        <v>2721</v>
      </c>
      <c r="R383" s="11">
        <v>22338</v>
      </c>
      <c r="S383" s="11">
        <v>3024</v>
      </c>
      <c r="T383" s="11">
        <v>0</v>
      </c>
      <c r="U383" s="11">
        <v>0</v>
      </c>
      <c r="V383" s="11">
        <v>5034</v>
      </c>
      <c r="W383" s="11">
        <v>620</v>
      </c>
      <c r="X383" s="11">
        <v>134063</v>
      </c>
      <c r="Y383" s="11">
        <v>19795</v>
      </c>
      <c r="Z383" s="11">
        <v>148653</v>
      </c>
      <c r="AA383" s="11">
        <v>25750</v>
      </c>
      <c r="AB383" s="11">
        <v>146711</v>
      </c>
      <c r="AC383" s="11">
        <v>24285</v>
      </c>
    </row>
    <row r="384" spans="1:29" customFormat="1" ht="16.7" customHeight="1" x14ac:dyDescent="0.2">
      <c r="A384" s="7"/>
      <c r="B384" s="7"/>
      <c r="C384" s="6" t="s">
        <v>867</v>
      </c>
      <c r="D384" s="11">
        <v>310</v>
      </c>
      <c r="E384" s="11">
        <v>36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310</v>
      </c>
      <c r="U384" s="11">
        <v>36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</row>
    <row r="385" spans="1:29" customFormat="1" ht="16.7" customHeight="1" x14ac:dyDescent="0.2">
      <c r="A385" s="7"/>
      <c r="B385" s="7"/>
      <c r="C385" s="6" t="s">
        <v>814</v>
      </c>
      <c r="D385" s="11">
        <v>1751</v>
      </c>
      <c r="E385" s="11">
        <v>132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1751</v>
      </c>
      <c r="Q385" s="11">
        <v>132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</row>
    <row r="386" spans="1:29" customFormat="1" ht="16.7" customHeight="1" x14ac:dyDescent="0.2">
      <c r="A386" s="7"/>
      <c r="B386" s="7"/>
      <c r="C386" s="6" t="s">
        <v>815</v>
      </c>
      <c r="D386" s="11">
        <v>15</v>
      </c>
      <c r="E386" s="11">
        <v>1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15</v>
      </c>
      <c r="Q386" s="11">
        <v>1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</row>
    <row r="387" spans="1:29" customFormat="1" ht="16.7" customHeight="1" x14ac:dyDescent="0.2">
      <c r="A387" s="7"/>
      <c r="B387" s="7"/>
      <c r="C387" s="6" t="s">
        <v>407</v>
      </c>
      <c r="D387" s="11">
        <v>323</v>
      </c>
      <c r="E387" s="11">
        <v>53</v>
      </c>
      <c r="F387" s="11">
        <v>158</v>
      </c>
      <c r="G387" s="11">
        <v>26</v>
      </c>
      <c r="H387" s="11">
        <v>85</v>
      </c>
      <c r="I387" s="11">
        <v>12</v>
      </c>
      <c r="J387" s="11">
        <v>0</v>
      </c>
      <c r="K387" s="11">
        <v>0</v>
      </c>
      <c r="L387" s="11">
        <v>80</v>
      </c>
      <c r="M387" s="11">
        <v>15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</row>
    <row r="388" spans="1:29" customFormat="1" ht="16.7" customHeight="1" x14ac:dyDescent="0.2">
      <c r="A388" s="7"/>
      <c r="B388" s="7"/>
      <c r="C388" s="6" t="s">
        <v>543</v>
      </c>
      <c r="D388" s="11">
        <v>1058</v>
      </c>
      <c r="E388" s="11">
        <v>29</v>
      </c>
      <c r="F388" s="11">
        <v>0</v>
      </c>
      <c r="G388" s="11">
        <v>0</v>
      </c>
      <c r="H388" s="11">
        <v>90</v>
      </c>
      <c r="I388" s="11">
        <v>8</v>
      </c>
      <c r="J388" s="11">
        <v>0</v>
      </c>
      <c r="K388" s="11">
        <v>0</v>
      </c>
      <c r="L388" s="11">
        <v>968</v>
      </c>
      <c r="M388" s="11">
        <v>21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</row>
    <row r="389" spans="1:29" customFormat="1" ht="16.7" customHeight="1" x14ac:dyDescent="0.2">
      <c r="A389" s="7"/>
      <c r="B389" s="7"/>
      <c r="C389" s="6" t="s">
        <v>868</v>
      </c>
      <c r="D389" s="11">
        <v>10954</v>
      </c>
      <c r="E389" s="11">
        <v>574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10954</v>
      </c>
      <c r="U389" s="11">
        <v>574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</row>
    <row r="390" spans="1:29" customFormat="1" ht="16.7" customHeight="1" x14ac:dyDescent="0.2">
      <c r="A390" s="7"/>
      <c r="B390" s="7"/>
      <c r="C390" s="6" t="s">
        <v>869</v>
      </c>
      <c r="D390" s="11">
        <v>10389</v>
      </c>
      <c r="E390" s="11">
        <v>1389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10389</v>
      </c>
      <c r="U390" s="11">
        <v>1389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</row>
    <row r="391" spans="1:29" customFormat="1" ht="16.7" customHeight="1" x14ac:dyDescent="0.2">
      <c r="A391" s="7"/>
      <c r="B391" s="7"/>
      <c r="C391" s="6" t="s">
        <v>140</v>
      </c>
      <c r="D391" s="11">
        <v>45226</v>
      </c>
      <c r="E391" s="11">
        <v>3280</v>
      </c>
      <c r="F391" s="11">
        <v>3736</v>
      </c>
      <c r="G391" s="11">
        <v>331</v>
      </c>
      <c r="H391" s="11">
        <v>0</v>
      </c>
      <c r="I391" s="11">
        <v>0</v>
      </c>
      <c r="J391" s="11">
        <v>1291</v>
      </c>
      <c r="K391" s="11">
        <v>68</v>
      </c>
      <c r="L391" s="11">
        <v>9466</v>
      </c>
      <c r="M391" s="11">
        <v>597</v>
      </c>
      <c r="N391" s="11">
        <v>374</v>
      </c>
      <c r="O391" s="11">
        <v>34</v>
      </c>
      <c r="P391" s="11">
        <v>370</v>
      </c>
      <c r="Q391" s="11">
        <v>13</v>
      </c>
      <c r="R391" s="11">
        <v>883</v>
      </c>
      <c r="S391" s="11">
        <v>53</v>
      </c>
      <c r="T391" s="11">
        <v>0</v>
      </c>
      <c r="U391" s="11">
        <v>0</v>
      </c>
      <c r="V391" s="11">
        <v>0</v>
      </c>
      <c r="W391" s="11">
        <v>0</v>
      </c>
      <c r="X391" s="11">
        <v>7272</v>
      </c>
      <c r="Y391" s="11">
        <v>574</v>
      </c>
      <c r="Z391" s="11">
        <v>9196</v>
      </c>
      <c r="AA391" s="11">
        <v>688</v>
      </c>
      <c r="AB391" s="11">
        <v>12638</v>
      </c>
      <c r="AC391" s="11">
        <v>922</v>
      </c>
    </row>
    <row r="392" spans="1:29" customFormat="1" ht="16.7" customHeight="1" x14ac:dyDescent="0.2">
      <c r="A392" s="7"/>
      <c r="B392" s="7"/>
      <c r="C392" s="6" t="s">
        <v>282</v>
      </c>
      <c r="D392" s="11">
        <v>936</v>
      </c>
      <c r="E392" s="11">
        <v>38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936</v>
      </c>
      <c r="O392" s="11">
        <v>38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</row>
    <row r="393" spans="1:29" customFormat="1" ht="16.7" customHeight="1" x14ac:dyDescent="0.2">
      <c r="A393" s="7"/>
      <c r="B393" s="7"/>
      <c r="C393" s="6" t="s">
        <v>215</v>
      </c>
      <c r="D393" s="11">
        <v>23443</v>
      </c>
      <c r="E393" s="11">
        <v>1418</v>
      </c>
      <c r="F393" s="11">
        <v>6942</v>
      </c>
      <c r="G393" s="11">
        <v>492</v>
      </c>
      <c r="H393" s="11">
        <v>3382</v>
      </c>
      <c r="I393" s="11">
        <v>155</v>
      </c>
      <c r="J393" s="11">
        <v>3802</v>
      </c>
      <c r="K393" s="11">
        <v>231</v>
      </c>
      <c r="L393" s="11">
        <v>0</v>
      </c>
      <c r="M393" s="11">
        <v>0</v>
      </c>
      <c r="N393" s="11">
        <v>374</v>
      </c>
      <c r="O393" s="11">
        <v>34</v>
      </c>
      <c r="P393" s="11">
        <v>0</v>
      </c>
      <c r="Q393" s="11">
        <v>0</v>
      </c>
      <c r="R393" s="11">
        <v>4346</v>
      </c>
      <c r="S393" s="11">
        <v>234</v>
      </c>
      <c r="T393" s="11">
        <v>2193</v>
      </c>
      <c r="U393" s="11">
        <v>150</v>
      </c>
      <c r="V393" s="11">
        <v>1051</v>
      </c>
      <c r="W393" s="11">
        <v>51</v>
      </c>
      <c r="X393" s="11">
        <v>775</v>
      </c>
      <c r="Y393" s="11">
        <v>37</v>
      </c>
      <c r="Z393" s="11">
        <v>508</v>
      </c>
      <c r="AA393" s="11">
        <v>30</v>
      </c>
      <c r="AB393" s="11">
        <v>70</v>
      </c>
      <c r="AC393" s="11">
        <v>4</v>
      </c>
    </row>
    <row r="394" spans="1:29" customFormat="1" ht="16.7" customHeight="1" x14ac:dyDescent="0.2">
      <c r="A394" s="7"/>
      <c r="B394" s="7"/>
      <c r="C394" s="6" t="s">
        <v>246</v>
      </c>
      <c r="D394" s="11">
        <v>11021</v>
      </c>
      <c r="E394" s="11">
        <v>623</v>
      </c>
      <c r="F394" s="11">
        <v>0</v>
      </c>
      <c r="G394" s="11">
        <v>0</v>
      </c>
      <c r="H394" s="11">
        <v>0</v>
      </c>
      <c r="I394" s="11">
        <v>0</v>
      </c>
      <c r="J394" s="11">
        <v>187</v>
      </c>
      <c r="K394" s="11">
        <v>2</v>
      </c>
      <c r="L394" s="11">
        <v>1972</v>
      </c>
      <c r="M394" s="11">
        <v>37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2603</v>
      </c>
      <c r="U394" s="11">
        <v>315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6259</v>
      </c>
      <c r="AC394" s="11">
        <v>269</v>
      </c>
    </row>
    <row r="395" spans="1:29" customFormat="1" ht="16.7" customHeight="1" x14ac:dyDescent="0.2">
      <c r="A395" s="7"/>
      <c r="B395" s="7"/>
      <c r="C395" s="6" t="s">
        <v>220</v>
      </c>
      <c r="D395" s="11">
        <v>74503</v>
      </c>
      <c r="E395" s="11">
        <v>3246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16521</v>
      </c>
      <c r="O395" s="11">
        <v>1575</v>
      </c>
      <c r="P395" s="11">
        <v>33100</v>
      </c>
      <c r="Q395" s="11">
        <v>758</v>
      </c>
      <c r="R395" s="11">
        <v>0</v>
      </c>
      <c r="S395" s="11">
        <v>0</v>
      </c>
      <c r="T395" s="11">
        <v>22736</v>
      </c>
      <c r="U395" s="11">
        <v>710</v>
      </c>
      <c r="V395" s="11">
        <v>0</v>
      </c>
      <c r="W395" s="11">
        <v>0</v>
      </c>
      <c r="X395" s="11">
        <v>2000</v>
      </c>
      <c r="Y395" s="11">
        <v>185</v>
      </c>
      <c r="Z395" s="11">
        <v>0</v>
      </c>
      <c r="AA395" s="11">
        <v>0</v>
      </c>
      <c r="AB395" s="11">
        <v>146</v>
      </c>
      <c r="AC395" s="11">
        <v>18</v>
      </c>
    </row>
    <row r="396" spans="1:29" customFormat="1" ht="16.7" customHeight="1" x14ac:dyDescent="0.2">
      <c r="A396" s="7"/>
      <c r="B396" s="7"/>
      <c r="C396" s="6" t="s">
        <v>998</v>
      </c>
      <c r="D396" s="11">
        <v>712</v>
      </c>
      <c r="E396" s="11">
        <v>87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712</v>
      </c>
      <c r="AC396" s="11">
        <v>87</v>
      </c>
    </row>
    <row r="397" spans="1:29" customFormat="1" ht="16.7" customHeight="1" x14ac:dyDescent="0.2">
      <c r="A397" s="7"/>
      <c r="B397" s="7"/>
      <c r="C397" s="6" t="s">
        <v>266</v>
      </c>
      <c r="D397" s="11">
        <v>24</v>
      </c>
      <c r="E397" s="11">
        <v>3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24</v>
      </c>
      <c r="AC397" s="11">
        <v>3</v>
      </c>
    </row>
    <row r="398" spans="1:29" customFormat="1" ht="16.7" customHeight="1" x14ac:dyDescent="0.2">
      <c r="A398" s="7"/>
      <c r="B398" s="7"/>
      <c r="C398" s="6" t="s">
        <v>739</v>
      </c>
      <c r="D398" s="11">
        <v>43618</v>
      </c>
      <c r="E398" s="11">
        <v>6240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21809</v>
      </c>
      <c r="O398" s="11">
        <v>3120</v>
      </c>
      <c r="P398" s="11">
        <v>0</v>
      </c>
      <c r="Q398" s="11">
        <v>0</v>
      </c>
      <c r="R398" s="11">
        <v>21809</v>
      </c>
      <c r="S398" s="11">
        <v>3120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</row>
    <row r="399" spans="1:29" customFormat="1" ht="16.7" customHeight="1" x14ac:dyDescent="0.2">
      <c r="A399" s="7"/>
      <c r="B399" s="8"/>
      <c r="C399" s="6" t="s">
        <v>924</v>
      </c>
      <c r="D399" s="11">
        <v>9716</v>
      </c>
      <c r="E399" s="11">
        <v>5632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9716</v>
      </c>
      <c r="Y399" s="11">
        <v>5632</v>
      </c>
      <c r="Z399" s="11">
        <v>0</v>
      </c>
      <c r="AA399" s="11">
        <v>0</v>
      </c>
      <c r="AB399" s="11">
        <v>0</v>
      </c>
      <c r="AC399" s="11">
        <v>0</v>
      </c>
    </row>
    <row r="400" spans="1:29" customFormat="1" ht="16.7" customHeight="1" x14ac:dyDescent="0.2">
      <c r="A400" s="9"/>
      <c r="B400" s="5" t="s">
        <v>38</v>
      </c>
      <c r="C400" s="6" t="s">
        <v>141</v>
      </c>
      <c r="D400" s="11">
        <v>311602</v>
      </c>
      <c r="E400" s="11">
        <v>47507</v>
      </c>
      <c r="F400" s="11">
        <v>172455</v>
      </c>
      <c r="G400" s="11">
        <v>26216</v>
      </c>
      <c r="H400" s="11">
        <v>0</v>
      </c>
      <c r="I400" s="11">
        <v>0</v>
      </c>
      <c r="J400" s="11">
        <v>2545</v>
      </c>
      <c r="K400" s="11">
        <v>321</v>
      </c>
      <c r="L400" s="11">
        <v>0</v>
      </c>
      <c r="M400" s="11">
        <v>0</v>
      </c>
      <c r="N400" s="11">
        <v>81374</v>
      </c>
      <c r="O400" s="11">
        <v>10580</v>
      </c>
      <c r="P400" s="11">
        <v>0</v>
      </c>
      <c r="Q400" s="11">
        <v>0</v>
      </c>
      <c r="R400" s="11">
        <v>0</v>
      </c>
      <c r="S400" s="11">
        <v>0</v>
      </c>
      <c r="T400" s="11">
        <v>55228</v>
      </c>
      <c r="U400" s="11">
        <v>10390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</row>
    <row r="401" spans="1:29" customFormat="1" ht="16.7" customHeight="1" x14ac:dyDescent="0.2">
      <c r="A401" s="7"/>
      <c r="B401" s="7"/>
      <c r="C401" s="6" t="s">
        <v>912</v>
      </c>
      <c r="D401" s="11">
        <v>474</v>
      </c>
      <c r="E401" s="11">
        <v>84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474</v>
      </c>
      <c r="AC401" s="11">
        <v>84</v>
      </c>
    </row>
    <row r="402" spans="1:29" customFormat="1" ht="16.7" customHeight="1" x14ac:dyDescent="0.2">
      <c r="A402" s="7"/>
      <c r="B402" s="7"/>
      <c r="C402" s="6" t="s">
        <v>971</v>
      </c>
      <c r="D402" s="11">
        <v>325</v>
      </c>
      <c r="E402" s="11">
        <v>29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325</v>
      </c>
      <c r="AA402" s="11">
        <v>29</v>
      </c>
      <c r="AB402" s="11">
        <v>0</v>
      </c>
      <c r="AC402" s="11">
        <v>0</v>
      </c>
    </row>
    <row r="403" spans="1:29" customFormat="1" ht="16.7" customHeight="1" x14ac:dyDescent="0.2">
      <c r="A403" s="7"/>
      <c r="B403" s="7"/>
      <c r="C403" s="6" t="s">
        <v>39</v>
      </c>
      <c r="D403" s="11">
        <v>895</v>
      </c>
      <c r="E403" s="11">
        <v>87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895</v>
      </c>
      <c r="Q403" s="11">
        <v>87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</row>
    <row r="404" spans="1:29" customFormat="1" ht="16.7" customHeight="1" x14ac:dyDescent="0.2">
      <c r="A404" s="7"/>
      <c r="B404" s="7"/>
      <c r="C404" s="6" t="s">
        <v>41</v>
      </c>
      <c r="D404" s="11">
        <v>28</v>
      </c>
      <c r="E404" s="11">
        <v>3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19</v>
      </c>
      <c r="Q404" s="11">
        <v>2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9</v>
      </c>
      <c r="Y404" s="11">
        <v>1</v>
      </c>
      <c r="Z404" s="11">
        <v>0</v>
      </c>
      <c r="AA404" s="11">
        <v>0</v>
      </c>
      <c r="AB404" s="11">
        <v>0</v>
      </c>
      <c r="AC404" s="11">
        <v>0</v>
      </c>
    </row>
    <row r="405" spans="1:29" customFormat="1" ht="16.7" customHeight="1" x14ac:dyDescent="0.2">
      <c r="A405" s="7"/>
      <c r="B405" s="7"/>
      <c r="C405" s="6" t="s">
        <v>925</v>
      </c>
      <c r="D405" s="11">
        <v>3095</v>
      </c>
      <c r="E405" s="11">
        <v>466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3095</v>
      </c>
      <c r="Y405" s="11">
        <v>466</v>
      </c>
      <c r="Z405" s="11">
        <v>0</v>
      </c>
      <c r="AA405" s="11">
        <v>0</v>
      </c>
      <c r="AB405" s="11">
        <v>0</v>
      </c>
      <c r="AC405" s="11">
        <v>0</v>
      </c>
    </row>
    <row r="406" spans="1:29" customFormat="1" ht="16.7" customHeight="1" x14ac:dyDescent="0.2">
      <c r="A406" s="7"/>
      <c r="B406" s="7"/>
      <c r="C406" s="6" t="s">
        <v>43</v>
      </c>
      <c r="D406" s="11">
        <v>95</v>
      </c>
      <c r="E406" s="11">
        <v>5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95</v>
      </c>
      <c r="M406" s="11">
        <v>5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</row>
    <row r="407" spans="1:29" customFormat="1" ht="16.7" customHeight="1" x14ac:dyDescent="0.2">
      <c r="A407" s="7"/>
      <c r="B407" s="7"/>
      <c r="C407" s="6" t="s">
        <v>489</v>
      </c>
      <c r="D407" s="11">
        <v>658</v>
      </c>
      <c r="E407" s="11">
        <v>756</v>
      </c>
      <c r="F407" s="11">
        <v>658</v>
      </c>
      <c r="G407" s="11">
        <v>756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</row>
    <row r="408" spans="1:29" customFormat="1" ht="16.7" customHeight="1" x14ac:dyDescent="0.2">
      <c r="A408" s="7"/>
      <c r="B408" s="7"/>
      <c r="C408" s="6" t="s">
        <v>490</v>
      </c>
      <c r="D408" s="11">
        <v>1473</v>
      </c>
      <c r="E408" s="11">
        <v>1693</v>
      </c>
      <c r="F408" s="11">
        <v>1473</v>
      </c>
      <c r="G408" s="11">
        <v>1693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</row>
    <row r="409" spans="1:29" customFormat="1" ht="16.7" customHeight="1" x14ac:dyDescent="0.2">
      <c r="A409" s="7"/>
      <c r="B409" s="7"/>
      <c r="C409" s="6" t="s">
        <v>915</v>
      </c>
      <c r="D409" s="11">
        <v>150</v>
      </c>
      <c r="E409" s="11">
        <v>120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150</v>
      </c>
      <c r="AC409" s="11">
        <v>120</v>
      </c>
    </row>
    <row r="410" spans="1:29" customFormat="1" ht="16.7" customHeight="1" x14ac:dyDescent="0.2">
      <c r="A410" s="7"/>
      <c r="B410" s="7"/>
      <c r="C410" s="6" t="s">
        <v>491</v>
      </c>
      <c r="D410" s="11">
        <v>77991</v>
      </c>
      <c r="E410" s="11">
        <v>40358</v>
      </c>
      <c r="F410" s="11">
        <v>77991</v>
      </c>
      <c r="G410" s="11">
        <v>40358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</row>
    <row r="411" spans="1:29" customFormat="1" ht="16.7" customHeight="1" x14ac:dyDescent="0.2">
      <c r="A411" s="7"/>
      <c r="B411" s="7"/>
      <c r="C411" s="6" t="s">
        <v>492</v>
      </c>
      <c r="D411" s="11">
        <v>12663</v>
      </c>
      <c r="E411" s="11">
        <v>6553</v>
      </c>
      <c r="F411" s="11">
        <v>12663</v>
      </c>
      <c r="G411" s="11">
        <v>6553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</row>
    <row r="412" spans="1:29" customFormat="1" ht="16.7" customHeight="1" x14ac:dyDescent="0.2">
      <c r="A412" s="7"/>
      <c r="B412" s="7"/>
      <c r="C412" s="6" t="s">
        <v>926</v>
      </c>
      <c r="D412" s="11">
        <v>212970</v>
      </c>
      <c r="E412" s="11">
        <v>19100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212970</v>
      </c>
      <c r="Y412" s="11">
        <v>19100</v>
      </c>
      <c r="Z412" s="11">
        <v>0</v>
      </c>
      <c r="AA412" s="11">
        <v>0</v>
      </c>
      <c r="AB412" s="11">
        <v>0</v>
      </c>
      <c r="AC412" s="11">
        <v>0</v>
      </c>
    </row>
    <row r="413" spans="1:29" customFormat="1" ht="16.7" customHeight="1" x14ac:dyDescent="0.2">
      <c r="A413" s="7"/>
      <c r="B413" s="7"/>
      <c r="C413" s="6" t="s">
        <v>271</v>
      </c>
      <c r="D413" s="11">
        <v>1262080</v>
      </c>
      <c r="E413" s="11">
        <v>181531</v>
      </c>
      <c r="F413" s="11">
        <v>853592</v>
      </c>
      <c r="G413" s="11">
        <v>122931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408488</v>
      </c>
      <c r="W413" s="11">
        <v>58600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</row>
    <row r="414" spans="1:29" customFormat="1" ht="16.7" customHeight="1" x14ac:dyDescent="0.2">
      <c r="A414" s="7"/>
      <c r="B414" s="7"/>
      <c r="C414" s="6" t="s">
        <v>999</v>
      </c>
      <c r="D414" s="11">
        <v>14471</v>
      </c>
      <c r="E414" s="11">
        <v>2557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v>14471</v>
      </c>
      <c r="AC414" s="11">
        <v>2557</v>
      </c>
    </row>
    <row r="415" spans="1:29" customFormat="1" ht="16.7" customHeight="1" x14ac:dyDescent="0.2">
      <c r="A415" s="7"/>
      <c r="B415" s="7"/>
      <c r="C415" s="6" t="s">
        <v>361</v>
      </c>
      <c r="D415" s="11">
        <v>6750</v>
      </c>
      <c r="E415" s="11">
        <v>140</v>
      </c>
      <c r="F415" s="11">
        <v>0</v>
      </c>
      <c r="G415" s="11">
        <v>0</v>
      </c>
      <c r="H415" s="11">
        <v>6750</v>
      </c>
      <c r="I415" s="11">
        <v>140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</row>
    <row r="416" spans="1:29" customFormat="1" ht="16.7" customHeight="1" x14ac:dyDescent="0.2">
      <c r="A416" s="7"/>
      <c r="B416" s="7"/>
      <c r="C416" s="6" t="s">
        <v>347</v>
      </c>
      <c r="D416" s="11">
        <v>4909</v>
      </c>
      <c r="E416" s="11">
        <v>186</v>
      </c>
      <c r="F416" s="11">
        <v>2909</v>
      </c>
      <c r="G416" s="11">
        <v>120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2000</v>
      </c>
      <c r="W416" s="11">
        <v>66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</row>
    <row r="417" spans="1:29" customFormat="1" ht="16.7" customHeight="1" x14ac:dyDescent="0.2">
      <c r="A417" s="7"/>
      <c r="B417" s="7"/>
      <c r="C417" s="6" t="s">
        <v>740</v>
      </c>
      <c r="D417" s="11">
        <v>1939</v>
      </c>
      <c r="E417" s="11">
        <v>182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1939</v>
      </c>
      <c r="O417" s="11">
        <v>182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</row>
    <row r="418" spans="1:29" customFormat="1" ht="16.7" customHeight="1" x14ac:dyDescent="0.2">
      <c r="A418" s="7"/>
      <c r="B418" s="7"/>
      <c r="C418" s="6" t="s">
        <v>69</v>
      </c>
      <c r="D418" s="11">
        <v>36</v>
      </c>
      <c r="E418" s="11">
        <v>1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36</v>
      </c>
      <c r="AA418" s="11">
        <v>1</v>
      </c>
      <c r="AB418" s="11">
        <v>0</v>
      </c>
      <c r="AC418" s="11">
        <v>0</v>
      </c>
    </row>
    <row r="419" spans="1:29" customFormat="1" ht="16.7" customHeight="1" x14ac:dyDescent="0.2">
      <c r="A419" s="7"/>
      <c r="B419" s="7"/>
      <c r="C419" s="6" t="s">
        <v>890</v>
      </c>
      <c r="D419" s="11">
        <v>44</v>
      </c>
      <c r="E419" s="11">
        <v>1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44</v>
      </c>
      <c r="W419" s="11">
        <v>1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</row>
    <row r="420" spans="1:29" customFormat="1" ht="16.7" customHeight="1" x14ac:dyDescent="0.2">
      <c r="A420" s="7"/>
      <c r="B420" s="7"/>
      <c r="C420" s="6" t="s">
        <v>797</v>
      </c>
      <c r="D420" s="11">
        <v>454</v>
      </c>
      <c r="E420" s="11">
        <v>44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454</v>
      </c>
      <c r="Q420" s="11">
        <v>44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</row>
    <row r="421" spans="1:29" customFormat="1" ht="16.7" customHeight="1" x14ac:dyDescent="0.2">
      <c r="A421" s="7"/>
      <c r="B421" s="7"/>
      <c r="C421" s="6" t="s">
        <v>798</v>
      </c>
      <c r="D421" s="11">
        <v>10</v>
      </c>
      <c r="E421" s="11">
        <v>1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10</v>
      </c>
      <c r="Q421" s="11">
        <v>1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</row>
    <row r="422" spans="1:29" customFormat="1" ht="16.7" customHeight="1" x14ac:dyDescent="0.2">
      <c r="A422" s="7"/>
      <c r="B422" s="7"/>
      <c r="C422" s="6" t="s">
        <v>493</v>
      </c>
      <c r="D422" s="11">
        <v>2156</v>
      </c>
      <c r="E422" s="11">
        <v>1502</v>
      </c>
      <c r="F422" s="11">
        <v>1184</v>
      </c>
      <c r="G422" s="11">
        <v>1360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972</v>
      </c>
      <c r="Y422" s="11">
        <v>142</v>
      </c>
      <c r="Z422" s="11">
        <v>0</v>
      </c>
      <c r="AA422" s="11">
        <v>0</v>
      </c>
      <c r="AB422" s="11">
        <v>0</v>
      </c>
      <c r="AC422" s="11">
        <v>0</v>
      </c>
    </row>
    <row r="423" spans="1:29" customFormat="1" ht="16.7" customHeight="1" x14ac:dyDescent="0.2">
      <c r="A423" s="7"/>
      <c r="B423" s="7"/>
      <c r="C423" s="6" t="s">
        <v>746</v>
      </c>
      <c r="D423" s="11">
        <v>74</v>
      </c>
      <c r="E423" s="11">
        <v>11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74</v>
      </c>
      <c r="Y423" s="11">
        <v>11</v>
      </c>
      <c r="Z423" s="11">
        <v>0</v>
      </c>
      <c r="AA423" s="11">
        <v>0</v>
      </c>
      <c r="AB423" s="11">
        <v>0</v>
      </c>
      <c r="AC423" s="11">
        <v>0</v>
      </c>
    </row>
    <row r="424" spans="1:29" customFormat="1" ht="16.7" customHeight="1" x14ac:dyDescent="0.2">
      <c r="A424" s="7"/>
      <c r="B424" s="7"/>
      <c r="C424" s="6" t="s">
        <v>494</v>
      </c>
      <c r="D424" s="11">
        <v>2006</v>
      </c>
      <c r="E424" s="11">
        <v>612</v>
      </c>
      <c r="F424" s="11">
        <v>506</v>
      </c>
      <c r="G424" s="11">
        <v>582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1500</v>
      </c>
      <c r="O424" s="11">
        <v>30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</row>
    <row r="425" spans="1:29" customFormat="1" ht="16.7" customHeight="1" x14ac:dyDescent="0.2">
      <c r="A425" s="7"/>
      <c r="B425" s="7"/>
      <c r="C425" s="6" t="s">
        <v>46</v>
      </c>
      <c r="D425" s="11">
        <v>35548</v>
      </c>
      <c r="E425" s="11">
        <v>6386</v>
      </c>
      <c r="F425" s="11">
        <v>19505</v>
      </c>
      <c r="G425" s="11">
        <v>3843</v>
      </c>
      <c r="H425" s="11">
        <v>0</v>
      </c>
      <c r="I425" s="11">
        <v>0</v>
      </c>
      <c r="J425" s="11">
        <v>0</v>
      </c>
      <c r="K425" s="11">
        <v>0</v>
      </c>
      <c r="L425" s="11">
        <v>3606</v>
      </c>
      <c r="M425" s="11">
        <v>554</v>
      </c>
      <c r="N425" s="11">
        <v>74</v>
      </c>
      <c r="O425" s="11">
        <v>6</v>
      </c>
      <c r="P425" s="11">
        <v>49</v>
      </c>
      <c r="Q425" s="11">
        <v>3</v>
      </c>
      <c r="R425" s="11">
        <v>49</v>
      </c>
      <c r="S425" s="11">
        <v>5</v>
      </c>
      <c r="T425" s="11">
        <v>1349</v>
      </c>
      <c r="U425" s="11">
        <v>243</v>
      </c>
      <c r="V425" s="11">
        <v>6080</v>
      </c>
      <c r="W425" s="11">
        <v>830</v>
      </c>
      <c r="X425" s="11">
        <v>0</v>
      </c>
      <c r="Y425" s="11">
        <v>0</v>
      </c>
      <c r="Z425" s="11">
        <v>4615</v>
      </c>
      <c r="AA425" s="11">
        <v>859</v>
      </c>
      <c r="AB425" s="11">
        <v>221</v>
      </c>
      <c r="AC425" s="11">
        <v>43</v>
      </c>
    </row>
    <row r="426" spans="1:29" customFormat="1" ht="16.7" customHeight="1" x14ac:dyDescent="0.2">
      <c r="A426" s="7"/>
      <c r="B426" s="7"/>
      <c r="C426" s="6" t="s">
        <v>927</v>
      </c>
      <c r="D426" s="11">
        <v>459</v>
      </c>
      <c r="E426" s="11">
        <v>42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459</v>
      </c>
      <c r="Y426" s="11">
        <v>42</v>
      </c>
      <c r="Z426" s="11">
        <v>0</v>
      </c>
      <c r="AA426" s="11">
        <v>0</v>
      </c>
      <c r="AB426" s="11">
        <v>0</v>
      </c>
      <c r="AC426" s="11">
        <v>0</v>
      </c>
    </row>
    <row r="427" spans="1:29" customFormat="1" ht="16.7" customHeight="1" x14ac:dyDescent="0.2">
      <c r="A427" s="7"/>
      <c r="B427" s="7"/>
      <c r="C427" s="6" t="s">
        <v>891</v>
      </c>
      <c r="D427" s="11">
        <v>10000</v>
      </c>
      <c r="E427" s="11">
        <v>864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10000</v>
      </c>
      <c r="W427" s="11">
        <v>864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</row>
    <row r="428" spans="1:29" customFormat="1" ht="16.7" customHeight="1" x14ac:dyDescent="0.2">
      <c r="A428" s="7"/>
      <c r="B428" s="7"/>
      <c r="C428" s="6" t="s">
        <v>799</v>
      </c>
      <c r="D428" s="11">
        <v>928</v>
      </c>
      <c r="E428" s="11">
        <v>91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928</v>
      </c>
      <c r="Q428" s="11">
        <v>91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</row>
    <row r="429" spans="1:29" customFormat="1" ht="16.7" customHeight="1" x14ac:dyDescent="0.2">
      <c r="A429" s="7"/>
      <c r="B429" s="7"/>
      <c r="C429" s="6" t="s">
        <v>142</v>
      </c>
      <c r="D429" s="11">
        <v>17300</v>
      </c>
      <c r="E429" s="11">
        <v>1540</v>
      </c>
      <c r="F429" s="11">
        <v>13395</v>
      </c>
      <c r="G429" s="11">
        <v>1357</v>
      </c>
      <c r="H429" s="11">
        <v>0</v>
      </c>
      <c r="I429" s="11">
        <v>0</v>
      </c>
      <c r="J429" s="11">
        <v>0</v>
      </c>
      <c r="K429" s="11">
        <v>0</v>
      </c>
      <c r="L429" s="11">
        <v>208</v>
      </c>
      <c r="M429" s="11">
        <v>17</v>
      </c>
      <c r="N429" s="11">
        <v>0</v>
      </c>
      <c r="O429" s="11">
        <v>0</v>
      </c>
      <c r="P429" s="11">
        <v>2580</v>
      </c>
      <c r="Q429" s="11">
        <v>77</v>
      </c>
      <c r="R429" s="11">
        <v>0</v>
      </c>
      <c r="S429" s="11">
        <v>0</v>
      </c>
      <c r="T429" s="11">
        <v>745</v>
      </c>
      <c r="U429" s="11">
        <v>86</v>
      </c>
      <c r="V429" s="11">
        <v>0</v>
      </c>
      <c r="W429" s="11">
        <v>0</v>
      </c>
      <c r="X429" s="11">
        <v>372</v>
      </c>
      <c r="Y429" s="11">
        <v>3</v>
      </c>
      <c r="Z429" s="11">
        <v>0</v>
      </c>
      <c r="AA429" s="11">
        <v>0</v>
      </c>
      <c r="AB429" s="11">
        <v>0</v>
      </c>
      <c r="AC429" s="11">
        <v>0</v>
      </c>
    </row>
    <row r="430" spans="1:29" customFormat="1" ht="16.7" customHeight="1" x14ac:dyDescent="0.2">
      <c r="A430" s="7"/>
      <c r="B430" s="7"/>
      <c r="C430" s="6" t="s">
        <v>143</v>
      </c>
      <c r="D430" s="11">
        <v>73110</v>
      </c>
      <c r="E430" s="11">
        <v>5949</v>
      </c>
      <c r="F430" s="11">
        <v>3108</v>
      </c>
      <c r="G430" s="11">
        <v>616</v>
      </c>
      <c r="H430" s="11">
        <v>9666</v>
      </c>
      <c r="I430" s="11">
        <v>724</v>
      </c>
      <c r="J430" s="11">
        <v>20722</v>
      </c>
      <c r="K430" s="11">
        <v>1416</v>
      </c>
      <c r="L430" s="11">
        <v>0</v>
      </c>
      <c r="M430" s="11">
        <v>0</v>
      </c>
      <c r="N430" s="11">
        <v>0</v>
      </c>
      <c r="O430" s="11">
        <v>0</v>
      </c>
      <c r="P430" s="11">
        <v>5995</v>
      </c>
      <c r="Q430" s="11">
        <v>355</v>
      </c>
      <c r="R430" s="11">
        <v>33619</v>
      </c>
      <c r="S430" s="11">
        <v>2838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0</v>
      </c>
      <c r="AC430" s="11">
        <v>0</v>
      </c>
    </row>
    <row r="431" spans="1:29" customFormat="1" ht="16.7" customHeight="1" x14ac:dyDescent="0.2">
      <c r="A431" s="7"/>
      <c r="B431" s="7"/>
      <c r="C431" s="6" t="s">
        <v>802</v>
      </c>
      <c r="D431" s="11">
        <v>11</v>
      </c>
      <c r="E431" s="11">
        <v>1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11</v>
      </c>
      <c r="Q431" s="11">
        <v>1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0</v>
      </c>
      <c r="AC431" s="11">
        <v>0</v>
      </c>
    </row>
    <row r="432" spans="1:29" customFormat="1" ht="16.7" customHeight="1" x14ac:dyDescent="0.2">
      <c r="A432" s="7"/>
      <c r="B432" s="7"/>
      <c r="C432" s="6" t="s">
        <v>803</v>
      </c>
      <c r="D432" s="11">
        <v>11</v>
      </c>
      <c r="E432" s="11">
        <v>1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11</v>
      </c>
      <c r="Q432" s="11">
        <v>1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</row>
    <row r="433" spans="1:29" customFormat="1" ht="16.7" customHeight="1" x14ac:dyDescent="0.2">
      <c r="A433" s="7"/>
      <c r="B433" s="7"/>
      <c r="C433" s="6" t="s">
        <v>870</v>
      </c>
      <c r="D433" s="11">
        <v>2</v>
      </c>
      <c r="E433" s="11">
        <v>2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2</v>
      </c>
      <c r="U433" s="11">
        <v>2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v>0</v>
      </c>
      <c r="AC433" s="11">
        <v>0</v>
      </c>
    </row>
    <row r="434" spans="1:29" customFormat="1" ht="16.7" customHeight="1" x14ac:dyDescent="0.2">
      <c r="A434" s="7"/>
      <c r="B434" s="7"/>
      <c r="C434" s="6" t="s">
        <v>694</v>
      </c>
      <c r="D434" s="11">
        <v>26231</v>
      </c>
      <c r="E434" s="11">
        <v>468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26231</v>
      </c>
      <c r="M434" s="11">
        <v>468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v>0</v>
      </c>
      <c r="AC434" s="11">
        <v>0</v>
      </c>
    </row>
    <row r="435" spans="1:29" customFormat="1" ht="16.7" customHeight="1" x14ac:dyDescent="0.2">
      <c r="A435" s="7"/>
      <c r="B435" s="7"/>
      <c r="C435" s="6" t="s">
        <v>544</v>
      </c>
      <c r="D435" s="11">
        <v>10143</v>
      </c>
      <c r="E435" s="11">
        <v>5429</v>
      </c>
      <c r="F435" s="11">
        <v>0</v>
      </c>
      <c r="G435" s="11">
        <v>0</v>
      </c>
      <c r="H435" s="11">
        <v>10143</v>
      </c>
      <c r="I435" s="11">
        <v>5429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</row>
    <row r="436" spans="1:29" customFormat="1" ht="16.7" customHeight="1" x14ac:dyDescent="0.2">
      <c r="A436" s="7"/>
      <c r="B436" s="7"/>
      <c r="C436" s="6" t="s">
        <v>813</v>
      </c>
      <c r="D436" s="11">
        <v>296</v>
      </c>
      <c r="E436" s="11">
        <v>29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296</v>
      </c>
      <c r="Q436" s="11">
        <v>29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</row>
    <row r="437" spans="1:29" customFormat="1" ht="16.7" customHeight="1" x14ac:dyDescent="0.2">
      <c r="A437" s="9"/>
      <c r="B437" s="9"/>
      <c r="C437" s="6" t="s">
        <v>892</v>
      </c>
      <c r="D437" s="11">
        <v>20972</v>
      </c>
      <c r="E437" s="11">
        <v>920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20972</v>
      </c>
      <c r="W437" s="11">
        <v>920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</row>
    <row r="438" spans="1:29" customFormat="1" ht="16.7" customHeight="1" x14ac:dyDescent="0.2">
      <c r="A438" s="7"/>
      <c r="B438" s="8"/>
      <c r="C438" s="6" t="s">
        <v>144</v>
      </c>
      <c r="D438" s="11">
        <v>622392</v>
      </c>
      <c r="E438" s="11">
        <v>26099</v>
      </c>
      <c r="F438" s="11">
        <v>251562</v>
      </c>
      <c r="G438" s="11">
        <v>11549</v>
      </c>
      <c r="H438" s="11">
        <v>29840</v>
      </c>
      <c r="I438" s="11">
        <v>244</v>
      </c>
      <c r="J438" s="11">
        <v>58598</v>
      </c>
      <c r="K438" s="11">
        <v>1001</v>
      </c>
      <c r="L438" s="11">
        <v>129053</v>
      </c>
      <c r="M438" s="11">
        <v>8620</v>
      </c>
      <c r="N438" s="11">
        <v>18293</v>
      </c>
      <c r="O438" s="11">
        <v>650</v>
      </c>
      <c r="P438" s="11">
        <v>54444</v>
      </c>
      <c r="Q438" s="11">
        <v>1468</v>
      </c>
      <c r="R438" s="11">
        <v>2061</v>
      </c>
      <c r="S438" s="11">
        <v>22</v>
      </c>
      <c r="T438" s="11">
        <v>16706</v>
      </c>
      <c r="U438" s="11">
        <v>917</v>
      </c>
      <c r="V438" s="11">
        <v>0</v>
      </c>
      <c r="W438" s="11">
        <v>0</v>
      </c>
      <c r="X438" s="11">
        <v>19981</v>
      </c>
      <c r="Y438" s="11">
        <v>115</v>
      </c>
      <c r="Z438" s="11">
        <v>30028</v>
      </c>
      <c r="AA438" s="11">
        <v>1139</v>
      </c>
      <c r="AB438" s="11">
        <v>11826</v>
      </c>
      <c r="AC438" s="11">
        <v>374</v>
      </c>
    </row>
    <row r="439" spans="1:29" customFormat="1" ht="16.7" customHeight="1" x14ac:dyDescent="0.2">
      <c r="A439" s="7"/>
      <c r="B439" s="5" t="s">
        <v>47</v>
      </c>
      <c r="C439" s="6" t="s">
        <v>373</v>
      </c>
      <c r="D439" s="11">
        <v>605</v>
      </c>
      <c r="E439" s="11">
        <v>49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605</v>
      </c>
      <c r="W439" s="11">
        <v>49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</row>
    <row r="440" spans="1:29" customFormat="1" ht="16.7" customHeight="1" x14ac:dyDescent="0.2">
      <c r="A440" s="7"/>
      <c r="B440" s="7"/>
      <c r="C440" s="6" t="s">
        <v>577</v>
      </c>
      <c r="D440" s="11">
        <v>1650</v>
      </c>
      <c r="E440" s="11">
        <v>217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1650</v>
      </c>
      <c r="S440" s="11">
        <v>217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</row>
    <row r="441" spans="1:29" customFormat="1" ht="16.7" customHeight="1" x14ac:dyDescent="0.2">
      <c r="A441" s="7"/>
      <c r="B441" s="7"/>
      <c r="C441" s="6" t="s">
        <v>504</v>
      </c>
      <c r="D441" s="11">
        <v>5900</v>
      </c>
      <c r="E441" s="11">
        <v>1090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5900</v>
      </c>
      <c r="AC441" s="11">
        <v>1090</v>
      </c>
    </row>
    <row r="442" spans="1:29" customFormat="1" ht="16.7" customHeight="1" x14ac:dyDescent="0.2">
      <c r="A442" s="7"/>
      <c r="B442" s="7"/>
      <c r="C442" s="6" t="s">
        <v>686</v>
      </c>
      <c r="D442" s="11">
        <v>18000</v>
      </c>
      <c r="E442" s="11">
        <v>7948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6000</v>
      </c>
      <c r="M442" s="11">
        <v>821</v>
      </c>
      <c r="N442" s="11">
        <v>0</v>
      </c>
      <c r="O442" s="11">
        <v>0</v>
      </c>
      <c r="P442" s="11">
        <v>12000</v>
      </c>
      <c r="Q442" s="11">
        <v>7127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</row>
    <row r="443" spans="1:29" customFormat="1" ht="16.7" customHeight="1" x14ac:dyDescent="0.2">
      <c r="A443" s="7"/>
      <c r="B443" s="7"/>
      <c r="C443" s="6" t="s">
        <v>374</v>
      </c>
      <c r="D443" s="11">
        <v>859</v>
      </c>
      <c r="E443" s="11">
        <v>152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375</v>
      </c>
      <c r="M443" s="11">
        <v>67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484</v>
      </c>
      <c r="Y443" s="11">
        <v>85</v>
      </c>
      <c r="Z443" s="11">
        <v>0</v>
      </c>
      <c r="AA443" s="11">
        <v>0</v>
      </c>
      <c r="AB443" s="11">
        <v>0</v>
      </c>
      <c r="AC443" s="11">
        <v>0</v>
      </c>
    </row>
    <row r="444" spans="1:29" customFormat="1" ht="16.7" customHeight="1" x14ac:dyDescent="0.2">
      <c r="A444" s="7"/>
      <c r="B444" s="7"/>
      <c r="C444" s="6" t="s">
        <v>145</v>
      </c>
      <c r="D444" s="11">
        <v>238634</v>
      </c>
      <c r="E444" s="11">
        <v>99879</v>
      </c>
      <c r="F444" s="11">
        <v>54248</v>
      </c>
      <c r="G444" s="11">
        <v>26140</v>
      </c>
      <c r="H444" s="11">
        <v>0</v>
      </c>
      <c r="I444" s="11">
        <v>0</v>
      </c>
      <c r="J444" s="11">
        <v>48679</v>
      </c>
      <c r="K444" s="11">
        <v>21805</v>
      </c>
      <c r="L444" s="11">
        <v>0</v>
      </c>
      <c r="M444" s="11">
        <v>0</v>
      </c>
      <c r="N444" s="11">
        <v>46113</v>
      </c>
      <c r="O444" s="11">
        <v>19365</v>
      </c>
      <c r="P444" s="11">
        <v>0</v>
      </c>
      <c r="Q444" s="11">
        <v>0</v>
      </c>
      <c r="R444" s="11">
        <v>0</v>
      </c>
      <c r="S444" s="11">
        <v>0</v>
      </c>
      <c r="T444" s="11">
        <v>35025</v>
      </c>
      <c r="U444" s="11">
        <v>7560</v>
      </c>
      <c r="V444" s="11">
        <v>0</v>
      </c>
      <c r="W444" s="11">
        <v>0</v>
      </c>
      <c r="X444" s="11">
        <v>54569</v>
      </c>
      <c r="Y444" s="11">
        <v>25009</v>
      </c>
      <c r="Z444" s="11">
        <v>0</v>
      </c>
      <c r="AA444" s="11">
        <v>0</v>
      </c>
      <c r="AB444" s="11">
        <v>0</v>
      </c>
      <c r="AC444" s="11">
        <v>0</v>
      </c>
    </row>
    <row r="445" spans="1:29" customFormat="1" ht="16.7" customHeight="1" x14ac:dyDescent="0.2">
      <c r="A445" s="7"/>
      <c r="B445" s="7"/>
      <c r="C445" s="6" t="s">
        <v>146</v>
      </c>
      <c r="D445" s="11">
        <v>413</v>
      </c>
      <c r="E445" s="11">
        <v>183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63</v>
      </c>
      <c r="U445" s="11">
        <v>2</v>
      </c>
      <c r="V445" s="11">
        <v>0</v>
      </c>
      <c r="W445" s="11">
        <v>0</v>
      </c>
      <c r="X445" s="11">
        <v>0</v>
      </c>
      <c r="Y445" s="11">
        <v>0</v>
      </c>
      <c r="Z445" s="11">
        <v>210</v>
      </c>
      <c r="AA445" s="11">
        <v>81</v>
      </c>
      <c r="AB445" s="11">
        <v>140</v>
      </c>
      <c r="AC445" s="11">
        <v>100</v>
      </c>
    </row>
    <row r="446" spans="1:29" customFormat="1" ht="16.7" customHeight="1" x14ac:dyDescent="0.2">
      <c r="A446" s="7"/>
      <c r="B446" s="7"/>
      <c r="C446" s="6" t="s">
        <v>339</v>
      </c>
      <c r="D446" s="11">
        <v>3900</v>
      </c>
      <c r="E446" s="11">
        <v>942</v>
      </c>
      <c r="F446" s="11">
        <v>2250</v>
      </c>
      <c r="G446" s="11">
        <v>603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1650</v>
      </c>
      <c r="Q446" s="11">
        <v>339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</row>
    <row r="447" spans="1:29" customFormat="1" ht="16.7" customHeight="1" x14ac:dyDescent="0.2">
      <c r="A447" s="7"/>
      <c r="B447" s="7"/>
      <c r="C447" s="6" t="s">
        <v>147</v>
      </c>
      <c r="D447" s="11">
        <v>2412</v>
      </c>
      <c r="E447" s="11">
        <v>33</v>
      </c>
      <c r="F447" s="11">
        <v>2412</v>
      </c>
      <c r="G447" s="11">
        <v>33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</row>
    <row r="448" spans="1:29" customFormat="1" ht="16.7" customHeight="1" x14ac:dyDescent="0.2">
      <c r="A448" s="7"/>
      <c r="B448" s="7"/>
      <c r="C448" s="6" t="s">
        <v>428</v>
      </c>
      <c r="D448" s="11">
        <v>3332</v>
      </c>
      <c r="E448" s="11">
        <v>936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3332</v>
      </c>
      <c r="M448" s="11">
        <v>936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</row>
    <row r="449" spans="1:29" customFormat="1" ht="16.7" customHeight="1" x14ac:dyDescent="0.2">
      <c r="A449" s="7"/>
      <c r="B449" s="7"/>
      <c r="C449" s="6" t="s">
        <v>148</v>
      </c>
      <c r="D449" s="11">
        <v>544</v>
      </c>
      <c r="E449" s="11">
        <v>13</v>
      </c>
      <c r="F449" s="11">
        <v>281</v>
      </c>
      <c r="G449" s="11">
        <v>7</v>
      </c>
      <c r="H449" s="11">
        <v>263</v>
      </c>
      <c r="I449" s="11">
        <v>6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</row>
    <row r="450" spans="1:29" customFormat="1" ht="16.7" customHeight="1" x14ac:dyDescent="0.2">
      <c r="A450" s="7"/>
      <c r="B450" s="7"/>
      <c r="C450" s="6" t="s">
        <v>149</v>
      </c>
      <c r="D450" s="11">
        <v>186735</v>
      </c>
      <c r="E450" s="11">
        <v>26756</v>
      </c>
      <c r="F450" s="11">
        <v>48275</v>
      </c>
      <c r="G450" s="11">
        <v>6347</v>
      </c>
      <c r="H450" s="11">
        <v>14722</v>
      </c>
      <c r="I450" s="11">
        <v>2870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73962</v>
      </c>
      <c r="S450" s="11">
        <v>11021</v>
      </c>
      <c r="T450" s="11">
        <v>6958</v>
      </c>
      <c r="U450" s="11">
        <v>838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42818</v>
      </c>
      <c r="AC450" s="11">
        <v>5680</v>
      </c>
    </row>
    <row r="451" spans="1:29" customFormat="1" ht="16.7" customHeight="1" x14ac:dyDescent="0.2">
      <c r="A451" s="7"/>
      <c r="B451" s="7"/>
      <c r="C451" s="6" t="s">
        <v>776</v>
      </c>
      <c r="D451" s="11">
        <v>517</v>
      </c>
      <c r="E451" s="11">
        <v>50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517</v>
      </c>
      <c r="Q451" s="11">
        <v>50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</row>
    <row r="452" spans="1:29" customFormat="1" ht="16.7" customHeight="1" x14ac:dyDescent="0.2">
      <c r="A452" s="7"/>
      <c r="B452" s="7"/>
      <c r="C452" s="6" t="s">
        <v>871</v>
      </c>
      <c r="D452" s="11">
        <v>1466</v>
      </c>
      <c r="E452" s="11">
        <v>143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1466</v>
      </c>
      <c r="U452" s="11">
        <v>143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</row>
    <row r="453" spans="1:29" customFormat="1" ht="16.7" customHeight="1" x14ac:dyDescent="0.2">
      <c r="A453" s="7"/>
      <c r="B453" s="7"/>
      <c r="C453" s="6" t="s">
        <v>741</v>
      </c>
      <c r="D453" s="11">
        <v>2142</v>
      </c>
      <c r="E453" s="11">
        <v>204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2142</v>
      </c>
      <c r="O453" s="11">
        <v>204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</row>
    <row r="454" spans="1:29" customFormat="1" ht="16.7" customHeight="1" x14ac:dyDescent="0.2">
      <c r="A454" s="7"/>
      <c r="B454" s="7"/>
      <c r="C454" s="6" t="s">
        <v>561</v>
      </c>
      <c r="D454" s="11">
        <v>56886</v>
      </c>
      <c r="E454" s="11">
        <v>7022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21609</v>
      </c>
      <c r="S454" s="11">
        <v>3716</v>
      </c>
      <c r="T454" s="11">
        <v>35277</v>
      </c>
      <c r="U454" s="11">
        <v>3306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</row>
    <row r="455" spans="1:29" customFormat="1" ht="16.7" customHeight="1" x14ac:dyDescent="0.2">
      <c r="A455" s="7"/>
      <c r="B455" s="7"/>
      <c r="C455" s="6" t="s">
        <v>150</v>
      </c>
      <c r="D455" s="11">
        <v>73551</v>
      </c>
      <c r="E455" s="11">
        <v>10986</v>
      </c>
      <c r="F455" s="11">
        <v>55</v>
      </c>
      <c r="G455" s="11">
        <v>2</v>
      </c>
      <c r="H455" s="11">
        <v>0</v>
      </c>
      <c r="I455" s="11">
        <v>0</v>
      </c>
      <c r="J455" s="11">
        <v>4803</v>
      </c>
      <c r="K455" s="11">
        <v>2117</v>
      </c>
      <c r="L455" s="11">
        <v>0</v>
      </c>
      <c r="M455" s="11">
        <v>0</v>
      </c>
      <c r="N455" s="11">
        <v>29677</v>
      </c>
      <c r="O455" s="11">
        <v>6092</v>
      </c>
      <c r="P455" s="11">
        <v>2246</v>
      </c>
      <c r="Q455" s="11">
        <v>238</v>
      </c>
      <c r="R455" s="11">
        <v>6639</v>
      </c>
      <c r="S455" s="11">
        <v>446</v>
      </c>
      <c r="T455" s="11">
        <v>1071</v>
      </c>
      <c r="U455" s="11">
        <v>76</v>
      </c>
      <c r="V455" s="11">
        <v>21300</v>
      </c>
      <c r="W455" s="11">
        <v>648</v>
      </c>
      <c r="X455" s="11">
        <v>2105</v>
      </c>
      <c r="Y455" s="11">
        <v>805</v>
      </c>
      <c r="Z455" s="11">
        <v>684</v>
      </c>
      <c r="AA455" s="11">
        <v>71</v>
      </c>
      <c r="AB455" s="11">
        <v>4971</v>
      </c>
      <c r="AC455" s="11">
        <v>491</v>
      </c>
    </row>
    <row r="456" spans="1:29" customFormat="1" ht="16.7" customHeight="1" x14ac:dyDescent="0.2">
      <c r="A456" s="7"/>
      <c r="B456" s="7"/>
      <c r="C456" s="6" t="s">
        <v>545</v>
      </c>
      <c r="D456" s="11">
        <v>55644</v>
      </c>
      <c r="E456" s="11">
        <v>22969</v>
      </c>
      <c r="F456" s="11">
        <v>0</v>
      </c>
      <c r="G456" s="11">
        <v>0</v>
      </c>
      <c r="H456" s="11">
        <v>1392</v>
      </c>
      <c r="I456" s="11">
        <v>1104</v>
      </c>
      <c r="J456" s="11">
        <v>6133</v>
      </c>
      <c r="K456" s="11">
        <v>6304</v>
      </c>
      <c r="L456" s="11">
        <v>0</v>
      </c>
      <c r="M456" s="11">
        <v>0</v>
      </c>
      <c r="N456" s="11">
        <v>24920</v>
      </c>
      <c r="O456" s="11">
        <v>11300</v>
      </c>
      <c r="P456" s="11">
        <v>0</v>
      </c>
      <c r="Q456" s="11">
        <v>0</v>
      </c>
      <c r="R456" s="11">
        <v>23199</v>
      </c>
      <c r="S456" s="11">
        <v>4261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</row>
    <row r="457" spans="1:29" customFormat="1" ht="16.7" customHeight="1" x14ac:dyDescent="0.2">
      <c r="A457" s="7"/>
      <c r="B457" s="7"/>
      <c r="C457" s="6" t="s">
        <v>151</v>
      </c>
      <c r="D457" s="11">
        <v>31046</v>
      </c>
      <c r="E457" s="11">
        <v>18467</v>
      </c>
      <c r="F457" s="11">
        <v>5560</v>
      </c>
      <c r="G457" s="11">
        <v>3417</v>
      </c>
      <c r="H457" s="11">
        <v>3437</v>
      </c>
      <c r="I457" s="11">
        <v>1868</v>
      </c>
      <c r="J457" s="11">
        <v>2413</v>
      </c>
      <c r="K457" s="11">
        <v>1667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5931</v>
      </c>
      <c r="S457" s="11">
        <v>3992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13705</v>
      </c>
      <c r="AA457" s="11">
        <v>7523</v>
      </c>
      <c r="AB457" s="11">
        <v>0</v>
      </c>
      <c r="AC457" s="11">
        <v>0</v>
      </c>
    </row>
    <row r="458" spans="1:29" customFormat="1" ht="16.7" customHeight="1" x14ac:dyDescent="0.2">
      <c r="A458" s="7"/>
      <c r="B458" s="7"/>
      <c r="C458" s="6" t="s">
        <v>152</v>
      </c>
      <c r="D458" s="11">
        <v>349598</v>
      </c>
      <c r="E458" s="11">
        <v>287409</v>
      </c>
      <c r="F458" s="11">
        <v>122968</v>
      </c>
      <c r="G458" s="11">
        <v>95575</v>
      </c>
      <c r="H458" s="11">
        <v>54196</v>
      </c>
      <c r="I458" s="11">
        <v>50246</v>
      </c>
      <c r="J458" s="11">
        <v>13329</v>
      </c>
      <c r="K458" s="11">
        <v>9204</v>
      </c>
      <c r="L458" s="11">
        <v>0</v>
      </c>
      <c r="M458" s="11">
        <v>0</v>
      </c>
      <c r="N458" s="11">
        <v>14152</v>
      </c>
      <c r="O458" s="11">
        <v>13098</v>
      </c>
      <c r="P458" s="11">
        <v>26125</v>
      </c>
      <c r="Q458" s="11">
        <v>22240</v>
      </c>
      <c r="R458" s="11">
        <v>36562</v>
      </c>
      <c r="S458" s="11">
        <v>33804</v>
      </c>
      <c r="T458" s="11">
        <v>0</v>
      </c>
      <c r="U458" s="11">
        <v>0</v>
      </c>
      <c r="V458" s="11">
        <v>0</v>
      </c>
      <c r="W458" s="11">
        <v>0</v>
      </c>
      <c r="X458" s="11">
        <v>13659</v>
      </c>
      <c r="Y458" s="11">
        <v>14540</v>
      </c>
      <c r="Z458" s="11">
        <v>14089</v>
      </c>
      <c r="AA458" s="11">
        <v>11780</v>
      </c>
      <c r="AB458" s="11">
        <v>54518</v>
      </c>
      <c r="AC458" s="11">
        <v>36922</v>
      </c>
    </row>
    <row r="459" spans="1:29" customFormat="1" ht="16.7" customHeight="1" x14ac:dyDescent="0.2">
      <c r="A459" s="7"/>
      <c r="B459" s="7"/>
      <c r="C459" s="6" t="s">
        <v>153</v>
      </c>
      <c r="D459" s="11">
        <v>490455</v>
      </c>
      <c r="E459" s="11">
        <v>85176</v>
      </c>
      <c r="F459" s="11">
        <v>10850</v>
      </c>
      <c r="G459" s="11">
        <v>1556</v>
      </c>
      <c r="H459" s="11">
        <v>76701</v>
      </c>
      <c r="I459" s="11">
        <v>6550</v>
      </c>
      <c r="J459" s="11">
        <v>0</v>
      </c>
      <c r="K459" s="11">
        <v>0</v>
      </c>
      <c r="L459" s="11">
        <v>84504</v>
      </c>
      <c r="M459" s="11">
        <v>14618</v>
      </c>
      <c r="N459" s="11">
        <v>7119</v>
      </c>
      <c r="O459" s="11">
        <v>1089</v>
      </c>
      <c r="P459" s="11">
        <v>48391</v>
      </c>
      <c r="Q459" s="11">
        <v>14804</v>
      </c>
      <c r="R459" s="11">
        <v>124578</v>
      </c>
      <c r="S459" s="11">
        <v>19795</v>
      </c>
      <c r="T459" s="11">
        <v>12272</v>
      </c>
      <c r="U459" s="11">
        <v>2731</v>
      </c>
      <c r="V459" s="11">
        <v>61206</v>
      </c>
      <c r="W459" s="11">
        <v>12492</v>
      </c>
      <c r="X459" s="11">
        <v>0</v>
      </c>
      <c r="Y459" s="11">
        <v>0</v>
      </c>
      <c r="Z459" s="11">
        <v>15515</v>
      </c>
      <c r="AA459" s="11">
        <v>2266</v>
      </c>
      <c r="AB459" s="11">
        <v>49319</v>
      </c>
      <c r="AC459" s="11">
        <v>9275</v>
      </c>
    </row>
    <row r="460" spans="1:29" customFormat="1" ht="16.7" customHeight="1" x14ac:dyDescent="0.2">
      <c r="A460" s="7"/>
      <c r="B460" s="7"/>
      <c r="C460" s="6" t="s">
        <v>546</v>
      </c>
      <c r="D460" s="11">
        <v>288654</v>
      </c>
      <c r="E460" s="11">
        <v>43877</v>
      </c>
      <c r="F460" s="11">
        <v>0</v>
      </c>
      <c r="G460" s="11">
        <v>0</v>
      </c>
      <c r="H460" s="11">
        <v>118370</v>
      </c>
      <c r="I460" s="11">
        <v>15327</v>
      </c>
      <c r="J460" s="11">
        <v>5282</v>
      </c>
      <c r="K460" s="11">
        <v>1068</v>
      </c>
      <c r="L460" s="11">
        <v>27769</v>
      </c>
      <c r="M460" s="11">
        <v>3246</v>
      </c>
      <c r="N460" s="11">
        <v>0</v>
      </c>
      <c r="O460" s="11">
        <v>0</v>
      </c>
      <c r="P460" s="11">
        <v>2436</v>
      </c>
      <c r="Q460" s="11">
        <v>259</v>
      </c>
      <c r="R460" s="11">
        <v>50665</v>
      </c>
      <c r="S460" s="11">
        <v>9190</v>
      </c>
      <c r="T460" s="11">
        <v>0</v>
      </c>
      <c r="U460" s="11">
        <v>0</v>
      </c>
      <c r="V460" s="11">
        <v>0</v>
      </c>
      <c r="W460" s="11">
        <v>0</v>
      </c>
      <c r="X460" s="11">
        <v>2659</v>
      </c>
      <c r="Y460" s="11">
        <v>238</v>
      </c>
      <c r="Z460" s="11">
        <v>0</v>
      </c>
      <c r="AA460" s="11">
        <v>0</v>
      </c>
      <c r="AB460" s="11">
        <v>81473</v>
      </c>
      <c r="AC460" s="11">
        <v>14549</v>
      </c>
    </row>
    <row r="461" spans="1:29" customFormat="1" ht="16.7" customHeight="1" x14ac:dyDescent="0.2">
      <c r="A461" s="7"/>
      <c r="B461" s="8"/>
      <c r="C461" s="6" t="s">
        <v>399</v>
      </c>
      <c r="D461" s="11">
        <v>8793</v>
      </c>
      <c r="E461" s="11">
        <v>227</v>
      </c>
      <c r="F461" s="11">
        <v>822</v>
      </c>
      <c r="G461" s="11">
        <v>20</v>
      </c>
      <c r="H461" s="11">
        <v>0</v>
      </c>
      <c r="I461" s="11">
        <v>0</v>
      </c>
      <c r="J461" s="11">
        <v>683</v>
      </c>
      <c r="K461" s="11">
        <v>17</v>
      </c>
      <c r="L461" s="11">
        <v>0</v>
      </c>
      <c r="M461" s="11">
        <v>0</v>
      </c>
      <c r="N461" s="11">
        <v>2739</v>
      </c>
      <c r="O461" s="11">
        <v>112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4549</v>
      </c>
      <c r="AA461" s="11">
        <v>78</v>
      </c>
      <c r="AB461" s="11">
        <v>0</v>
      </c>
      <c r="AC461" s="11">
        <v>0</v>
      </c>
    </row>
    <row r="462" spans="1:29" customFormat="1" ht="16.7" customHeight="1" x14ac:dyDescent="0.2">
      <c r="A462" s="7"/>
      <c r="B462" s="5" t="s">
        <v>154</v>
      </c>
      <c r="C462" s="6" t="s">
        <v>928</v>
      </c>
      <c r="D462" s="11">
        <v>741</v>
      </c>
      <c r="E462" s="11">
        <v>66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741</v>
      </c>
      <c r="Y462" s="11">
        <v>66</v>
      </c>
      <c r="Z462" s="11">
        <v>0</v>
      </c>
      <c r="AA462" s="11">
        <v>0</v>
      </c>
      <c r="AB462" s="11">
        <v>0</v>
      </c>
      <c r="AC462" s="11">
        <v>0</v>
      </c>
    </row>
    <row r="463" spans="1:29" customFormat="1" ht="16.7" customHeight="1" x14ac:dyDescent="0.2">
      <c r="A463" s="7"/>
      <c r="B463" s="7"/>
      <c r="C463" s="6" t="s">
        <v>400</v>
      </c>
      <c r="D463" s="11">
        <v>294</v>
      </c>
      <c r="E463" s="11">
        <v>16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294</v>
      </c>
      <c r="W463" s="11">
        <v>16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</row>
    <row r="464" spans="1:29" customFormat="1" ht="16.7" customHeight="1" x14ac:dyDescent="0.2">
      <c r="A464" s="7"/>
      <c r="B464" s="7"/>
      <c r="C464" s="6" t="s">
        <v>893</v>
      </c>
      <c r="D464" s="11">
        <v>39582</v>
      </c>
      <c r="E464" s="11">
        <v>2190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39582</v>
      </c>
      <c r="W464" s="11">
        <v>2190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</row>
    <row r="465" spans="1:29" customFormat="1" ht="16.7" customHeight="1" x14ac:dyDescent="0.2">
      <c r="A465" s="7"/>
      <c r="B465" s="7"/>
      <c r="C465" s="6" t="s">
        <v>607</v>
      </c>
      <c r="D465" s="11">
        <v>1076</v>
      </c>
      <c r="E465" s="11">
        <v>78</v>
      </c>
      <c r="F465" s="11">
        <v>0</v>
      </c>
      <c r="G465" s="11">
        <v>0</v>
      </c>
      <c r="H465" s="11">
        <v>0</v>
      </c>
      <c r="I465" s="11">
        <v>0</v>
      </c>
      <c r="J465" s="11">
        <v>1076</v>
      </c>
      <c r="K465" s="11">
        <v>78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</row>
    <row r="466" spans="1:29" customFormat="1" ht="16.7" customHeight="1" x14ac:dyDescent="0.2">
      <c r="A466" s="7"/>
      <c r="B466" s="7"/>
      <c r="C466" s="6" t="s">
        <v>441</v>
      </c>
      <c r="D466" s="11">
        <v>8050</v>
      </c>
      <c r="E466" s="11">
        <v>445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8050</v>
      </c>
      <c r="W466" s="11">
        <v>445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</row>
    <row r="467" spans="1:29" customFormat="1" ht="16.7" customHeight="1" x14ac:dyDescent="0.2">
      <c r="A467" s="7"/>
      <c r="B467" s="7"/>
      <c r="C467" s="6" t="s">
        <v>155</v>
      </c>
      <c r="D467" s="11">
        <v>3625</v>
      </c>
      <c r="E467" s="11">
        <v>274</v>
      </c>
      <c r="F467" s="11">
        <v>0</v>
      </c>
      <c r="G467" s="11">
        <v>0</v>
      </c>
      <c r="H467" s="11">
        <v>0</v>
      </c>
      <c r="I467" s="11">
        <v>0</v>
      </c>
      <c r="J467" s="11">
        <v>2624</v>
      </c>
      <c r="K467" s="11">
        <v>190</v>
      </c>
      <c r="L467" s="11">
        <v>780</v>
      </c>
      <c r="M467" s="11">
        <v>72</v>
      </c>
      <c r="N467" s="11">
        <v>221</v>
      </c>
      <c r="O467" s="11">
        <v>12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</row>
    <row r="468" spans="1:29" customFormat="1" ht="16.7" customHeight="1" x14ac:dyDescent="0.2">
      <c r="A468" s="7"/>
      <c r="B468" s="7"/>
      <c r="C468" s="6" t="s">
        <v>156</v>
      </c>
      <c r="D468" s="11">
        <v>1491</v>
      </c>
      <c r="E468" s="11">
        <v>86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1491</v>
      </c>
      <c r="AC468" s="11">
        <v>86</v>
      </c>
    </row>
    <row r="469" spans="1:29" customFormat="1" ht="16.7" customHeight="1" x14ac:dyDescent="0.2">
      <c r="A469" s="7"/>
      <c r="B469" s="7"/>
      <c r="C469" s="6" t="s">
        <v>248</v>
      </c>
      <c r="D469" s="11">
        <v>1026</v>
      </c>
      <c r="E469" s="11">
        <v>46</v>
      </c>
      <c r="F469" s="11">
        <v>0</v>
      </c>
      <c r="G469" s="11">
        <v>0</v>
      </c>
      <c r="H469" s="11">
        <v>0</v>
      </c>
      <c r="I469" s="11">
        <v>0</v>
      </c>
      <c r="J469" s="11">
        <v>1026</v>
      </c>
      <c r="K469" s="11">
        <v>46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</row>
    <row r="470" spans="1:29" customFormat="1" ht="16.7" customHeight="1" x14ac:dyDescent="0.2">
      <c r="A470" s="7"/>
      <c r="B470" s="7"/>
      <c r="C470" s="6" t="s">
        <v>157</v>
      </c>
      <c r="D470" s="11">
        <v>265478</v>
      </c>
      <c r="E470" s="11">
        <v>27463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148231</v>
      </c>
      <c r="O470" s="11">
        <v>15762</v>
      </c>
      <c r="P470" s="11">
        <v>0</v>
      </c>
      <c r="Q470" s="11">
        <v>0</v>
      </c>
      <c r="R470" s="11">
        <v>23247</v>
      </c>
      <c r="S470" s="11">
        <v>1938</v>
      </c>
      <c r="T470" s="11">
        <v>0</v>
      </c>
      <c r="U470" s="11">
        <v>0</v>
      </c>
      <c r="V470" s="11">
        <v>3661</v>
      </c>
      <c r="W470" s="11">
        <v>318</v>
      </c>
      <c r="X470" s="11">
        <v>0</v>
      </c>
      <c r="Y470" s="11">
        <v>0</v>
      </c>
      <c r="Z470" s="11">
        <v>24080</v>
      </c>
      <c r="AA470" s="11">
        <v>2395</v>
      </c>
      <c r="AB470" s="11">
        <v>66259</v>
      </c>
      <c r="AC470" s="11">
        <v>7050</v>
      </c>
    </row>
    <row r="471" spans="1:29" customFormat="1" ht="16.7" customHeight="1" x14ac:dyDescent="0.2">
      <c r="A471" s="7"/>
      <c r="B471" s="7"/>
      <c r="C471" s="6" t="s">
        <v>631</v>
      </c>
      <c r="D471" s="11">
        <v>9335</v>
      </c>
      <c r="E471" s="11">
        <v>2078</v>
      </c>
      <c r="F471" s="11">
        <v>0</v>
      </c>
      <c r="G471" s="11">
        <v>0</v>
      </c>
      <c r="H471" s="11">
        <v>0</v>
      </c>
      <c r="I471" s="11">
        <v>0</v>
      </c>
      <c r="J471" s="11">
        <v>9335</v>
      </c>
      <c r="K471" s="11">
        <v>2078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</row>
    <row r="472" spans="1:29" customFormat="1" ht="16.7" customHeight="1" x14ac:dyDescent="0.2">
      <c r="A472" s="7"/>
      <c r="B472" s="7"/>
      <c r="C472" s="6" t="s">
        <v>158</v>
      </c>
      <c r="D472" s="11">
        <v>2840714</v>
      </c>
      <c r="E472" s="11">
        <v>519492</v>
      </c>
      <c r="F472" s="11">
        <v>87194</v>
      </c>
      <c r="G472" s="11">
        <v>11988</v>
      </c>
      <c r="H472" s="11">
        <v>0</v>
      </c>
      <c r="I472" s="11">
        <v>0</v>
      </c>
      <c r="J472" s="11">
        <v>0</v>
      </c>
      <c r="K472" s="11">
        <v>0</v>
      </c>
      <c r="L472" s="11">
        <v>582037</v>
      </c>
      <c r="M472" s="11">
        <v>102427</v>
      </c>
      <c r="N472" s="11">
        <v>575763</v>
      </c>
      <c r="O472" s="11">
        <v>103447</v>
      </c>
      <c r="P472" s="11">
        <v>50315</v>
      </c>
      <c r="Q472" s="11">
        <v>8960</v>
      </c>
      <c r="R472" s="11">
        <v>197930</v>
      </c>
      <c r="S472" s="11">
        <v>36864</v>
      </c>
      <c r="T472" s="11">
        <v>268296</v>
      </c>
      <c r="U472" s="11">
        <v>48560</v>
      </c>
      <c r="V472" s="11">
        <v>0</v>
      </c>
      <c r="W472" s="11">
        <v>0</v>
      </c>
      <c r="X472" s="11">
        <v>427918</v>
      </c>
      <c r="Y472" s="11">
        <v>80136</v>
      </c>
      <c r="Z472" s="11">
        <v>451118</v>
      </c>
      <c r="AA472" s="11">
        <v>88000</v>
      </c>
      <c r="AB472" s="11">
        <v>200143</v>
      </c>
      <c r="AC472" s="11">
        <v>39110</v>
      </c>
    </row>
    <row r="473" spans="1:29" customFormat="1" ht="16.7" customHeight="1" x14ac:dyDescent="0.2">
      <c r="A473" s="7"/>
      <c r="B473" s="7"/>
      <c r="C473" s="6" t="s">
        <v>159</v>
      </c>
      <c r="D473" s="11">
        <v>6152824</v>
      </c>
      <c r="E473" s="11">
        <v>1238849</v>
      </c>
      <c r="F473" s="11">
        <v>136545</v>
      </c>
      <c r="G473" s="11">
        <v>23289</v>
      </c>
      <c r="H473" s="11">
        <v>374068</v>
      </c>
      <c r="I473" s="11">
        <v>64893</v>
      </c>
      <c r="J473" s="11">
        <v>0</v>
      </c>
      <c r="K473" s="11">
        <v>0</v>
      </c>
      <c r="L473" s="11">
        <v>2183559</v>
      </c>
      <c r="M473" s="11">
        <v>448910</v>
      </c>
      <c r="N473" s="11">
        <v>1271757</v>
      </c>
      <c r="O473" s="11">
        <v>224781</v>
      </c>
      <c r="P473" s="11">
        <v>591549</v>
      </c>
      <c r="Q473" s="11">
        <v>115830</v>
      </c>
      <c r="R473" s="11">
        <v>178099</v>
      </c>
      <c r="S473" s="11">
        <v>33825</v>
      </c>
      <c r="T473" s="11">
        <v>20652</v>
      </c>
      <c r="U473" s="11">
        <v>3798</v>
      </c>
      <c r="V473" s="11">
        <v>101935</v>
      </c>
      <c r="W473" s="11">
        <v>22000</v>
      </c>
      <c r="X473" s="11">
        <v>316394</v>
      </c>
      <c r="Y473" s="11">
        <v>73750</v>
      </c>
      <c r="Z473" s="11">
        <v>805898</v>
      </c>
      <c r="AA473" s="11">
        <v>189884</v>
      </c>
      <c r="AB473" s="11">
        <v>172368</v>
      </c>
      <c r="AC473" s="11">
        <v>37889</v>
      </c>
    </row>
    <row r="474" spans="1:29" customFormat="1" ht="16.7" customHeight="1" x14ac:dyDescent="0.2">
      <c r="A474" s="9"/>
      <c r="B474" s="9"/>
      <c r="C474" s="6" t="s">
        <v>929</v>
      </c>
      <c r="D474" s="11">
        <v>563</v>
      </c>
      <c r="E474" s="11">
        <v>71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563</v>
      </c>
      <c r="Y474" s="11">
        <v>71</v>
      </c>
      <c r="Z474" s="11">
        <v>0</v>
      </c>
      <c r="AA474" s="11">
        <v>0</v>
      </c>
      <c r="AB474" s="11">
        <v>0</v>
      </c>
      <c r="AC474" s="11">
        <v>0</v>
      </c>
    </row>
    <row r="475" spans="1:29" customFormat="1" ht="16.7" customHeight="1" x14ac:dyDescent="0.2">
      <c r="A475" s="7"/>
      <c r="B475" s="7"/>
      <c r="C475" s="6" t="s">
        <v>632</v>
      </c>
      <c r="D475" s="11">
        <v>10385</v>
      </c>
      <c r="E475" s="11">
        <v>3817</v>
      </c>
      <c r="F475" s="11">
        <v>0</v>
      </c>
      <c r="G475" s="11">
        <v>0</v>
      </c>
      <c r="H475" s="11">
        <v>0</v>
      </c>
      <c r="I475" s="11">
        <v>0</v>
      </c>
      <c r="J475" s="11">
        <v>10385</v>
      </c>
      <c r="K475" s="11">
        <v>3817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</row>
    <row r="476" spans="1:29" customFormat="1" ht="16.7" customHeight="1" x14ac:dyDescent="0.2">
      <c r="A476" s="7"/>
      <c r="B476" s="7"/>
      <c r="C476" s="6" t="s">
        <v>830</v>
      </c>
      <c r="D476" s="11">
        <v>75</v>
      </c>
      <c r="E476" s="11">
        <v>12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75</v>
      </c>
      <c r="S476" s="11">
        <v>12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</row>
    <row r="477" spans="1:29" customFormat="1" ht="16.7" customHeight="1" x14ac:dyDescent="0.2">
      <c r="A477" s="7"/>
      <c r="B477" s="7"/>
      <c r="C477" s="6" t="s">
        <v>160</v>
      </c>
      <c r="D477" s="11">
        <v>207772</v>
      </c>
      <c r="E477" s="11">
        <v>58276</v>
      </c>
      <c r="F477" s="11">
        <v>0</v>
      </c>
      <c r="G477" s="11">
        <v>0</v>
      </c>
      <c r="H477" s="11">
        <v>92731</v>
      </c>
      <c r="I477" s="11">
        <v>28237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8700</v>
      </c>
      <c r="Q477" s="11">
        <v>3225</v>
      </c>
      <c r="R477" s="11">
        <v>44446</v>
      </c>
      <c r="S477" s="11">
        <v>8230</v>
      </c>
      <c r="T477" s="11">
        <v>10118</v>
      </c>
      <c r="U477" s="11">
        <v>1843</v>
      </c>
      <c r="V477" s="11">
        <v>2583</v>
      </c>
      <c r="W477" s="11">
        <v>402</v>
      </c>
      <c r="X477" s="11">
        <v>46643</v>
      </c>
      <c r="Y477" s="11">
        <v>15958</v>
      </c>
      <c r="Z477" s="11">
        <v>0</v>
      </c>
      <c r="AA477" s="11">
        <v>0</v>
      </c>
      <c r="AB477" s="11">
        <v>2551</v>
      </c>
      <c r="AC477" s="11">
        <v>381</v>
      </c>
    </row>
    <row r="478" spans="1:29" customFormat="1" ht="16.7" customHeight="1" x14ac:dyDescent="0.2">
      <c r="A478" s="7"/>
      <c r="B478" s="7"/>
      <c r="C478" s="6" t="s">
        <v>547</v>
      </c>
      <c r="D478" s="11">
        <v>22126</v>
      </c>
      <c r="E478" s="11">
        <v>3995</v>
      </c>
      <c r="F478" s="11">
        <v>0</v>
      </c>
      <c r="G478" s="11">
        <v>0</v>
      </c>
      <c r="H478" s="11">
        <v>18661</v>
      </c>
      <c r="I478" s="11">
        <v>3395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3465</v>
      </c>
      <c r="S478" s="11">
        <v>600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</row>
    <row r="479" spans="1:29" customFormat="1" ht="16.7" customHeight="1" x14ac:dyDescent="0.2">
      <c r="A479" s="7"/>
      <c r="B479" s="7"/>
      <c r="C479" s="6" t="s">
        <v>381</v>
      </c>
      <c r="D479" s="11">
        <v>1644</v>
      </c>
      <c r="E479" s="11">
        <v>536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1644</v>
      </c>
      <c r="Y479" s="11">
        <v>536</v>
      </c>
      <c r="Z479" s="11">
        <v>0</v>
      </c>
      <c r="AA479" s="11">
        <v>0</v>
      </c>
      <c r="AB479" s="11">
        <v>0</v>
      </c>
      <c r="AC479" s="11">
        <v>0</v>
      </c>
    </row>
    <row r="480" spans="1:29" customFormat="1" ht="16.7" customHeight="1" x14ac:dyDescent="0.2">
      <c r="A480" s="7"/>
      <c r="B480" s="7"/>
      <c r="C480" s="6" t="s">
        <v>161</v>
      </c>
      <c r="D480" s="11">
        <v>23267</v>
      </c>
      <c r="E480" s="11">
        <v>726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5649</v>
      </c>
      <c r="U480" s="11">
        <v>234</v>
      </c>
      <c r="V480" s="11">
        <v>0</v>
      </c>
      <c r="W480" s="11">
        <v>0</v>
      </c>
      <c r="X480" s="11">
        <v>1519</v>
      </c>
      <c r="Y480" s="11">
        <v>37</v>
      </c>
      <c r="Z480" s="11">
        <v>4747</v>
      </c>
      <c r="AA480" s="11">
        <v>172</v>
      </c>
      <c r="AB480" s="11">
        <v>11352</v>
      </c>
      <c r="AC480" s="11">
        <v>283</v>
      </c>
    </row>
    <row r="481" spans="1:29" customFormat="1" ht="16.7" customHeight="1" x14ac:dyDescent="0.2">
      <c r="A481" s="7"/>
      <c r="B481" s="7"/>
      <c r="C481" s="6" t="s">
        <v>162</v>
      </c>
      <c r="D481" s="11">
        <v>148027</v>
      </c>
      <c r="E481" s="11">
        <v>2544</v>
      </c>
      <c r="F481" s="11">
        <v>9080</v>
      </c>
      <c r="G481" s="11">
        <v>183</v>
      </c>
      <c r="H481" s="11">
        <v>1520</v>
      </c>
      <c r="I481" s="11">
        <v>17</v>
      </c>
      <c r="J481" s="11">
        <v>17137</v>
      </c>
      <c r="K481" s="11">
        <v>212</v>
      </c>
      <c r="L481" s="11">
        <v>18045</v>
      </c>
      <c r="M481" s="11">
        <v>381</v>
      </c>
      <c r="N481" s="11">
        <v>11176</v>
      </c>
      <c r="O481" s="11">
        <v>249</v>
      </c>
      <c r="P481" s="11">
        <v>3181</v>
      </c>
      <c r="Q481" s="11">
        <v>25</v>
      </c>
      <c r="R481" s="11">
        <v>229</v>
      </c>
      <c r="S481" s="11">
        <v>8</v>
      </c>
      <c r="T481" s="11">
        <v>12068</v>
      </c>
      <c r="U481" s="11">
        <v>298</v>
      </c>
      <c r="V481" s="11">
        <v>18450</v>
      </c>
      <c r="W481" s="11">
        <v>247</v>
      </c>
      <c r="X481" s="11">
        <v>29552</v>
      </c>
      <c r="Y481" s="11">
        <v>346</v>
      </c>
      <c r="Z481" s="11">
        <v>7644</v>
      </c>
      <c r="AA481" s="11">
        <v>64</v>
      </c>
      <c r="AB481" s="11">
        <v>19945</v>
      </c>
      <c r="AC481" s="11">
        <v>514</v>
      </c>
    </row>
    <row r="482" spans="1:29" customFormat="1" ht="16.7" customHeight="1" x14ac:dyDescent="0.2">
      <c r="A482" s="7"/>
      <c r="B482" s="7"/>
      <c r="C482" s="6" t="s">
        <v>163</v>
      </c>
      <c r="D482" s="11">
        <v>1138777</v>
      </c>
      <c r="E482" s="11">
        <v>31735</v>
      </c>
      <c r="F482" s="11">
        <v>100370</v>
      </c>
      <c r="G482" s="11">
        <v>2615</v>
      </c>
      <c r="H482" s="11">
        <v>68468</v>
      </c>
      <c r="I482" s="11">
        <v>1671</v>
      </c>
      <c r="J482" s="11">
        <v>84376</v>
      </c>
      <c r="K482" s="11">
        <v>2691</v>
      </c>
      <c r="L482" s="11">
        <v>10006</v>
      </c>
      <c r="M482" s="11">
        <v>270</v>
      </c>
      <c r="N482" s="11">
        <v>5252</v>
      </c>
      <c r="O482" s="11">
        <v>109</v>
      </c>
      <c r="P482" s="11">
        <v>67127</v>
      </c>
      <c r="Q482" s="11">
        <v>2682</v>
      </c>
      <c r="R482" s="11">
        <v>74202</v>
      </c>
      <c r="S482" s="11">
        <v>1981</v>
      </c>
      <c r="T482" s="11">
        <v>65993</v>
      </c>
      <c r="U482" s="11">
        <v>2039</v>
      </c>
      <c r="V482" s="11">
        <v>177106</v>
      </c>
      <c r="W482" s="11">
        <v>5325</v>
      </c>
      <c r="X482" s="11">
        <v>141690</v>
      </c>
      <c r="Y482" s="11">
        <v>3308</v>
      </c>
      <c r="Z482" s="11">
        <v>93034</v>
      </c>
      <c r="AA482" s="11">
        <v>2943</v>
      </c>
      <c r="AB482" s="11">
        <v>251153</v>
      </c>
      <c r="AC482" s="11">
        <v>6101</v>
      </c>
    </row>
    <row r="483" spans="1:29" customFormat="1" ht="16.7" customHeight="1" x14ac:dyDescent="0.2">
      <c r="A483" s="7"/>
      <c r="B483" s="8"/>
      <c r="C483" s="6" t="s">
        <v>382</v>
      </c>
      <c r="D483" s="11">
        <v>17414</v>
      </c>
      <c r="E483" s="11">
        <v>699</v>
      </c>
      <c r="F483" s="11">
        <v>5472</v>
      </c>
      <c r="G483" s="11">
        <v>240</v>
      </c>
      <c r="H483" s="11">
        <v>0</v>
      </c>
      <c r="I483" s="11">
        <v>0</v>
      </c>
      <c r="J483" s="11">
        <v>5098</v>
      </c>
      <c r="K483" s="11">
        <v>194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6844</v>
      </c>
      <c r="S483" s="11">
        <v>265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</row>
    <row r="484" spans="1:29" customFormat="1" ht="16.7" customHeight="1" x14ac:dyDescent="0.2">
      <c r="A484" s="7"/>
      <c r="B484" s="5" t="s">
        <v>164</v>
      </c>
      <c r="C484" s="6" t="s">
        <v>764</v>
      </c>
      <c r="D484" s="11">
        <v>17945</v>
      </c>
      <c r="E484" s="11">
        <v>3470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17945</v>
      </c>
      <c r="S484" s="11">
        <v>3470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</row>
    <row r="485" spans="1:29" customFormat="1" ht="16.7" customHeight="1" x14ac:dyDescent="0.2">
      <c r="A485" s="7"/>
      <c r="B485" s="7"/>
      <c r="C485" s="6" t="s">
        <v>548</v>
      </c>
      <c r="D485" s="11">
        <v>2717</v>
      </c>
      <c r="E485" s="11">
        <v>425</v>
      </c>
      <c r="F485" s="11">
        <v>0</v>
      </c>
      <c r="G485" s="11">
        <v>0</v>
      </c>
      <c r="H485" s="11">
        <v>755</v>
      </c>
      <c r="I485" s="11">
        <v>98</v>
      </c>
      <c r="J485" s="11">
        <v>0</v>
      </c>
      <c r="K485" s="11">
        <v>0</v>
      </c>
      <c r="L485" s="11">
        <v>772</v>
      </c>
      <c r="M485" s="11">
        <v>116</v>
      </c>
      <c r="N485" s="11">
        <v>0</v>
      </c>
      <c r="O485" s="11">
        <v>0</v>
      </c>
      <c r="P485" s="11">
        <v>0</v>
      </c>
      <c r="Q485" s="11">
        <v>0</v>
      </c>
      <c r="R485" s="11">
        <v>1190</v>
      </c>
      <c r="S485" s="11">
        <v>211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</row>
    <row r="486" spans="1:29" customFormat="1" ht="16.7" customHeight="1" x14ac:dyDescent="0.2">
      <c r="A486" s="7"/>
      <c r="B486" s="7"/>
      <c r="C486" s="6" t="s">
        <v>370</v>
      </c>
      <c r="D486" s="11">
        <v>2083</v>
      </c>
      <c r="E486" s="11">
        <v>304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2083</v>
      </c>
      <c r="Y486" s="11">
        <v>304</v>
      </c>
      <c r="Z486" s="11">
        <v>0</v>
      </c>
      <c r="AA486" s="11">
        <v>0</v>
      </c>
      <c r="AB486" s="11">
        <v>0</v>
      </c>
      <c r="AC486" s="11">
        <v>0</v>
      </c>
    </row>
    <row r="487" spans="1:29" customFormat="1" ht="16.7" customHeight="1" x14ac:dyDescent="0.2">
      <c r="A487" s="7"/>
      <c r="B487" s="7"/>
      <c r="C487" s="6" t="s">
        <v>316</v>
      </c>
      <c r="D487" s="11">
        <v>118772</v>
      </c>
      <c r="E487" s="11">
        <v>18828</v>
      </c>
      <c r="F487" s="11">
        <v>39219</v>
      </c>
      <c r="G487" s="11">
        <v>6431</v>
      </c>
      <c r="H487" s="11">
        <v>37357</v>
      </c>
      <c r="I487" s="11">
        <v>5200</v>
      </c>
      <c r="J487" s="11">
        <v>13646</v>
      </c>
      <c r="K487" s="11">
        <v>1783</v>
      </c>
      <c r="L487" s="11">
        <v>26737</v>
      </c>
      <c r="M487" s="11">
        <v>5146</v>
      </c>
      <c r="N487" s="11">
        <v>1303</v>
      </c>
      <c r="O487" s="11">
        <v>194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510</v>
      </c>
      <c r="Y487" s="11">
        <v>74</v>
      </c>
      <c r="Z487" s="11">
        <v>0</v>
      </c>
      <c r="AA487" s="11">
        <v>0</v>
      </c>
      <c r="AB487" s="11">
        <v>0</v>
      </c>
      <c r="AC487" s="11">
        <v>0</v>
      </c>
    </row>
    <row r="488" spans="1:29" customFormat="1" ht="16.7" customHeight="1" x14ac:dyDescent="0.2">
      <c r="A488" s="7"/>
      <c r="B488" s="7"/>
      <c r="C488" s="6" t="s">
        <v>349</v>
      </c>
      <c r="D488" s="11">
        <v>1106</v>
      </c>
      <c r="E488" s="11">
        <v>1271</v>
      </c>
      <c r="F488" s="11">
        <v>1106</v>
      </c>
      <c r="G488" s="11">
        <v>1271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</row>
    <row r="489" spans="1:29" customFormat="1" ht="16.7" customHeight="1" x14ac:dyDescent="0.2">
      <c r="A489" s="7"/>
      <c r="B489" s="8"/>
      <c r="C489" s="6" t="s">
        <v>383</v>
      </c>
      <c r="D489" s="11">
        <v>139871</v>
      </c>
      <c r="E489" s="11">
        <v>30978</v>
      </c>
      <c r="F489" s="11">
        <v>1100</v>
      </c>
      <c r="G489" s="11">
        <v>860</v>
      </c>
      <c r="H489" s="11">
        <v>30566</v>
      </c>
      <c r="I489" s="11">
        <v>8822</v>
      </c>
      <c r="J489" s="11">
        <v>0</v>
      </c>
      <c r="K489" s="11">
        <v>0</v>
      </c>
      <c r="L489" s="11">
        <v>53053</v>
      </c>
      <c r="M489" s="11">
        <v>12312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9254</v>
      </c>
      <c r="U489" s="11">
        <v>843</v>
      </c>
      <c r="V489" s="11">
        <v>23376</v>
      </c>
      <c r="W489" s="11">
        <v>4940</v>
      </c>
      <c r="X489" s="11">
        <v>19940</v>
      </c>
      <c r="Y489" s="11">
        <v>2788</v>
      </c>
      <c r="Z489" s="11">
        <v>2582</v>
      </c>
      <c r="AA489" s="11">
        <v>413</v>
      </c>
      <c r="AB489" s="11">
        <v>0</v>
      </c>
      <c r="AC489" s="11">
        <v>0</v>
      </c>
    </row>
    <row r="490" spans="1:29" customFormat="1" ht="16.7" customHeight="1" x14ac:dyDescent="0.2">
      <c r="A490" s="7"/>
      <c r="B490" s="5" t="s">
        <v>165</v>
      </c>
      <c r="C490" s="6" t="s">
        <v>465</v>
      </c>
      <c r="D490" s="11">
        <v>538857</v>
      </c>
      <c r="E490" s="11">
        <v>204085</v>
      </c>
      <c r="F490" s="11">
        <v>119415</v>
      </c>
      <c r="G490" s="11">
        <v>45867</v>
      </c>
      <c r="H490" s="11">
        <v>90495</v>
      </c>
      <c r="I490" s="11">
        <v>35253</v>
      </c>
      <c r="J490" s="11">
        <v>14186</v>
      </c>
      <c r="K490" s="11">
        <v>4052</v>
      </c>
      <c r="L490" s="11">
        <v>56612</v>
      </c>
      <c r="M490" s="11">
        <v>22433</v>
      </c>
      <c r="N490" s="11">
        <v>0</v>
      </c>
      <c r="O490" s="11">
        <v>0</v>
      </c>
      <c r="P490" s="11">
        <v>0</v>
      </c>
      <c r="Q490" s="11">
        <v>0</v>
      </c>
      <c r="R490" s="11">
        <v>24568</v>
      </c>
      <c r="S490" s="11">
        <v>9740</v>
      </c>
      <c r="T490" s="11">
        <v>28203</v>
      </c>
      <c r="U490" s="11">
        <v>11400</v>
      </c>
      <c r="V490" s="11">
        <v>74267</v>
      </c>
      <c r="W490" s="11">
        <v>28983</v>
      </c>
      <c r="X490" s="11">
        <v>0</v>
      </c>
      <c r="Y490" s="11">
        <v>0</v>
      </c>
      <c r="Z490" s="11">
        <v>99993</v>
      </c>
      <c r="AA490" s="11">
        <v>34438</v>
      </c>
      <c r="AB490" s="11">
        <v>31118</v>
      </c>
      <c r="AC490" s="11">
        <v>11919</v>
      </c>
    </row>
    <row r="491" spans="1:29" customFormat="1" ht="16.7" customHeight="1" x14ac:dyDescent="0.2">
      <c r="A491" s="7"/>
      <c r="B491" s="8"/>
      <c r="C491" s="6" t="s">
        <v>466</v>
      </c>
      <c r="D491" s="11">
        <v>460587</v>
      </c>
      <c r="E491" s="11">
        <v>188972</v>
      </c>
      <c r="F491" s="11">
        <v>91647</v>
      </c>
      <c r="G491" s="11">
        <v>40857</v>
      </c>
      <c r="H491" s="11">
        <v>2792</v>
      </c>
      <c r="I491" s="11">
        <v>1088</v>
      </c>
      <c r="J491" s="11">
        <v>30924</v>
      </c>
      <c r="K491" s="11">
        <v>14480</v>
      </c>
      <c r="L491" s="11">
        <v>66040</v>
      </c>
      <c r="M491" s="11">
        <v>31195</v>
      </c>
      <c r="N491" s="11">
        <v>0</v>
      </c>
      <c r="O491" s="11">
        <v>0</v>
      </c>
      <c r="P491" s="11">
        <v>0</v>
      </c>
      <c r="Q491" s="11">
        <v>0</v>
      </c>
      <c r="R491" s="11">
        <v>67175</v>
      </c>
      <c r="S491" s="11">
        <v>30307</v>
      </c>
      <c r="T491" s="11">
        <v>0</v>
      </c>
      <c r="U491" s="11">
        <v>0</v>
      </c>
      <c r="V491" s="11">
        <v>13887</v>
      </c>
      <c r="W491" s="11">
        <v>5354</v>
      </c>
      <c r="X491" s="11">
        <v>0</v>
      </c>
      <c r="Y491" s="11">
        <v>0</v>
      </c>
      <c r="Z491" s="11">
        <v>153102</v>
      </c>
      <c r="AA491" s="11">
        <v>50811</v>
      </c>
      <c r="AB491" s="11">
        <v>35020</v>
      </c>
      <c r="AC491" s="11">
        <v>14880</v>
      </c>
    </row>
    <row r="492" spans="1:29" customFormat="1" ht="16.7" customHeight="1" x14ac:dyDescent="0.2">
      <c r="A492" s="7"/>
      <c r="B492" s="5" t="s">
        <v>49</v>
      </c>
      <c r="C492" s="6" t="s">
        <v>449</v>
      </c>
      <c r="D492" s="11">
        <v>106591</v>
      </c>
      <c r="E492" s="11">
        <v>76409</v>
      </c>
      <c r="F492" s="11">
        <v>1605</v>
      </c>
      <c r="G492" s="11">
        <v>285</v>
      </c>
      <c r="H492" s="11">
        <v>0</v>
      </c>
      <c r="I492" s="11">
        <v>0</v>
      </c>
      <c r="J492" s="11">
        <v>0</v>
      </c>
      <c r="K492" s="11">
        <v>0</v>
      </c>
      <c r="L492" s="11">
        <v>64737</v>
      </c>
      <c r="M492" s="11">
        <v>48024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40249</v>
      </c>
      <c r="Y492" s="11">
        <v>28100</v>
      </c>
      <c r="Z492" s="11">
        <v>0</v>
      </c>
      <c r="AA492" s="11">
        <v>0</v>
      </c>
      <c r="AB492" s="11">
        <v>0</v>
      </c>
      <c r="AC492" s="11">
        <v>0</v>
      </c>
    </row>
    <row r="493" spans="1:29" customFormat="1" ht="16.7" customHeight="1" x14ac:dyDescent="0.2">
      <c r="A493" s="7"/>
      <c r="B493" s="7"/>
      <c r="C493" s="6" t="s">
        <v>166</v>
      </c>
      <c r="D493" s="11">
        <v>77697</v>
      </c>
      <c r="E493" s="11">
        <v>88781</v>
      </c>
      <c r="F493" s="11">
        <v>13360</v>
      </c>
      <c r="G493" s="11">
        <v>13500</v>
      </c>
      <c r="H493" s="11">
        <v>1248</v>
      </c>
      <c r="I493" s="11">
        <v>1008</v>
      </c>
      <c r="J493" s="11">
        <v>13010</v>
      </c>
      <c r="K493" s="11">
        <v>13500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22304</v>
      </c>
      <c r="Y493" s="11">
        <v>26886</v>
      </c>
      <c r="Z493" s="11">
        <v>12482</v>
      </c>
      <c r="AA493" s="11">
        <v>12875</v>
      </c>
      <c r="AB493" s="11">
        <v>15293</v>
      </c>
      <c r="AC493" s="11">
        <v>21012</v>
      </c>
    </row>
    <row r="494" spans="1:29" customFormat="1" ht="16.7" customHeight="1" x14ac:dyDescent="0.2">
      <c r="A494" s="7"/>
      <c r="B494" s="7"/>
      <c r="C494" s="6" t="s">
        <v>442</v>
      </c>
      <c r="D494" s="11">
        <v>134261</v>
      </c>
      <c r="E494" s="11">
        <v>96511</v>
      </c>
      <c r="F494" s="11">
        <v>12015</v>
      </c>
      <c r="G494" s="11">
        <v>13796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25823</v>
      </c>
      <c r="O494" s="11">
        <v>22452</v>
      </c>
      <c r="P494" s="11">
        <v>12858</v>
      </c>
      <c r="Q494" s="11">
        <v>13608</v>
      </c>
      <c r="R494" s="11">
        <v>50686</v>
      </c>
      <c r="S494" s="11">
        <v>13990</v>
      </c>
      <c r="T494" s="11">
        <v>0</v>
      </c>
      <c r="U494" s="11">
        <v>0</v>
      </c>
      <c r="V494" s="11">
        <v>0</v>
      </c>
      <c r="W494" s="11">
        <v>0</v>
      </c>
      <c r="X494" s="11">
        <v>11509</v>
      </c>
      <c r="Y494" s="11">
        <v>8059</v>
      </c>
      <c r="Z494" s="11">
        <v>10082</v>
      </c>
      <c r="AA494" s="11">
        <v>12212</v>
      </c>
      <c r="AB494" s="11">
        <v>11288</v>
      </c>
      <c r="AC494" s="11">
        <v>12394</v>
      </c>
    </row>
    <row r="495" spans="1:29" customFormat="1" ht="16.7" customHeight="1" x14ac:dyDescent="0.2">
      <c r="A495" s="7"/>
      <c r="B495" s="7"/>
      <c r="C495" s="6" t="s">
        <v>786</v>
      </c>
      <c r="D495" s="11">
        <v>5628</v>
      </c>
      <c r="E495" s="11">
        <v>8855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3</v>
      </c>
      <c r="Q495" s="11">
        <v>3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5625</v>
      </c>
      <c r="AC495" s="11">
        <v>8852</v>
      </c>
    </row>
    <row r="496" spans="1:29" customFormat="1" ht="16.7" customHeight="1" x14ac:dyDescent="0.2">
      <c r="A496" s="7"/>
      <c r="B496" s="7"/>
      <c r="C496" s="6" t="s">
        <v>787</v>
      </c>
      <c r="D496" s="11">
        <v>79</v>
      </c>
      <c r="E496" s="11">
        <v>9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79</v>
      </c>
      <c r="Q496" s="11">
        <v>9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</row>
    <row r="497" spans="1:29" customFormat="1" ht="16.7" customHeight="1" x14ac:dyDescent="0.2">
      <c r="A497" s="7"/>
      <c r="B497" s="7"/>
      <c r="C497" s="6" t="s">
        <v>582</v>
      </c>
      <c r="D497" s="11">
        <v>51</v>
      </c>
      <c r="E497" s="11">
        <v>5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51</v>
      </c>
      <c r="Q497" s="11">
        <v>5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</row>
    <row r="498" spans="1:29" customFormat="1" ht="16.7" customHeight="1" x14ac:dyDescent="0.2">
      <c r="A498" s="7"/>
      <c r="B498" s="7"/>
      <c r="C498" s="6" t="s">
        <v>360</v>
      </c>
      <c r="D498" s="11">
        <v>787</v>
      </c>
      <c r="E498" s="11">
        <v>696</v>
      </c>
      <c r="F498" s="11">
        <v>588</v>
      </c>
      <c r="G498" s="11">
        <v>676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199</v>
      </c>
      <c r="Q498" s="11">
        <v>20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</row>
    <row r="499" spans="1:29" customFormat="1" ht="16.7" customHeight="1" x14ac:dyDescent="0.2">
      <c r="A499" s="7"/>
      <c r="B499" s="7"/>
      <c r="C499" s="6" t="s">
        <v>317</v>
      </c>
      <c r="D499" s="11">
        <v>8853</v>
      </c>
      <c r="E499" s="11">
        <v>825</v>
      </c>
      <c r="F499" s="11">
        <v>0</v>
      </c>
      <c r="G499" s="11">
        <v>0</v>
      </c>
      <c r="H499" s="11">
        <v>5745</v>
      </c>
      <c r="I499" s="11">
        <v>738</v>
      </c>
      <c r="J499" s="11">
        <v>0</v>
      </c>
      <c r="K499" s="11">
        <v>0</v>
      </c>
      <c r="L499" s="11">
        <v>2066</v>
      </c>
      <c r="M499" s="11">
        <v>69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498</v>
      </c>
      <c r="Y499" s="11">
        <v>5</v>
      </c>
      <c r="Z499" s="11">
        <v>111</v>
      </c>
      <c r="AA499" s="11">
        <v>2</v>
      </c>
      <c r="AB499" s="11">
        <v>433</v>
      </c>
      <c r="AC499" s="11">
        <v>11</v>
      </c>
    </row>
    <row r="500" spans="1:29" customFormat="1" ht="16.7" customHeight="1" x14ac:dyDescent="0.2">
      <c r="A500" s="7"/>
      <c r="B500" s="7"/>
      <c r="C500" s="6" t="s">
        <v>167</v>
      </c>
      <c r="D500" s="11">
        <v>244845</v>
      </c>
      <c r="E500" s="11">
        <v>6924</v>
      </c>
      <c r="F500" s="11">
        <v>42002</v>
      </c>
      <c r="G500" s="11">
        <v>1014</v>
      </c>
      <c r="H500" s="11">
        <v>19601</v>
      </c>
      <c r="I500" s="11">
        <v>909</v>
      </c>
      <c r="J500" s="11">
        <v>33370</v>
      </c>
      <c r="K500" s="11">
        <v>912</v>
      </c>
      <c r="L500" s="11">
        <v>22766</v>
      </c>
      <c r="M500" s="11">
        <v>571</v>
      </c>
      <c r="N500" s="11">
        <v>7068</v>
      </c>
      <c r="O500" s="11">
        <v>465</v>
      </c>
      <c r="P500" s="11">
        <v>17656</v>
      </c>
      <c r="Q500" s="11">
        <v>463</v>
      </c>
      <c r="R500" s="11">
        <v>8130</v>
      </c>
      <c r="S500" s="11">
        <v>193</v>
      </c>
      <c r="T500" s="11">
        <v>9205</v>
      </c>
      <c r="U500" s="11">
        <v>199</v>
      </c>
      <c r="V500" s="11">
        <v>8730</v>
      </c>
      <c r="W500" s="11">
        <v>224</v>
      </c>
      <c r="X500" s="11">
        <v>29355</v>
      </c>
      <c r="Y500" s="11">
        <v>738</v>
      </c>
      <c r="Z500" s="11">
        <v>18043</v>
      </c>
      <c r="AA500" s="11">
        <v>526</v>
      </c>
      <c r="AB500" s="11">
        <v>28919</v>
      </c>
      <c r="AC500" s="11">
        <v>710</v>
      </c>
    </row>
    <row r="501" spans="1:29" customFormat="1" ht="16.7" customHeight="1" x14ac:dyDescent="0.2">
      <c r="A501" s="7"/>
      <c r="B501" s="7"/>
      <c r="C501" s="6" t="s">
        <v>168</v>
      </c>
      <c r="D501" s="11">
        <v>88326</v>
      </c>
      <c r="E501" s="11">
        <v>12919</v>
      </c>
      <c r="F501" s="11">
        <v>5148</v>
      </c>
      <c r="G501" s="11">
        <v>677</v>
      </c>
      <c r="H501" s="11">
        <v>14869</v>
      </c>
      <c r="I501" s="11">
        <v>2898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17459</v>
      </c>
      <c r="S501" s="11">
        <v>2600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50850</v>
      </c>
      <c r="AC501" s="11">
        <v>6744</v>
      </c>
    </row>
    <row r="502" spans="1:29" customFormat="1" ht="16.7" customHeight="1" x14ac:dyDescent="0.2">
      <c r="A502" s="7"/>
      <c r="B502" s="7"/>
      <c r="C502" s="6" t="s">
        <v>795</v>
      </c>
      <c r="D502" s="11">
        <v>9</v>
      </c>
      <c r="E502" s="11">
        <v>1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9</v>
      </c>
      <c r="Q502" s="11">
        <v>1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</row>
    <row r="503" spans="1:29" customFormat="1" ht="16.7" customHeight="1" x14ac:dyDescent="0.2">
      <c r="A503" s="7"/>
      <c r="B503" s="8"/>
      <c r="C503" s="6" t="s">
        <v>169</v>
      </c>
      <c r="D503" s="11">
        <v>227786</v>
      </c>
      <c r="E503" s="11">
        <v>5474</v>
      </c>
      <c r="F503" s="11">
        <v>43784</v>
      </c>
      <c r="G503" s="11">
        <v>1007</v>
      </c>
      <c r="H503" s="11">
        <v>9512</v>
      </c>
      <c r="I503" s="11">
        <v>234</v>
      </c>
      <c r="J503" s="11">
        <v>26261</v>
      </c>
      <c r="K503" s="11">
        <v>672</v>
      </c>
      <c r="L503" s="11">
        <v>12297</v>
      </c>
      <c r="M503" s="11">
        <v>283</v>
      </c>
      <c r="N503" s="11">
        <v>11629</v>
      </c>
      <c r="O503" s="11">
        <v>229</v>
      </c>
      <c r="P503" s="11">
        <v>9015</v>
      </c>
      <c r="Q503" s="11">
        <v>246</v>
      </c>
      <c r="R503" s="11">
        <v>12399</v>
      </c>
      <c r="S503" s="11">
        <v>521</v>
      </c>
      <c r="T503" s="11">
        <v>17235</v>
      </c>
      <c r="U503" s="11">
        <v>329</v>
      </c>
      <c r="V503" s="11">
        <v>7665</v>
      </c>
      <c r="W503" s="11">
        <v>162</v>
      </c>
      <c r="X503" s="11">
        <v>50392</v>
      </c>
      <c r="Y503" s="11">
        <v>1072</v>
      </c>
      <c r="Z503" s="11">
        <v>13965</v>
      </c>
      <c r="AA503" s="11">
        <v>384</v>
      </c>
      <c r="AB503" s="11">
        <v>13632</v>
      </c>
      <c r="AC503" s="11">
        <v>335</v>
      </c>
    </row>
    <row r="504" spans="1:29" customFormat="1" ht="16.7" customHeight="1" x14ac:dyDescent="0.2">
      <c r="A504" s="7"/>
      <c r="B504" s="6" t="s">
        <v>170</v>
      </c>
      <c r="C504" s="6" t="s">
        <v>251</v>
      </c>
      <c r="D504" s="11">
        <v>22939</v>
      </c>
      <c r="E504" s="11">
        <v>12079</v>
      </c>
      <c r="F504" s="11">
        <v>22939</v>
      </c>
      <c r="G504" s="11">
        <v>12079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</row>
    <row r="505" spans="1:29" customFormat="1" ht="16.7" customHeight="1" x14ac:dyDescent="0.2">
      <c r="A505" s="7"/>
      <c r="B505" s="6" t="s">
        <v>681</v>
      </c>
      <c r="C505" s="6" t="s">
        <v>732</v>
      </c>
      <c r="D505" s="11">
        <v>11040</v>
      </c>
      <c r="E505" s="11">
        <v>1438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11040</v>
      </c>
      <c r="U505" s="11">
        <v>1438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</row>
    <row r="506" spans="1:29" customFormat="1" ht="16.7" customHeight="1" x14ac:dyDescent="0.2">
      <c r="A506" s="7"/>
      <c r="B506" s="6" t="s">
        <v>252</v>
      </c>
      <c r="C506" s="6" t="s">
        <v>584</v>
      </c>
      <c r="D506" s="11">
        <v>3477</v>
      </c>
      <c r="E506" s="11">
        <v>826</v>
      </c>
      <c r="F506" s="11">
        <v>0</v>
      </c>
      <c r="G506" s="11">
        <v>0</v>
      </c>
      <c r="H506" s="11">
        <v>0</v>
      </c>
      <c r="I506" s="11">
        <v>0</v>
      </c>
      <c r="J506" s="11">
        <v>2390</v>
      </c>
      <c r="K506" s="11">
        <v>682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1087</v>
      </c>
      <c r="W506" s="11">
        <v>144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</row>
    <row r="507" spans="1:29" customFormat="1" ht="16.7" customHeight="1" x14ac:dyDescent="0.2">
      <c r="A507" s="7"/>
      <c r="B507" s="5" t="s">
        <v>171</v>
      </c>
      <c r="C507" s="6" t="s">
        <v>385</v>
      </c>
      <c r="D507" s="11">
        <v>127445</v>
      </c>
      <c r="E507" s="11">
        <v>28627</v>
      </c>
      <c r="F507" s="11">
        <v>14120</v>
      </c>
      <c r="G507" s="11">
        <v>4275</v>
      </c>
      <c r="H507" s="11">
        <v>24400</v>
      </c>
      <c r="I507" s="11">
        <v>4349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18916</v>
      </c>
      <c r="Q507" s="11">
        <v>3222</v>
      </c>
      <c r="R507" s="11">
        <v>0</v>
      </c>
      <c r="S507" s="11">
        <v>0</v>
      </c>
      <c r="T507" s="11">
        <v>0</v>
      </c>
      <c r="U507" s="11">
        <v>0</v>
      </c>
      <c r="V507" s="11">
        <v>8232</v>
      </c>
      <c r="W507" s="11">
        <v>2415</v>
      </c>
      <c r="X507" s="11">
        <v>31132</v>
      </c>
      <c r="Y507" s="11">
        <v>5688</v>
      </c>
      <c r="Z507" s="11">
        <v>30645</v>
      </c>
      <c r="AA507" s="11">
        <v>8678</v>
      </c>
      <c r="AB507" s="11">
        <v>0</v>
      </c>
      <c r="AC507" s="11">
        <v>0</v>
      </c>
    </row>
    <row r="508" spans="1:29" customFormat="1" ht="16.7" customHeight="1" x14ac:dyDescent="0.2">
      <c r="A508" s="7"/>
      <c r="B508" s="7"/>
      <c r="C508" s="6" t="s">
        <v>831</v>
      </c>
      <c r="D508" s="11">
        <v>289</v>
      </c>
      <c r="E508" s="11">
        <v>112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v>289</v>
      </c>
      <c r="S508" s="11">
        <v>112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</row>
    <row r="509" spans="1:29" customFormat="1" ht="16.7" customHeight="1" x14ac:dyDescent="0.2">
      <c r="A509" s="7"/>
      <c r="B509" s="7"/>
      <c r="C509" s="6" t="s">
        <v>403</v>
      </c>
      <c r="D509" s="11">
        <v>22232</v>
      </c>
      <c r="E509" s="11">
        <v>4073</v>
      </c>
      <c r="F509" s="11">
        <v>9528</v>
      </c>
      <c r="G509" s="11">
        <v>1908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12704</v>
      </c>
      <c r="Q509" s="11">
        <v>2165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0</v>
      </c>
      <c r="AC509" s="11">
        <v>0</v>
      </c>
    </row>
    <row r="510" spans="1:29" customFormat="1" ht="16.7" customHeight="1" x14ac:dyDescent="0.2">
      <c r="A510" s="7"/>
      <c r="B510" s="7"/>
      <c r="C510" s="6" t="s">
        <v>386</v>
      </c>
      <c r="D510" s="11">
        <v>209552</v>
      </c>
      <c r="E510" s="11">
        <v>29991</v>
      </c>
      <c r="F510" s="11">
        <v>132000</v>
      </c>
      <c r="G510" s="11">
        <v>6792</v>
      </c>
      <c r="H510" s="11">
        <v>0</v>
      </c>
      <c r="I510" s="11">
        <v>0</v>
      </c>
      <c r="J510" s="11">
        <v>0</v>
      </c>
      <c r="K510" s="11">
        <v>0</v>
      </c>
      <c r="L510" s="11">
        <v>30126</v>
      </c>
      <c r="M510" s="11">
        <v>8187</v>
      </c>
      <c r="N510" s="11">
        <v>27276</v>
      </c>
      <c r="O510" s="11">
        <v>9032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13750</v>
      </c>
      <c r="Y510" s="11">
        <v>5532</v>
      </c>
      <c r="Z510" s="11">
        <v>6400</v>
      </c>
      <c r="AA510" s="11">
        <v>448</v>
      </c>
      <c r="AB510" s="11">
        <v>0</v>
      </c>
      <c r="AC510" s="11">
        <v>0</v>
      </c>
    </row>
    <row r="511" spans="1:29" customFormat="1" ht="16.7" customHeight="1" x14ac:dyDescent="0.2">
      <c r="A511" s="9"/>
      <c r="B511" s="9"/>
      <c r="C511" s="6" t="s">
        <v>695</v>
      </c>
      <c r="D511" s="11">
        <v>105600</v>
      </c>
      <c r="E511" s="11">
        <v>40320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105600</v>
      </c>
      <c r="M511" s="11">
        <v>40320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1">
        <v>0</v>
      </c>
    </row>
    <row r="512" spans="1:29" customFormat="1" ht="16.7" customHeight="1" x14ac:dyDescent="0.2">
      <c r="A512" s="7"/>
      <c r="B512" s="7"/>
      <c r="C512" s="6" t="s">
        <v>930</v>
      </c>
      <c r="D512" s="11">
        <v>84000</v>
      </c>
      <c r="E512" s="11">
        <v>17400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84000</v>
      </c>
      <c r="Y512" s="11">
        <v>17400</v>
      </c>
      <c r="Z512" s="11">
        <v>0</v>
      </c>
      <c r="AA512" s="11">
        <v>0</v>
      </c>
      <c r="AB512" s="11">
        <v>0</v>
      </c>
      <c r="AC512" s="11">
        <v>0</v>
      </c>
    </row>
    <row r="513" spans="1:29" customFormat="1" ht="16.7" customHeight="1" x14ac:dyDescent="0.2">
      <c r="A513" s="7"/>
      <c r="B513" s="8"/>
      <c r="C513" s="6" t="s">
        <v>201</v>
      </c>
      <c r="D513" s="11">
        <v>17205</v>
      </c>
      <c r="E513" s="11">
        <v>19340</v>
      </c>
      <c r="F513" s="11">
        <v>17205</v>
      </c>
      <c r="G513" s="11">
        <v>19340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v>0</v>
      </c>
      <c r="AC513" s="11">
        <v>0</v>
      </c>
    </row>
    <row r="514" spans="1:29" customFormat="1" ht="16.7" customHeight="1" x14ac:dyDescent="0.2">
      <c r="A514" s="7"/>
      <c r="B514" s="5" t="s">
        <v>257</v>
      </c>
      <c r="C514" s="6" t="s">
        <v>412</v>
      </c>
      <c r="D514" s="11">
        <v>6440</v>
      </c>
      <c r="E514" s="11">
        <v>174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6440</v>
      </c>
      <c r="Q514" s="11">
        <v>174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v>0</v>
      </c>
      <c r="AC514" s="11">
        <v>0</v>
      </c>
    </row>
    <row r="515" spans="1:29" customFormat="1" ht="16.7" customHeight="1" x14ac:dyDescent="0.2">
      <c r="A515" s="7"/>
      <c r="B515" s="8"/>
      <c r="C515" s="6" t="s">
        <v>633</v>
      </c>
      <c r="D515" s="11">
        <v>13475</v>
      </c>
      <c r="E515" s="11">
        <v>1220</v>
      </c>
      <c r="F515" s="11">
        <v>0</v>
      </c>
      <c r="G515" s="11">
        <v>0</v>
      </c>
      <c r="H515" s="11">
        <v>0</v>
      </c>
      <c r="I515" s="11">
        <v>0</v>
      </c>
      <c r="J515" s="11">
        <v>3675</v>
      </c>
      <c r="K515" s="11">
        <v>336</v>
      </c>
      <c r="L515" s="11">
        <v>0</v>
      </c>
      <c r="M515" s="11">
        <v>0</v>
      </c>
      <c r="N515" s="11">
        <v>3675</v>
      </c>
      <c r="O515" s="11">
        <v>336</v>
      </c>
      <c r="P515" s="11">
        <v>0</v>
      </c>
      <c r="Q515" s="11">
        <v>0</v>
      </c>
      <c r="R515" s="11">
        <v>6125</v>
      </c>
      <c r="S515" s="11">
        <v>548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1">
        <v>0</v>
      </c>
    </row>
    <row r="516" spans="1:29" customFormat="1" ht="16.7" customHeight="1" x14ac:dyDescent="0.2">
      <c r="A516" s="7"/>
      <c r="B516" s="6" t="s">
        <v>172</v>
      </c>
      <c r="C516" s="6" t="s">
        <v>173</v>
      </c>
      <c r="D516" s="11">
        <v>44785</v>
      </c>
      <c r="E516" s="11">
        <v>61936</v>
      </c>
      <c r="F516" s="11">
        <v>7204</v>
      </c>
      <c r="G516" s="11">
        <v>9640</v>
      </c>
      <c r="H516" s="11">
        <v>0</v>
      </c>
      <c r="I516" s="11">
        <v>0</v>
      </c>
      <c r="J516" s="11">
        <v>15210</v>
      </c>
      <c r="K516" s="11">
        <v>18144</v>
      </c>
      <c r="L516" s="11">
        <v>1246</v>
      </c>
      <c r="M516" s="11">
        <v>2232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11">
        <v>8450</v>
      </c>
      <c r="U516" s="11">
        <v>12394</v>
      </c>
      <c r="V516" s="11">
        <v>4225</v>
      </c>
      <c r="W516" s="11">
        <v>5531</v>
      </c>
      <c r="X516" s="11">
        <v>0</v>
      </c>
      <c r="Y516" s="11">
        <v>0</v>
      </c>
      <c r="Z516" s="11">
        <v>0</v>
      </c>
      <c r="AA516" s="11">
        <v>0</v>
      </c>
      <c r="AB516" s="11">
        <v>8450</v>
      </c>
      <c r="AC516" s="11">
        <v>13995</v>
      </c>
    </row>
    <row r="517" spans="1:29" customFormat="1" ht="16.7" customHeight="1" x14ac:dyDescent="0.2">
      <c r="A517" s="7"/>
      <c r="B517" s="5" t="s">
        <v>56</v>
      </c>
      <c r="C517" s="6" t="s">
        <v>734</v>
      </c>
      <c r="D517" s="11">
        <v>130659</v>
      </c>
      <c r="E517" s="11">
        <v>132950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27532</v>
      </c>
      <c r="O517" s="11">
        <v>27010</v>
      </c>
      <c r="P517" s="11">
        <v>25212</v>
      </c>
      <c r="Q517" s="11">
        <v>27240</v>
      </c>
      <c r="R517" s="11">
        <v>55019</v>
      </c>
      <c r="S517" s="11">
        <v>54902</v>
      </c>
      <c r="T517" s="11">
        <v>0</v>
      </c>
      <c r="U517" s="11">
        <v>0</v>
      </c>
      <c r="V517" s="11">
        <v>22896</v>
      </c>
      <c r="W517" s="11">
        <v>23798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C517" s="11">
        <v>0</v>
      </c>
    </row>
    <row r="518" spans="1:29" customFormat="1" ht="16.7" customHeight="1" x14ac:dyDescent="0.2">
      <c r="A518" s="7"/>
      <c r="B518" s="7"/>
      <c r="C518" s="6" t="s">
        <v>766</v>
      </c>
      <c r="D518" s="11">
        <v>1827</v>
      </c>
      <c r="E518" s="11">
        <v>442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1827</v>
      </c>
      <c r="Q518" s="11">
        <v>442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  <c r="AC518" s="11">
        <v>0</v>
      </c>
    </row>
    <row r="519" spans="1:29" customFormat="1" ht="16.7" customHeight="1" x14ac:dyDescent="0.2">
      <c r="A519" s="7"/>
      <c r="B519" s="7"/>
      <c r="C519" s="6" t="s">
        <v>324</v>
      </c>
      <c r="D519" s="11">
        <v>39160</v>
      </c>
      <c r="E519" s="11">
        <v>9928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18700</v>
      </c>
      <c r="Q519" s="11">
        <v>4964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20460</v>
      </c>
      <c r="Y519" s="11">
        <v>4964</v>
      </c>
      <c r="Z519" s="11">
        <v>0</v>
      </c>
      <c r="AA519" s="11">
        <v>0</v>
      </c>
      <c r="AB519" s="11">
        <v>0</v>
      </c>
      <c r="AC519" s="11">
        <v>0</v>
      </c>
    </row>
    <row r="520" spans="1:29" customFormat="1" ht="16.7" customHeight="1" x14ac:dyDescent="0.2">
      <c r="A520" s="7"/>
      <c r="B520" s="7"/>
      <c r="C520" s="6" t="s">
        <v>618</v>
      </c>
      <c r="D520" s="11">
        <v>6795</v>
      </c>
      <c r="E520" s="11">
        <v>1282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6795</v>
      </c>
      <c r="S520" s="11">
        <v>1282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  <c r="AC520" s="11">
        <v>0</v>
      </c>
    </row>
    <row r="521" spans="1:29" customFormat="1" ht="16.7" customHeight="1" x14ac:dyDescent="0.2">
      <c r="A521" s="7"/>
      <c r="B521" s="7"/>
      <c r="C521" s="6" t="s">
        <v>832</v>
      </c>
      <c r="D521" s="11">
        <v>14400</v>
      </c>
      <c r="E521" s="11">
        <v>4032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14400</v>
      </c>
      <c r="S521" s="11">
        <v>4032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1">
        <v>0</v>
      </c>
    </row>
    <row r="522" spans="1:29" customFormat="1" ht="16.7" customHeight="1" x14ac:dyDescent="0.2">
      <c r="A522" s="7"/>
      <c r="B522" s="7"/>
      <c r="C522" s="6" t="s">
        <v>174</v>
      </c>
      <c r="D522" s="11">
        <v>165168</v>
      </c>
      <c r="E522" s="11">
        <v>217673</v>
      </c>
      <c r="F522" s="11">
        <v>16594</v>
      </c>
      <c r="G522" s="11">
        <v>14536</v>
      </c>
      <c r="H522" s="11">
        <v>16338</v>
      </c>
      <c r="I522" s="11">
        <v>19729</v>
      </c>
      <c r="J522" s="11">
        <v>19647</v>
      </c>
      <c r="K522" s="11">
        <v>7071</v>
      </c>
      <c r="L522" s="11">
        <v>18720</v>
      </c>
      <c r="M522" s="11">
        <v>22889</v>
      </c>
      <c r="N522" s="11">
        <v>4331</v>
      </c>
      <c r="O522" s="11">
        <v>5240</v>
      </c>
      <c r="P522" s="11">
        <v>29289</v>
      </c>
      <c r="Q522" s="11">
        <v>50733</v>
      </c>
      <c r="R522" s="11">
        <v>10800</v>
      </c>
      <c r="S522" s="11">
        <v>18576</v>
      </c>
      <c r="T522" s="11">
        <v>0</v>
      </c>
      <c r="U522" s="11">
        <v>0</v>
      </c>
      <c r="V522" s="11">
        <v>9120</v>
      </c>
      <c r="W522" s="11">
        <v>24096</v>
      </c>
      <c r="X522" s="11">
        <v>18929</v>
      </c>
      <c r="Y522" s="11">
        <v>27579</v>
      </c>
      <c r="Z522" s="11">
        <v>21400</v>
      </c>
      <c r="AA522" s="11">
        <v>27224</v>
      </c>
      <c r="AB522" s="11">
        <v>0</v>
      </c>
      <c r="AC522" s="11">
        <v>0</v>
      </c>
    </row>
    <row r="523" spans="1:29" customFormat="1" ht="16.7" customHeight="1" x14ac:dyDescent="0.2">
      <c r="A523" s="7"/>
      <c r="B523" s="7"/>
      <c r="C523" s="6" t="s">
        <v>833</v>
      </c>
      <c r="D523" s="11">
        <v>1809</v>
      </c>
      <c r="E523" s="11">
        <v>278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1809</v>
      </c>
      <c r="S523" s="11">
        <v>278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</row>
    <row r="524" spans="1:29" customFormat="1" ht="16.7" customHeight="1" x14ac:dyDescent="0.2">
      <c r="A524" s="7"/>
      <c r="B524" s="7"/>
      <c r="C524" s="6" t="s">
        <v>1000</v>
      </c>
      <c r="D524" s="11">
        <v>1640</v>
      </c>
      <c r="E524" s="11">
        <v>140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1640</v>
      </c>
      <c r="AC524" s="11">
        <v>140</v>
      </c>
    </row>
    <row r="525" spans="1:29" customFormat="1" ht="16.7" customHeight="1" x14ac:dyDescent="0.2">
      <c r="A525" s="7"/>
      <c r="B525" s="7"/>
      <c r="C525" s="6" t="s">
        <v>467</v>
      </c>
      <c r="D525" s="11">
        <v>8899</v>
      </c>
      <c r="E525" s="11">
        <v>2794</v>
      </c>
      <c r="F525" s="11">
        <v>750</v>
      </c>
      <c r="G525" s="11">
        <v>26</v>
      </c>
      <c r="H525" s="11">
        <v>0</v>
      </c>
      <c r="I525" s="11">
        <v>0</v>
      </c>
      <c r="J525" s="11">
        <v>0</v>
      </c>
      <c r="K525" s="11">
        <v>0</v>
      </c>
      <c r="L525" s="11">
        <v>1910</v>
      </c>
      <c r="M525" s="11">
        <v>243</v>
      </c>
      <c r="N525" s="11">
        <v>780</v>
      </c>
      <c r="O525" s="11">
        <v>199</v>
      </c>
      <c r="P525" s="11">
        <v>0</v>
      </c>
      <c r="Q525" s="11">
        <v>0</v>
      </c>
      <c r="R525" s="11">
        <v>2904</v>
      </c>
      <c r="S525" s="11">
        <v>1914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2555</v>
      </c>
      <c r="AA525" s="11">
        <v>412</v>
      </c>
      <c r="AB525" s="11">
        <v>0</v>
      </c>
      <c r="AC525" s="11">
        <v>0</v>
      </c>
    </row>
    <row r="526" spans="1:29" customFormat="1" ht="16.7" customHeight="1" x14ac:dyDescent="0.2">
      <c r="A526" s="7"/>
      <c r="B526" s="7"/>
      <c r="C526" s="6" t="s">
        <v>696</v>
      </c>
      <c r="D526" s="11">
        <v>6600</v>
      </c>
      <c r="E526" s="11">
        <v>903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6600</v>
      </c>
      <c r="M526" s="11">
        <v>903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  <c r="AC526" s="11">
        <v>0</v>
      </c>
    </row>
    <row r="527" spans="1:29" customFormat="1" ht="16.7" customHeight="1" x14ac:dyDescent="0.2">
      <c r="A527" s="7"/>
      <c r="B527" s="7"/>
      <c r="C527" s="6" t="s">
        <v>446</v>
      </c>
      <c r="D527" s="11">
        <v>10800</v>
      </c>
      <c r="E527" s="11">
        <v>27108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10800</v>
      </c>
      <c r="AA527" s="11">
        <v>27108</v>
      </c>
      <c r="AB527" s="11">
        <v>0</v>
      </c>
      <c r="AC527" s="11">
        <v>0</v>
      </c>
    </row>
    <row r="528" spans="1:29" customFormat="1" ht="16.7" customHeight="1" x14ac:dyDescent="0.2">
      <c r="A528" s="7"/>
      <c r="B528" s="7"/>
      <c r="C528" s="6" t="s">
        <v>340</v>
      </c>
      <c r="D528" s="11">
        <v>52354</v>
      </c>
      <c r="E528" s="11">
        <v>34196</v>
      </c>
      <c r="F528" s="11">
        <v>16175</v>
      </c>
      <c r="G528" s="11">
        <v>15060</v>
      </c>
      <c r="H528" s="11">
        <v>0</v>
      </c>
      <c r="I528" s="11">
        <v>0</v>
      </c>
      <c r="J528" s="11">
        <v>0</v>
      </c>
      <c r="K528" s="11">
        <v>0</v>
      </c>
      <c r="L528" s="11">
        <v>5650</v>
      </c>
      <c r="M528" s="11">
        <v>1952</v>
      </c>
      <c r="N528" s="11">
        <v>9700</v>
      </c>
      <c r="O528" s="11">
        <v>2472</v>
      </c>
      <c r="P528" s="11">
        <v>0</v>
      </c>
      <c r="Q528" s="11">
        <v>0</v>
      </c>
      <c r="R528" s="11">
        <v>5529</v>
      </c>
      <c r="S528" s="11">
        <v>849</v>
      </c>
      <c r="T528" s="11">
        <v>15300</v>
      </c>
      <c r="U528" s="11">
        <v>13863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</row>
    <row r="529" spans="1:29" customFormat="1" ht="16.7" customHeight="1" x14ac:dyDescent="0.2">
      <c r="A529" s="7"/>
      <c r="B529" s="7"/>
      <c r="C529" s="6" t="s">
        <v>318</v>
      </c>
      <c r="D529" s="11">
        <v>18360</v>
      </c>
      <c r="E529" s="11">
        <v>18072</v>
      </c>
      <c r="F529" s="11">
        <v>18360</v>
      </c>
      <c r="G529" s="11">
        <v>18072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</row>
    <row r="530" spans="1:29" customFormat="1" ht="16.7" customHeight="1" x14ac:dyDescent="0.2">
      <c r="A530" s="7"/>
      <c r="B530" s="7"/>
      <c r="C530" s="6" t="s">
        <v>518</v>
      </c>
      <c r="D530" s="11">
        <v>47522</v>
      </c>
      <c r="E530" s="11">
        <v>21440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7020</v>
      </c>
      <c r="M530" s="11">
        <v>723</v>
      </c>
      <c r="N530" s="11">
        <v>0</v>
      </c>
      <c r="O530" s="11">
        <v>0</v>
      </c>
      <c r="P530" s="11">
        <v>6977</v>
      </c>
      <c r="Q530" s="11">
        <v>1689</v>
      </c>
      <c r="R530" s="11">
        <v>6800</v>
      </c>
      <c r="S530" s="11">
        <v>707</v>
      </c>
      <c r="T530" s="11">
        <v>6950</v>
      </c>
      <c r="U530" s="11">
        <v>6297</v>
      </c>
      <c r="V530" s="11">
        <v>6525</v>
      </c>
      <c r="W530" s="11">
        <v>1944</v>
      </c>
      <c r="X530" s="11">
        <v>0</v>
      </c>
      <c r="Y530" s="11">
        <v>0</v>
      </c>
      <c r="Z530" s="11">
        <v>13250</v>
      </c>
      <c r="AA530" s="11">
        <v>10080</v>
      </c>
      <c r="AB530" s="11">
        <v>0</v>
      </c>
      <c r="AC530" s="11">
        <v>0</v>
      </c>
    </row>
    <row r="531" spans="1:29" customFormat="1" ht="16.7" customHeight="1" x14ac:dyDescent="0.2">
      <c r="A531" s="7"/>
      <c r="B531" s="7"/>
      <c r="C531" s="6" t="s">
        <v>753</v>
      </c>
      <c r="D531" s="11">
        <v>9575</v>
      </c>
      <c r="E531" s="11">
        <v>1459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6075</v>
      </c>
      <c r="S531" s="11">
        <v>1146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3500</v>
      </c>
      <c r="AC531" s="11">
        <v>313</v>
      </c>
    </row>
    <row r="532" spans="1:29" customFormat="1" ht="16.7" customHeight="1" x14ac:dyDescent="0.2">
      <c r="A532" s="7"/>
      <c r="B532" s="7"/>
      <c r="C532" s="6" t="s">
        <v>697</v>
      </c>
      <c r="D532" s="11">
        <v>29841</v>
      </c>
      <c r="E532" s="11">
        <v>4129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9950</v>
      </c>
      <c r="M532" s="11">
        <v>1270</v>
      </c>
      <c r="N532" s="11">
        <v>4200</v>
      </c>
      <c r="O532" s="11">
        <v>499</v>
      </c>
      <c r="P532" s="11">
        <v>2150</v>
      </c>
      <c r="Q532" s="11">
        <v>144</v>
      </c>
      <c r="R532" s="11">
        <v>0</v>
      </c>
      <c r="S532" s="11">
        <v>0</v>
      </c>
      <c r="T532" s="11">
        <v>2050</v>
      </c>
      <c r="U532" s="11">
        <v>237</v>
      </c>
      <c r="V532" s="11">
        <v>4641</v>
      </c>
      <c r="W532" s="11">
        <v>379</v>
      </c>
      <c r="X532" s="11">
        <v>6850</v>
      </c>
      <c r="Y532" s="11">
        <v>1600</v>
      </c>
      <c r="Z532" s="11">
        <v>0</v>
      </c>
      <c r="AA532" s="11">
        <v>0</v>
      </c>
      <c r="AB532" s="11">
        <v>0</v>
      </c>
      <c r="AC532" s="11">
        <v>0</v>
      </c>
    </row>
    <row r="533" spans="1:29" customFormat="1" ht="16.7" customHeight="1" x14ac:dyDescent="0.2">
      <c r="A533" s="7"/>
      <c r="B533" s="7"/>
      <c r="C533" s="6" t="s">
        <v>834</v>
      </c>
      <c r="D533" s="11">
        <v>8518</v>
      </c>
      <c r="E533" s="11">
        <v>861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2318</v>
      </c>
      <c r="S533" s="11">
        <v>500</v>
      </c>
      <c r="T533" s="11">
        <v>0</v>
      </c>
      <c r="U533" s="11">
        <v>0</v>
      </c>
      <c r="V533" s="11">
        <v>0</v>
      </c>
      <c r="W533" s="11">
        <v>0</v>
      </c>
      <c r="X533" s="11">
        <v>6200</v>
      </c>
      <c r="Y533" s="11">
        <v>361</v>
      </c>
      <c r="Z533" s="11">
        <v>0</v>
      </c>
      <c r="AA533" s="11">
        <v>0</v>
      </c>
      <c r="AB533" s="11">
        <v>0</v>
      </c>
      <c r="AC533" s="11">
        <v>0</v>
      </c>
    </row>
    <row r="534" spans="1:29" customFormat="1" ht="16.7" customHeight="1" x14ac:dyDescent="0.2">
      <c r="A534" s="7"/>
      <c r="B534" s="7"/>
      <c r="C534" s="6" t="s">
        <v>617</v>
      </c>
      <c r="D534" s="11">
        <v>69340</v>
      </c>
      <c r="E534" s="11">
        <v>51736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69340</v>
      </c>
      <c r="O534" s="11">
        <v>51736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v>0</v>
      </c>
      <c r="AC534" s="11">
        <v>0</v>
      </c>
    </row>
    <row r="535" spans="1:29" customFormat="1" ht="16.7" customHeight="1" x14ac:dyDescent="0.2">
      <c r="A535" s="7"/>
      <c r="B535" s="7"/>
      <c r="C535" s="6" t="s">
        <v>450</v>
      </c>
      <c r="D535" s="11">
        <v>148121</v>
      </c>
      <c r="E535" s="11">
        <v>47319</v>
      </c>
      <c r="F535" s="11">
        <v>84071</v>
      </c>
      <c r="G535" s="11">
        <v>36405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6750</v>
      </c>
      <c r="Q535" s="11">
        <v>453</v>
      </c>
      <c r="R535" s="11">
        <v>12750</v>
      </c>
      <c r="S535" s="11">
        <v>2765</v>
      </c>
      <c r="T535" s="11">
        <v>38950</v>
      </c>
      <c r="U535" s="11">
        <v>7068</v>
      </c>
      <c r="V535" s="11">
        <v>5600</v>
      </c>
      <c r="W535" s="11">
        <v>628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</row>
    <row r="536" spans="1:29" customFormat="1" ht="16.7" customHeight="1" x14ac:dyDescent="0.2">
      <c r="A536" s="7"/>
      <c r="B536" s="7"/>
      <c r="C536" s="6" t="s">
        <v>443</v>
      </c>
      <c r="D536" s="11">
        <v>4635</v>
      </c>
      <c r="E536" s="11">
        <v>891</v>
      </c>
      <c r="F536" s="11">
        <v>1035</v>
      </c>
      <c r="G536" s="11">
        <v>48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1800</v>
      </c>
      <c r="U536" s="11">
        <v>243</v>
      </c>
      <c r="V536" s="11">
        <v>0</v>
      </c>
      <c r="W536" s="11">
        <v>0</v>
      </c>
      <c r="X536" s="11">
        <v>1800</v>
      </c>
      <c r="Y536" s="11">
        <v>600</v>
      </c>
      <c r="Z536" s="11">
        <v>0</v>
      </c>
      <c r="AA536" s="11">
        <v>0</v>
      </c>
      <c r="AB536" s="11">
        <v>0</v>
      </c>
      <c r="AC536" s="11">
        <v>0</v>
      </c>
    </row>
    <row r="537" spans="1:29" customFormat="1" ht="16.7" customHeight="1" x14ac:dyDescent="0.2">
      <c r="A537" s="7"/>
      <c r="B537" s="7"/>
      <c r="C537" s="6" t="s">
        <v>549</v>
      </c>
      <c r="D537" s="11">
        <v>256500</v>
      </c>
      <c r="E537" s="11">
        <v>17589</v>
      </c>
      <c r="F537" s="11">
        <v>0</v>
      </c>
      <c r="G537" s="11">
        <v>0</v>
      </c>
      <c r="H537" s="11">
        <v>128100</v>
      </c>
      <c r="I537" s="11">
        <v>6968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  <c r="V537" s="11">
        <v>18900</v>
      </c>
      <c r="W537" s="11">
        <v>1000</v>
      </c>
      <c r="X537" s="11">
        <v>0</v>
      </c>
      <c r="Y537" s="11">
        <v>0</v>
      </c>
      <c r="Z537" s="11">
        <v>109500</v>
      </c>
      <c r="AA537" s="11">
        <v>9621</v>
      </c>
      <c r="AB537" s="11">
        <v>0</v>
      </c>
      <c r="AC537" s="11">
        <v>0</v>
      </c>
    </row>
    <row r="538" spans="1:29" customFormat="1" ht="16.7" customHeight="1" x14ac:dyDescent="0.2">
      <c r="A538" s="7"/>
      <c r="B538" s="7"/>
      <c r="C538" s="6" t="s">
        <v>931</v>
      </c>
      <c r="D538" s="11">
        <v>450</v>
      </c>
      <c r="E538" s="11">
        <v>50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450</v>
      </c>
      <c r="Y538" s="11">
        <v>50</v>
      </c>
      <c r="Z538" s="11">
        <v>0</v>
      </c>
      <c r="AA538" s="11">
        <v>0</v>
      </c>
      <c r="AB538" s="11">
        <v>0</v>
      </c>
      <c r="AC538" s="11">
        <v>0</v>
      </c>
    </row>
    <row r="539" spans="1:29" customFormat="1" ht="16.7" customHeight="1" x14ac:dyDescent="0.2">
      <c r="A539" s="7"/>
      <c r="B539" s="7"/>
      <c r="C539" s="6" t="s">
        <v>768</v>
      </c>
      <c r="D539" s="11">
        <v>7960</v>
      </c>
      <c r="E539" s="11">
        <v>1439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7960</v>
      </c>
      <c r="Q539" s="11">
        <v>1439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</row>
    <row r="540" spans="1:29" customFormat="1" ht="16.7" customHeight="1" x14ac:dyDescent="0.2">
      <c r="A540" s="7"/>
      <c r="B540" s="7"/>
      <c r="C540" s="6" t="s">
        <v>550</v>
      </c>
      <c r="D540" s="11">
        <v>35634</v>
      </c>
      <c r="E540" s="11">
        <v>13397</v>
      </c>
      <c r="F540" s="11">
        <v>0</v>
      </c>
      <c r="G540" s="11">
        <v>0</v>
      </c>
      <c r="H540" s="11">
        <v>2464</v>
      </c>
      <c r="I540" s="11">
        <v>248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  <c r="R540" s="11">
        <v>33170</v>
      </c>
      <c r="S540" s="11">
        <v>13149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</row>
    <row r="541" spans="1:29" customFormat="1" ht="16.7" customHeight="1" x14ac:dyDescent="0.2">
      <c r="A541" s="7"/>
      <c r="B541" s="7"/>
      <c r="C541" s="6" t="s">
        <v>742</v>
      </c>
      <c r="D541" s="11">
        <v>26125</v>
      </c>
      <c r="E541" s="11">
        <v>2391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6325</v>
      </c>
      <c r="O541" s="11">
        <v>262</v>
      </c>
      <c r="P541" s="11">
        <v>0</v>
      </c>
      <c r="Q541" s="11">
        <v>0</v>
      </c>
      <c r="R541" s="11">
        <v>0</v>
      </c>
      <c r="S541" s="11">
        <v>0</v>
      </c>
      <c r="T541" s="11">
        <v>6550</v>
      </c>
      <c r="U541" s="11">
        <v>884</v>
      </c>
      <c r="V541" s="11">
        <v>6625</v>
      </c>
      <c r="W541" s="11">
        <v>701</v>
      </c>
      <c r="X541" s="11">
        <v>6625</v>
      </c>
      <c r="Y541" s="11">
        <v>544</v>
      </c>
      <c r="Z541" s="11">
        <v>0</v>
      </c>
      <c r="AA541" s="11">
        <v>0</v>
      </c>
      <c r="AB541" s="11">
        <v>0</v>
      </c>
      <c r="AC541" s="11">
        <v>0</v>
      </c>
    </row>
    <row r="542" spans="1:29" customFormat="1" ht="16.7" customHeight="1" x14ac:dyDescent="0.2">
      <c r="A542" s="7"/>
      <c r="B542" s="7"/>
      <c r="C542" s="6" t="s">
        <v>698</v>
      </c>
      <c r="D542" s="11">
        <v>79641</v>
      </c>
      <c r="E542" s="11">
        <v>10150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10316</v>
      </c>
      <c r="M542" s="11">
        <v>1062</v>
      </c>
      <c r="N542" s="11">
        <v>26125</v>
      </c>
      <c r="O542" s="11">
        <v>5002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43200</v>
      </c>
      <c r="W542" s="11">
        <v>4086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</row>
    <row r="543" spans="1:29" customFormat="1" ht="16.7" customHeight="1" x14ac:dyDescent="0.2">
      <c r="A543" s="7"/>
      <c r="B543" s="7"/>
      <c r="C543" s="6" t="s">
        <v>592</v>
      </c>
      <c r="D543" s="11">
        <v>23068</v>
      </c>
      <c r="E543" s="11">
        <v>26136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23068</v>
      </c>
      <c r="AA543" s="11">
        <v>26136</v>
      </c>
      <c r="AB543" s="11">
        <v>0</v>
      </c>
      <c r="AC543" s="11">
        <v>0</v>
      </c>
    </row>
    <row r="544" spans="1:29" customFormat="1" ht="16.7" customHeight="1" x14ac:dyDescent="0.2">
      <c r="A544" s="7"/>
      <c r="B544" s="7"/>
      <c r="C544" s="6" t="s">
        <v>642</v>
      </c>
      <c r="D544" s="11">
        <v>7200</v>
      </c>
      <c r="E544" s="11">
        <v>395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7200</v>
      </c>
      <c r="M544" s="11">
        <v>395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</row>
    <row r="545" spans="1:29" customFormat="1" ht="16.7" customHeight="1" x14ac:dyDescent="0.2">
      <c r="A545" s="7"/>
      <c r="B545" s="7"/>
      <c r="C545" s="6" t="s">
        <v>175</v>
      </c>
      <c r="D545" s="11">
        <v>37957</v>
      </c>
      <c r="E545" s="11">
        <v>6105</v>
      </c>
      <c r="F545" s="11">
        <v>0</v>
      </c>
      <c r="G545" s="11">
        <v>0</v>
      </c>
      <c r="H545" s="11">
        <v>9500</v>
      </c>
      <c r="I545" s="11">
        <v>957</v>
      </c>
      <c r="J545" s="11">
        <v>0</v>
      </c>
      <c r="K545" s="11">
        <v>0</v>
      </c>
      <c r="L545" s="11">
        <v>11451</v>
      </c>
      <c r="M545" s="11">
        <v>3311</v>
      </c>
      <c r="N545" s="11">
        <v>11906</v>
      </c>
      <c r="O545" s="11">
        <v>875</v>
      </c>
      <c r="P545" s="11">
        <v>0</v>
      </c>
      <c r="Q545" s="11">
        <v>0</v>
      </c>
      <c r="R545" s="11">
        <v>0</v>
      </c>
      <c r="S545" s="11">
        <v>0</v>
      </c>
      <c r="T545" s="11">
        <v>1700</v>
      </c>
      <c r="U545" s="11">
        <v>229</v>
      </c>
      <c r="V545" s="11">
        <v>0</v>
      </c>
      <c r="W545" s="11">
        <v>0</v>
      </c>
      <c r="X545" s="11">
        <v>3400</v>
      </c>
      <c r="Y545" s="11">
        <v>733</v>
      </c>
      <c r="Z545" s="11">
        <v>0</v>
      </c>
      <c r="AA545" s="11">
        <v>0</v>
      </c>
      <c r="AB545" s="11">
        <v>0</v>
      </c>
      <c r="AC545" s="11">
        <v>0</v>
      </c>
    </row>
    <row r="546" spans="1:29" customFormat="1" ht="16.7" customHeight="1" x14ac:dyDescent="0.2">
      <c r="A546" s="7"/>
      <c r="B546" s="7"/>
      <c r="C546" s="6" t="s">
        <v>634</v>
      </c>
      <c r="D546" s="11">
        <v>239850</v>
      </c>
      <c r="E546" s="11">
        <v>49626</v>
      </c>
      <c r="F546" s="11">
        <v>0</v>
      </c>
      <c r="G546" s="11">
        <v>0</v>
      </c>
      <c r="H546" s="11">
        <v>0</v>
      </c>
      <c r="I546" s="11">
        <v>0</v>
      </c>
      <c r="J546" s="11">
        <v>29160</v>
      </c>
      <c r="K546" s="11">
        <v>7301</v>
      </c>
      <c r="L546" s="11">
        <v>46175</v>
      </c>
      <c r="M546" s="11">
        <v>9985</v>
      </c>
      <c r="N546" s="11">
        <v>70050</v>
      </c>
      <c r="O546" s="11">
        <v>14109</v>
      </c>
      <c r="P546" s="11">
        <v>0</v>
      </c>
      <c r="Q546" s="11">
        <v>0</v>
      </c>
      <c r="R546" s="11">
        <v>83420</v>
      </c>
      <c r="S546" s="11">
        <v>17137</v>
      </c>
      <c r="T546" s="11">
        <v>0</v>
      </c>
      <c r="U546" s="11">
        <v>0</v>
      </c>
      <c r="V546" s="11">
        <v>4700</v>
      </c>
      <c r="W546" s="11">
        <v>527</v>
      </c>
      <c r="X546" s="11">
        <v>0</v>
      </c>
      <c r="Y546" s="11">
        <v>0</v>
      </c>
      <c r="Z546" s="11">
        <v>0</v>
      </c>
      <c r="AA546" s="11">
        <v>0</v>
      </c>
      <c r="AB546" s="11">
        <v>6345</v>
      </c>
      <c r="AC546" s="11">
        <v>567</v>
      </c>
    </row>
    <row r="547" spans="1:29" customFormat="1" ht="16.7" customHeight="1" x14ac:dyDescent="0.2">
      <c r="A547" s="7"/>
      <c r="B547" s="7"/>
      <c r="C547" s="6" t="s">
        <v>272</v>
      </c>
      <c r="D547" s="11">
        <v>9999</v>
      </c>
      <c r="E547" s="11">
        <v>1457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5003</v>
      </c>
      <c r="M547" s="11">
        <v>515</v>
      </c>
      <c r="N547" s="11">
        <v>0</v>
      </c>
      <c r="O547" s="11">
        <v>0</v>
      </c>
      <c r="P547" s="11">
        <v>0</v>
      </c>
      <c r="Q547" s="11">
        <v>0</v>
      </c>
      <c r="R547" s="11">
        <v>4996</v>
      </c>
      <c r="S547" s="11">
        <v>942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0</v>
      </c>
      <c r="AC547" s="11">
        <v>0</v>
      </c>
    </row>
    <row r="548" spans="1:29" customFormat="1" ht="16.7" customHeight="1" x14ac:dyDescent="0.2">
      <c r="A548" s="9"/>
      <c r="B548" s="9"/>
      <c r="C548" s="6" t="s">
        <v>430</v>
      </c>
      <c r="D548" s="11">
        <v>17438</v>
      </c>
      <c r="E548" s="11">
        <v>4074</v>
      </c>
      <c r="F548" s="11">
        <v>803</v>
      </c>
      <c r="G548" s="11">
        <v>379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1380</v>
      </c>
      <c r="O548" s="11">
        <v>264</v>
      </c>
      <c r="P548" s="11">
        <v>9123</v>
      </c>
      <c r="Q548" s="11">
        <v>2490</v>
      </c>
      <c r="R548" s="11">
        <v>6132</v>
      </c>
      <c r="S548" s="11">
        <v>941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v>0</v>
      </c>
      <c r="AC548" s="11">
        <v>0</v>
      </c>
    </row>
    <row r="549" spans="1:29" customFormat="1" ht="16.7" customHeight="1" x14ac:dyDescent="0.2">
      <c r="A549" s="7"/>
      <c r="B549" s="7"/>
      <c r="C549" s="6" t="s">
        <v>672</v>
      </c>
      <c r="D549" s="11">
        <v>46527</v>
      </c>
      <c r="E549" s="11">
        <v>4036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26277</v>
      </c>
      <c r="Q549" s="11">
        <v>1765</v>
      </c>
      <c r="R549" s="11">
        <v>0</v>
      </c>
      <c r="S549" s="11">
        <v>0</v>
      </c>
      <c r="T549" s="11">
        <v>0</v>
      </c>
      <c r="U549" s="11">
        <v>0</v>
      </c>
      <c r="V549" s="11">
        <v>20250</v>
      </c>
      <c r="W549" s="11">
        <v>2271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  <c r="AC549" s="11">
        <v>0</v>
      </c>
    </row>
    <row r="550" spans="1:29" customFormat="1" ht="16.7" customHeight="1" x14ac:dyDescent="0.2">
      <c r="A550" s="7"/>
      <c r="B550" s="7"/>
      <c r="C550" s="6" t="s">
        <v>341</v>
      </c>
      <c r="D550" s="11">
        <v>3150</v>
      </c>
      <c r="E550" s="11">
        <v>353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3150</v>
      </c>
      <c r="W550" s="11">
        <v>353</v>
      </c>
      <c r="X550" s="11">
        <v>0</v>
      </c>
      <c r="Y550" s="11">
        <v>0</v>
      </c>
      <c r="Z550" s="11">
        <v>0</v>
      </c>
      <c r="AA550" s="11">
        <v>0</v>
      </c>
      <c r="AB550" s="11">
        <v>0</v>
      </c>
      <c r="AC550" s="11">
        <v>0</v>
      </c>
    </row>
    <row r="551" spans="1:29" customFormat="1" ht="16.7" customHeight="1" x14ac:dyDescent="0.2">
      <c r="A551" s="7"/>
      <c r="B551" s="7"/>
      <c r="C551" s="6" t="s">
        <v>425</v>
      </c>
      <c r="D551" s="11">
        <v>110975</v>
      </c>
      <c r="E551" s="11">
        <v>39129</v>
      </c>
      <c r="F551" s="11">
        <v>22750</v>
      </c>
      <c r="G551" s="11">
        <v>5430</v>
      </c>
      <c r="H551" s="11">
        <v>7500</v>
      </c>
      <c r="I551" s="11">
        <v>755</v>
      </c>
      <c r="J551" s="11">
        <v>0</v>
      </c>
      <c r="K551" s="11">
        <v>0</v>
      </c>
      <c r="L551" s="11">
        <v>7750</v>
      </c>
      <c r="M551" s="11">
        <v>1385</v>
      </c>
      <c r="N551" s="11">
        <v>0</v>
      </c>
      <c r="O551" s="11">
        <v>0</v>
      </c>
      <c r="P551" s="11">
        <v>8150</v>
      </c>
      <c r="Q551" s="11">
        <v>4841</v>
      </c>
      <c r="R551" s="11">
        <v>7450</v>
      </c>
      <c r="S551" s="11">
        <v>5000</v>
      </c>
      <c r="T551" s="11">
        <v>22000</v>
      </c>
      <c r="U551" s="11">
        <v>11307</v>
      </c>
      <c r="V551" s="11">
        <v>0</v>
      </c>
      <c r="W551" s="11">
        <v>0</v>
      </c>
      <c r="X551" s="11">
        <v>35000</v>
      </c>
      <c r="Y551" s="11">
        <v>10379</v>
      </c>
      <c r="Z551" s="11">
        <v>0</v>
      </c>
      <c r="AA551" s="11">
        <v>0</v>
      </c>
      <c r="AB551" s="11">
        <v>375</v>
      </c>
      <c r="AC551" s="11">
        <v>32</v>
      </c>
    </row>
    <row r="552" spans="1:29" customFormat="1" ht="16.7" customHeight="1" x14ac:dyDescent="0.2">
      <c r="A552" s="7"/>
      <c r="B552" s="7"/>
      <c r="C552" s="6" t="s">
        <v>699</v>
      </c>
      <c r="D552" s="11">
        <v>2130</v>
      </c>
      <c r="E552" s="11">
        <v>291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2130</v>
      </c>
      <c r="M552" s="11">
        <v>291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</row>
    <row r="553" spans="1:29" customFormat="1" ht="16.7" customHeight="1" x14ac:dyDescent="0.2">
      <c r="A553" s="7"/>
      <c r="B553" s="7"/>
      <c r="C553" s="6" t="s">
        <v>176</v>
      </c>
      <c r="D553" s="11">
        <v>184474</v>
      </c>
      <c r="E553" s="11">
        <v>268257</v>
      </c>
      <c r="F553" s="11">
        <v>12125</v>
      </c>
      <c r="G553" s="11">
        <v>16257</v>
      </c>
      <c r="H553" s="11">
        <v>0</v>
      </c>
      <c r="I553" s="11">
        <v>0</v>
      </c>
      <c r="J553" s="11">
        <v>65000</v>
      </c>
      <c r="K553" s="11">
        <v>100800</v>
      </c>
      <c r="L553" s="11">
        <v>0</v>
      </c>
      <c r="M553" s="11">
        <v>0</v>
      </c>
      <c r="N553" s="11">
        <v>0</v>
      </c>
      <c r="O553" s="11">
        <v>0</v>
      </c>
      <c r="P553" s="11">
        <v>18274</v>
      </c>
      <c r="Q553" s="11">
        <v>25200</v>
      </c>
      <c r="R553" s="11">
        <v>69325</v>
      </c>
      <c r="S553" s="11">
        <v>100800</v>
      </c>
      <c r="T553" s="11">
        <v>19750</v>
      </c>
      <c r="U553" s="11">
        <v>25200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</row>
    <row r="554" spans="1:29" customFormat="1" ht="16.7" customHeight="1" x14ac:dyDescent="0.2">
      <c r="A554" s="7"/>
      <c r="B554" s="7"/>
      <c r="C554" s="6" t="s">
        <v>177</v>
      </c>
      <c r="D554" s="11">
        <v>59474</v>
      </c>
      <c r="E554" s="11">
        <v>84543</v>
      </c>
      <c r="F554" s="11">
        <v>24400</v>
      </c>
      <c r="G554" s="11">
        <v>34143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17824</v>
      </c>
      <c r="Q554" s="11">
        <v>25200</v>
      </c>
      <c r="R554" s="11">
        <v>17250</v>
      </c>
      <c r="S554" s="11">
        <v>25200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v>0</v>
      </c>
      <c r="AC554" s="11">
        <v>0</v>
      </c>
    </row>
    <row r="555" spans="1:29" customFormat="1" ht="16.7" customHeight="1" x14ac:dyDescent="0.2">
      <c r="A555" s="7"/>
      <c r="B555" s="7"/>
      <c r="C555" s="6" t="s">
        <v>599</v>
      </c>
      <c r="D555" s="11">
        <v>12915</v>
      </c>
      <c r="E555" s="11">
        <v>1925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1525</v>
      </c>
      <c r="M555" s="11">
        <v>272</v>
      </c>
      <c r="N555" s="11">
        <v>1640</v>
      </c>
      <c r="O555" s="11">
        <v>116</v>
      </c>
      <c r="P555" s="11">
        <v>0</v>
      </c>
      <c r="Q555" s="11">
        <v>0</v>
      </c>
      <c r="R555" s="11">
        <v>0</v>
      </c>
      <c r="S555" s="11">
        <v>0</v>
      </c>
      <c r="T555" s="11">
        <v>3925</v>
      </c>
      <c r="U555" s="11">
        <v>717</v>
      </c>
      <c r="V555" s="11">
        <v>0</v>
      </c>
      <c r="W555" s="11">
        <v>0</v>
      </c>
      <c r="X555" s="11">
        <v>4200</v>
      </c>
      <c r="Y555" s="11">
        <v>675</v>
      </c>
      <c r="Z555" s="11">
        <v>0</v>
      </c>
      <c r="AA555" s="11">
        <v>0</v>
      </c>
      <c r="AB555" s="11">
        <v>1625</v>
      </c>
      <c r="AC555" s="11">
        <v>145</v>
      </c>
    </row>
    <row r="556" spans="1:29" customFormat="1" ht="16.7" customHeight="1" x14ac:dyDescent="0.2">
      <c r="A556" s="7"/>
      <c r="B556" s="7"/>
      <c r="C556" s="6" t="s">
        <v>458</v>
      </c>
      <c r="D556" s="11">
        <v>30525</v>
      </c>
      <c r="E556" s="11">
        <v>11038</v>
      </c>
      <c r="F556" s="11">
        <v>10225</v>
      </c>
      <c r="G556" s="11">
        <v>4024</v>
      </c>
      <c r="H556" s="11">
        <v>0</v>
      </c>
      <c r="I556" s="11">
        <v>0</v>
      </c>
      <c r="J556" s="11">
        <v>0</v>
      </c>
      <c r="K556" s="11">
        <v>0</v>
      </c>
      <c r="L556" s="11">
        <v>20300</v>
      </c>
      <c r="M556" s="11">
        <v>7014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</row>
    <row r="557" spans="1:29" customFormat="1" ht="16.7" customHeight="1" x14ac:dyDescent="0.2">
      <c r="A557" s="7"/>
      <c r="B557" s="7"/>
      <c r="C557" s="6" t="s">
        <v>700</v>
      </c>
      <c r="D557" s="11">
        <v>7466</v>
      </c>
      <c r="E557" s="11">
        <v>470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2050</v>
      </c>
      <c r="M557" s="11">
        <v>112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  <c r="V557" s="11">
        <v>1866</v>
      </c>
      <c r="W557" s="11">
        <v>152</v>
      </c>
      <c r="X557" s="11">
        <v>3550</v>
      </c>
      <c r="Y557" s="11">
        <v>206</v>
      </c>
      <c r="Z557" s="11">
        <v>0</v>
      </c>
      <c r="AA557" s="11">
        <v>0</v>
      </c>
      <c r="AB557" s="11">
        <v>0</v>
      </c>
      <c r="AC557" s="11">
        <v>0</v>
      </c>
    </row>
    <row r="558" spans="1:29" customFormat="1" ht="16.7" customHeight="1" x14ac:dyDescent="0.2">
      <c r="A558" s="7"/>
      <c r="B558" s="7"/>
      <c r="C558" s="6" t="s">
        <v>701</v>
      </c>
      <c r="D558" s="11">
        <v>165650</v>
      </c>
      <c r="E558" s="11">
        <v>46162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47320</v>
      </c>
      <c r="M558" s="11">
        <v>15120</v>
      </c>
      <c r="N558" s="11">
        <v>42250</v>
      </c>
      <c r="O558" s="11">
        <v>14040</v>
      </c>
      <c r="P558" s="11">
        <v>40200</v>
      </c>
      <c r="Q558" s="11">
        <v>12256</v>
      </c>
      <c r="R558" s="11">
        <v>0</v>
      </c>
      <c r="S558" s="11">
        <v>0</v>
      </c>
      <c r="T558" s="11">
        <v>14280</v>
      </c>
      <c r="U558" s="11">
        <v>1860</v>
      </c>
      <c r="V558" s="11">
        <v>7200</v>
      </c>
      <c r="W558" s="11">
        <v>807</v>
      </c>
      <c r="X558" s="11">
        <v>7200</v>
      </c>
      <c r="Y558" s="11">
        <v>919</v>
      </c>
      <c r="Z558" s="11">
        <v>7200</v>
      </c>
      <c r="AA558" s="11">
        <v>1160</v>
      </c>
      <c r="AB558" s="11">
        <v>0</v>
      </c>
      <c r="AC558" s="11">
        <v>0</v>
      </c>
    </row>
    <row r="559" spans="1:29" customFormat="1" ht="16.7" customHeight="1" x14ac:dyDescent="0.2">
      <c r="A559" s="7"/>
      <c r="B559" s="7"/>
      <c r="C559" s="6" t="s">
        <v>350</v>
      </c>
      <c r="D559" s="11">
        <v>222420</v>
      </c>
      <c r="E559" s="11">
        <v>86165</v>
      </c>
      <c r="F559" s="11">
        <v>16000</v>
      </c>
      <c r="G559" s="11">
        <v>6296</v>
      </c>
      <c r="H559" s="11">
        <v>67980</v>
      </c>
      <c r="I559" s="11">
        <v>23496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34440</v>
      </c>
      <c r="S559" s="11">
        <v>14133</v>
      </c>
      <c r="T559" s="11">
        <v>0</v>
      </c>
      <c r="U559" s="11">
        <v>0</v>
      </c>
      <c r="V559" s="11">
        <v>51600</v>
      </c>
      <c r="W559" s="11">
        <v>21120</v>
      </c>
      <c r="X559" s="11">
        <v>0</v>
      </c>
      <c r="Y559" s="11">
        <v>0</v>
      </c>
      <c r="Z559" s="11">
        <v>52400</v>
      </c>
      <c r="AA559" s="11">
        <v>21120</v>
      </c>
      <c r="AB559" s="11">
        <v>0</v>
      </c>
      <c r="AC559" s="11">
        <v>0</v>
      </c>
    </row>
    <row r="560" spans="1:29" customFormat="1" ht="16.7" customHeight="1" x14ac:dyDescent="0.2">
      <c r="A560" s="7"/>
      <c r="B560" s="7"/>
      <c r="C560" s="6" t="s">
        <v>551</v>
      </c>
      <c r="D560" s="11">
        <v>30594</v>
      </c>
      <c r="E560" s="11">
        <v>4293</v>
      </c>
      <c r="F560" s="11">
        <v>0</v>
      </c>
      <c r="G560" s="11">
        <v>0</v>
      </c>
      <c r="H560" s="11">
        <v>2400</v>
      </c>
      <c r="I560" s="11">
        <v>242</v>
      </c>
      <c r="J560" s="11">
        <v>0</v>
      </c>
      <c r="K560" s="11">
        <v>0</v>
      </c>
      <c r="L560" s="11">
        <v>0</v>
      </c>
      <c r="M560" s="11">
        <v>0</v>
      </c>
      <c r="N560" s="11">
        <v>3060</v>
      </c>
      <c r="O560" s="11">
        <v>137</v>
      </c>
      <c r="P560" s="11">
        <v>0</v>
      </c>
      <c r="Q560" s="11">
        <v>0</v>
      </c>
      <c r="R560" s="11">
        <v>18209</v>
      </c>
      <c r="S560" s="11">
        <v>3111</v>
      </c>
      <c r="T560" s="11">
        <v>6925</v>
      </c>
      <c r="U560" s="11">
        <v>803</v>
      </c>
      <c r="V560" s="11">
        <v>0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v>0</v>
      </c>
      <c r="AC560" s="11">
        <v>0</v>
      </c>
    </row>
    <row r="561" spans="1:29" customFormat="1" ht="16.7" customHeight="1" x14ac:dyDescent="0.2">
      <c r="A561" s="7"/>
      <c r="B561" s="7"/>
      <c r="C561" s="6" t="s">
        <v>635</v>
      </c>
      <c r="D561" s="11">
        <v>76500</v>
      </c>
      <c r="E561" s="11">
        <v>11701</v>
      </c>
      <c r="F561" s="11">
        <v>0</v>
      </c>
      <c r="G561" s="11">
        <v>0</v>
      </c>
      <c r="H561" s="11">
        <v>0</v>
      </c>
      <c r="I561" s="11">
        <v>0</v>
      </c>
      <c r="J561" s="11">
        <v>40100</v>
      </c>
      <c r="K561" s="11">
        <v>3701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36400</v>
      </c>
      <c r="AA561" s="11">
        <v>8000</v>
      </c>
      <c r="AB561" s="11">
        <v>0</v>
      </c>
      <c r="AC561" s="11">
        <v>0</v>
      </c>
    </row>
    <row r="562" spans="1:29" customFormat="1" ht="16.7" customHeight="1" x14ac:dyDescent="0.2">
      <c r="A562" s="7"/>
      <c r="B562" s="7"/>
      <c r="C562" s="6" t="s">
        <v>601</v>
      </c>
      <c r="D562" s="11">
        <v>10645</v>
      </c>
      <c r="E562" s="11">
        <v>1780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7013</v>
      </c>
      <c r="Q562" s="11">
        <v>1483</v>
      </c>
      <c r="R562" s="11">
        <v>0</v>
      </c>
      <c r="S562" s="11">
        <v>0</v>
      </c>
      <c r="T562" s="11">
        <v>0</v>
      </c>
      <c r="U562" s="11">
        <v>0</v>
      </c>
      <c r="V562" s="11">
        <v>3632</v>
      </c>
      <c r="W562" s="11">
        <v>297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  <c r="AC562" s="11">
        <v>0</v>
      </c>
    </row>
    <row r="563" spans="1:29" customFormat="1" ht="16.7" customHeight="1" x14ac:dyDescent="0.2">
      <c r="A563" s="7"/>
      <c r="B563" s="7"/>
      <c r="C563" s="6" t="s">
        <v>552</v>
      </c>
      <c r="D563" s="11">
        <v>53025</v>
      </c>
      <c r="E563" s="11">
        <v>3792</v>
      </c>
      <c r="F563" s="11">
        <v>0</v>
      </c>
      <c r="G563" s="11">
        <v>0</v>
      </c>
      <c r="H563" s="11">
        <v>11000</v>
      </c>
      <c r="I563" s="11">
        <v>1108</v>
      </c>
      <c r="J563" s="11">
        <v>0</v>
      </c>
      <c r="K563" s="11">
        <v>0</v>
      </c>
      <c r="L563" s="11">
        <v>13875</v>
      </c>
      <c r="M563" s="11">
        <v>1057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16650</v>
      </c>
      <c r="Y563" s="11">
        <v>600</v>
      </c>
      <c r="Z563" s="11">
        <v>0</v>
      </c>
      <c r="AA563" s="11">
        <v>0</v>
      </c>
      <c r="AB563" s="11">
        <v>11500</v>
      </c>
      <c r="AC563" s="11">
        <v>1027</v>
      </c>
    </row>
    <row r="564" spans="1:29" customFormat="1" ht="16.7" customHeight="1" x14ac:dyDescent="0.2">
      <c r="A564" s="7"/>
      <c r="B564" s="7"/>
      <c r="C564" s="6" t="s">
        <v>702</v>
      </c>
      <c r="D564" s="11">
        <v>613325</v>
      </c>
      <c r="E564" s="11">
        <v>28915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58400</v>
      </c>
      <c r="M564" s="11">
        <v>2000</v>
      </c>
      <c r="N564" s="11">
        <v>109650</v>
      </c>
      <c r="O564" s="11">
        <v>5736</v>
      </c>
      <c r="P564" s="11">
        <v>98000</v>
      </c>
      <c r="Q564" s="11">
        <v>5000</v>
      </c>
      <c r="R564" s="11">
        <v>126300</v>
      </c>
      <c r="S564" s="11">
        <v>4543</v>
      </c>
      <c r="T564" s="11">
        <v>97600</v>
      </c>
      <c r="U564" s="11">
        <v>5493</v>
      </c>
      <c r="V564" s="11">
        <v>0</v>
      </c>
      <c r="W564" s="11">
        <v>0</v>
      </c>
      <c r="X564" s="11">
        <v>0</v>
      </c>
      <c r="Y564" s="11">
        <v>0</v>
      </c>
      <c r="Z564" s="11">
        <v>91500</v>
      </c>
      <c r="AA564" s="11">
        <v>5000</v>
      </c>
      <c r="AB564" s="11">
        <v>31875</v>
      </c>
      <c r="AC564" s="11">
        <v>1143</v>
      </c>
    </row>
    <row r="565" spans="1:29" customFormat="1" ht="16.7" customHeight="1" x14ac:dyDescent="0.2">
      <c r="A565" s="7"/>
      <c r="B565" s="7"/>
      <c r="C565" s="6" t="s">
        <v>375</v>
      </c>
      <c r="D565" s="11">
        <v>323495</v>
      </c>
      <c r="E565" s="11">
        <v>4672</v>
      </c>
      <c r="F565" s="11">
        <v>31000</v>
      </c>
      <c r="G565" s="11">
        <v>120</v>
      </c>
      <c r="H565" s="11">
        <v>0</v>
      </c>
      <c r="I565" s="11">
        <v>0</v>
      </c>
      <c r="J565" s="11">
        <v>93000</v>
      </c>
      <c r="K565" s="11">
        <v>340</v>
      </c>
      <c r="L565" s="11">
        <v>0</v>
      </c>
      <c r="M565" s="11">
        <v>0</v>
      </c>
      <c r="N565" s="11">
        <v>15795</v>
      </c>
      <c r="O565" s="11">
        <v>707</v>
      </c>
      <c r="P565" s="11">
        <v>155000</v>
      </c>
      <c r="Q565" s="11">
        <v>578</v>
      </c>
      <c r="R565" s="11">
        <v>20700</v>
      </c>
      <c r="S565" s="11">
        <v>2152</v>
      </c>
      <c r="T565" s="11">
        <v>8000</v>
      </c>
      <c r="U565" s="11">
        <v>775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</row>
    <row r="566" spans="1:29" customFormat="1" ht="16.7" customHeight="1" x14ac:dyDescent="0.2">
      <c r="A566" s="7"/>
      <c r="B566" s="7"/>
      <c r="C566" s="6" t="s">
        <v>769</v>
      </c>
      <c r="D566" s="11">
        <v>7200</v>
      </c>
      <c r="E566" s="11">
        <v>484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7200</v>
      </c>
      <c r="Q566" s="11">
        <v>484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</row>
    <row r="567" spans="1:29" customFormat="1" ht="16.7" customHeight="1" x14ac:dyDescent="0.2">
      <c r="A567" s="7"/>
      <c r="B567" s="7"/>
      <c r="C567" s="6" t="s">
        <v>468</v>
      </c>
      <c r="D567" s="11">
        <v>30383</v>
      </c>
      <c r="E567" s="11">
        <v>14827</v>
      </c>
      <c r="F567" s="11">
        <v>14883</v>
      </c>
      <c r="G567" s="11">
        <v>7020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12500</v>
      </c>
      <c r="Q567" s="11">
        <v>7424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3000</v>
      </c>
      <c r="Y567" s="11">
        <v>383</v>
      </c>
      <c r="Z567" s="11">
        <v>0</v>
      </c>
      <c r="AA567" s="11">
        <v>0</v>
      </c>
      <c r="AB567" s="11">
        <v>0</v>
      </c>
      <c r="AC567" s="11">
        <v>0</v>
      </c>
    </row>
    <row r="568" spans="1:29" customFormat="1" ht="16.7" customHeight="1" x14ac:dyDescent="0.2">
      <c r="A568" s="7"/>
      <c r="B568" s="7"/>
      <c r="C568" s="6" t="s">
        <v>178</v>
      </c>
      <c r="D568" s="11">
        <v>259860</v>
      </c>
      <c r="E568" s="11">
        <v>25714</v>
      </c>
      <c r="F568" s="11">
        <v>10000</v>
      </c>
      <c r="G568" s="11">
        <v>2319</v>
      </c>
      <c r="H568" s="11">
        <v>0</v>
      </c>
      <c r="I568" s="11">
        <v>0</v>
      </c>
      <c r="J568" s="11">
        <v>0</v>
      </c>
      <c r="K568" s="11">
        <v>0</v>
      </c>
      <c r="L568" s="11">
        <v>34360</v>
      </c>
      <c r="M568" s="11">
        <v>2539</v>
      </c>
      <c r="N568" s="11">
        <v>62420</v>
      </c>
      <c r="O568" s="11">
        <v>6479</v>
      </c>
      <c r="P568" s="11">
        <v>107360</v>
      </c>
      <c r="Q568" s="11">
        <v>7161</v>
      </c>
      <c r="R568" s="11">
        <v>14418</v>
      </c>
      <c r="S568" s="11">
        <v>2000</v>
      </c>
      <c r="T568" s="11">
        <v>22250</v>
      </c>
      <c r="U568" s="11">
        <v>4468</v>
      </c>
      <c r="V568" s="11">
        <v>0</v>
      </c>
      <c r="W568" s="11">
        <v>0</v>
      </c>
      <c r="X568" s="11">
        <v>4327</v>
      </c>
      <c r="Y568" s="11">
        <v>326</v>
      </c>
      <c r="Z568" s="11">
        <v>0</v>
      </c>
      <c r="AA568" s="11">
        <v>0</v>
      </c>
      <c r="AB568" s="11">
        <v>4725</v>
      </c>
      <c r="AC568" s="11">
        <v>422</v>
      </c>
    </row>
    <row r="569" spans="1:29" customFormat="1" ht="16.7" customHeight="1" x14ac:dyDescent="0.2">
      <c r="A569" s="7"/>
      <c r="B569" s="7"/>
      <c r="C569" s="6" t="s">
        <v>703</v>
      </c>
      <c r="D569" s="11">
        <v>33811</v>
      </c>
      <c r="E569" s="11">
        <v>6559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7750</v>
      </c>
      <c r="M569" s="11">
        <v>2677</v>
      </c>
      <c r="N569" s="11">
        <v>2450</v>
      </c>
      <c r="O569" s="11">
        <v>174</v>
      </c>
      <c r="P569" s="11">
        <v>0</v>
      </c>
      <c r="Q569" s="11">
        <v>0</v>
      </c>
      <c r="R569" s="11">
        <v>6518</v>
      </c>
      <c r="S569" s="11">
        <v>2084</v>
      </c>
      <c r="T569" s="11">
        <v>15000</v>
      </c>
      <c r="U569" s="11">
        <v>1453</v>
      </c>
      <c r="V569" s="11">
        <v>2093</v>
      </c>
      <c r="W569" s="11">
        <v>171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</row>
    <row r="570" spans="1:29" customFormat="1" ht="16.7" customHeight="1" x14ac:dyDescent="0.2">
      <c r="A570" s="7"/>
      <c r="B570" s="7"/>
      <c r="C570" s="6" t="s">
        <v>388</v>
      </c>
      <c r="D570" s="11">
        <v>861550</v>
      </c>
      <c r="E570" s="11">
        <v>177841</v>
      </c>
      <c r="F570" s="11">
        <v>157098</v>
      </c>
      <c r="G570" s="11">
        <v>41656</v>
      </c>
      <c r="H570" s="11">
        <v>0</v>
      </c>
      <c r="I570" s="11">
        <v>0</v>
      </c>
      <c r="J570" s="11">
        <v>0</v>
      </c>
      <c r="K570" s="11">
        <v>0</v>
      </c>
      <c r="L570" s="11">
        <v>50313</v>
      </c>
      <c r="M570" s="11">
        <v>12650</v>
      </c>
      <c r="N570" s="11">
        <v>119193</v>
      </c>
      <c r="O570" s="11">
        <v>29566</v>
      </c>
      <c r="P570" s="11">
        <v>52700</v>
      </c>
      <c r="Q570" s="11">
        <v>12755</v>
      </c>
      <c r="R570" s="11">
        <v>305293</v>
      </c>
      <c r="S570" s="11">
        <v>51956</v>
      </c>
      <c r="T570" s="11">
        <v>0</v>
      </c>
      <c r="U570" s="11">
        <v>0</v>
      </c>
      <c r="V570" s="11">
        <v>0</v>
      </c>
      <c r="W570" s="11">
        <v>0</v>
      </c>
      <c r="X570" s="11">
        <v>47490</v>
      </c>
      <c r="Y570" s="11">
        <v>6390</v>
      </c>
      <c r="Z570" s="11">
        <v>65450</v>
      </c>
      <c r="AA570" s="11">
        <v>10548</v>
      </c>
      <c r="AB570" s="11">
        <v>64013</v>
      </c>
      <c r="AC570" s="11">
        <v>12320</v>
      </c>
    </row>
    <row r="571" spans="1:29" customFormat="1" ht="16.7" customHeight="1" x14ac:dyDescent="0.2">
      <c r="A571" s="7"/>
      <c r="B571" s="7"/>
      <c r="C571" s="6" t="s">
        <v>704</v>
      </c>
      <c r="D571" s="11">
        <v>104170</v>
      </c>
      <c r="E571" s="11">
        <v>25360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26400</v>
      </c>
      <c r="M571" s="11">
        <v>9121</v>
      </c>
      <c r="N571" s="11">
        <v>53850</v>
      </c>
      <c r="O571" s="11">
        <v>9111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23920</v>
      </c>
      <c r="W571" s="11">
        <v>7128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  <c r="AC571" s="11">
        <v>0</v>
      </c>
    </row>
    <row r="572" spans="1:29" customFormat="1" ht="16.7" customHeight="1" x14ac:dyDescent="0.2">
      <c r="A572" s="7"/>
      <c r="B572" s="7"/>
      <c r="C572" s="6" t="s">
        <v>179</v>
      </c>
      <c r="D572" s="11">
        <v>140548</v>
      </c>
      <c r="E572" s="11">
        <v>23907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127398</v>
      </c>
      <c r="Q572" s="11">
        <v>21827</v>
      </c>
      <c r="R572" s="11">
        <v>12550</v>
      </c>
      <c r="S572" s="11">
        <v>1898</v>
      </c>
      <c r="T572" s="11">
        <v>0</v>
      </c>
      <c r="U572" s="11">
        <v>0</v>
      </c>
      <c r="V572" s="11">
        <v>0</v>
      </c>
      <c r="W572" s="11">
        <v>0</v>
      </c>
      <c r="X572" s="11">
        <v>600</v>
      </c>
      <c r="Y572" s="11">
        <v>182</v>
      </c>
      <c r="Z572" s="11">
        <v>0</v>
      </c>
      <c r="AA572" s="11">
        <v>0</v>
      </c>
      <c r="AB572" s="11">
        <v>0</v>
      </c>
      <c r="AC572" s="11">
        <v>0</v>
      </c>
    </row>
    <row r="573" spans="1:29" customFormat="1" ht="16.7" customHeight="1" x14ac:dyDescent="0.2">
      <c r="A573" s="7"/>
      <c r="B573" s="7"/>
      <c r="C573" s="6" t="s">
        <v>894</v>
      </c>
      <c r="D573" s="11">
        <v>21875</v>
      </c>
      <c r="E573" s="11">
        <v>2703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4375</v>
      </c>
      <c r="W573" s="11">
        <v>463</v>
      </c>
      <c r="X573" s="11">
        <v>17500</v>
      </c>
      <c r="Y573" s="11">
        <v>2240</v>
      </c>
      <c r="Z573" s="11">
        <v>0</v>
      </c>
      <c r="AA573" s="11">
        <v>0</v>
      </c>
      <c r="AB573" s="11">
        <v>0</v>
      </c>
      <c r="AC573" s="11">
        <v>0</v>
      </c>
    </row>
    <row r="574" spans="1:29" customFormat="1" ht="16.7" customHeight="1" x14ac:dyDescent="0.2">
      <c r="A574" s="7"/>
      <c r="B574" s="7"/>
      <c r="C574" s="6" t="s">
        <v>705</v>
      </c>
      <c r="D574" s="11">
        <v>227290</v>
      </c>
      <c r="E574" s="11">
        <v>9282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61804</v>
      </c>
      <c r="M574" s="11">
        <v>5017</v>
      </c>
      <c r="N574" s="11">
        <v>0</v>
      </c>
      <c r="O574" s="11">
        <v>0</v>
      </c>
      <c r="P574" s="11">
        <v>0</v>
      </c>
      <c r="Q574" s="11">
        <v>0</v>
      </c>
      <c r="R574" s="11">
        <v>77186</v>
      </c>
      <c r="S574" s="11">
        <v>3688</v>
      </c>
      <c r="T574" s="11">
        <v>54000</v>
      </c>
      <c r="U574" s="11">
        <v>349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34300</v>
      </c>
      <c r="AC574" s="11">
        <v>228</v>
      </c>
    </row>
    <row r="575" spans="1:29" customFormat="1" ht="16.7" customHeight="1" x14ac:dyDescent="0.2">
      <c r="A575" s="7"/>
      <c r="B575" s="7"/>
      <c r="C575" s="6" t="s">
        <v>706</v>
      </c>
      <c r="D575" s="11">
        <v>84901</v>
      </c>
      <c r="E575" s="11">
        <v>10224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27600</v>
      </c>
      <c r="M575" s="11">
        <v>4161</v>
      </c>
      <c r="N575" s="11">
        <v>10773</v>
      </c>
      <c r="O575" s="11">
        <v>620</v>
      </c>
      <c r="P575" s="11">
        <v>9728</v>
      </c>
      <c r="Q575" s="11">
        <v>649</v>
      </c>
      <c r="R575" s="11">
        <v>0</v>
      </c>
      <c r="S575" s="11">
        <v>0</v>
      </c>
      <c r="T575" s="11">
        <v>36800</v>
      </c>
      <c r="U575" s="11">
        <v>4794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</row>
    <row r="576" spans="1:29" customFormat="1" ht="16.7" customHeight="1" x14ac:dyDescent="0.2">
      <c r="A576" s="7"/>
      <c r="B576" s="7"/>
      <c r="C576" s="6" t="s">
        <v>743</v>
      </c>
      <c r="D576" s="11">
        <v>4480</v>
      </c>
      <c r="E576" s="11">
        <v>492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3050</v>
      </c>
      <c r="O576" s="11">
        <v>364</v>
      </c>
      <c r="P576" s="11">
        <v>0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1430</v>
      </c>
      <c r="AC576" s="11">
        <v>128</v>
      </c>
    </row>
    <row r="577" spans="1:29" customFormat="1" ht="16.7" customHeight="1" x14ac:dyDescent="0.2">
      <c r="A577" s="7"/>
      <c r="B577" s="7"/>
      <c r="C577" s="6" t="s">
        <v>707</v>
      </c>
      <c r="D577" s="11">
        <v>56104</v>
      </c>
      <c r="E577" s="11">
        <v>7214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9850</v>
      </c>
      <c r="M577" s="11">
        <v>1347</v>
      </c>
      <c r="N577" s="11">
        <v>9800</v>
      </c>
      <c r="O577" s="11">
        <v>696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  <c r="V577" s="11">
        <v>23729</v>
      </c>
      <c r="W577" s="11">
        <v>1938</v>
      </c>
      <c r="X577" s="11">
        <v>9800</v>
      </c>
      <c r="Y577" s="11">
        <v>2972</v>
      </c>
      <c r="Z577" s="11">
        <v>0</v>
      </c>
      <c r="AA577" s="11">
        <v>0</v>
      </c>
      <c r="AB577" s="11">
        <v>2925</v>
      </c>
      <c r="AC577" s="11">
        <v>261</v>
      </c>
    </row>
    <row r="578" spans="1:29" customFormat="1" ht="16.7" customHeight="1" x14ac:dyDescent="0.2">
      <c r="A578" s="7"/>
      <c r="B578" s="7"/>
      <c r="C578" s="6" t="s">
        <v>180</v>
      </c>
      <c r="D578" s="11">
        <v>56067</v>
      </c>
      <c r="E578" s="11">
        <v>3803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36350</v>
      </c>
      <c r="O578" s="11">
        <v>2479</v>
      </c>
      <c r="P578" s="11">
        <v>19717</v>
      </c>
      <c r="Q578" s="11">
        <v>1324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</row>
    <row r="579" spans="1:29" customFormat="1" ht="16.7" customHeight="1" x14ac:dyDescent="0.2">
      <c r="A579" s="7"/>
      <c r="B579" s="7"/>
      <c r="C579" s="6" t="s">
        <v>181</v>
      </c>
      <c r="D579" s="11">
        <v>6690628</v>
      </c>
      <c r="E579" s="11">
        <v>490990</v>
      </c>
      <c r="F579" s="11">
        <v>520080</v>
      </c>
      <c r="G579" s="11">
        <v>94560</v>
      </c>
      <c r="H579" s="11">
        <v>179600</v>
      </c>
      <c r="I579" s="11">
        <v>21520</v>
      </c>
      <c r="J579" s="11">
        <v>477220</v>
      </c>
      <c r="K579" s="11">
        <v>26574</v>
      </c>
      <c r="L579" s="11">
        <v>1186948</v>
      </c>
      <c r="M579" s="11">
        <v>75546</v>
      </c>
      <c r="N579" s="11">
        <v>315000</v>
      </c>
      <c r="O579" s="11">
        <v>16131</v>
      </c>
      <c r="P579" s="11">
        <v>262850</v>
      </c>
      <c r="Q579" s="11">
        <v>7970</v>
      </c>
      <c r="R579" s="11">
        <v>880850</v>
      </c>
      <c r="S579" s="11">
        <v>58793</v>
      </c>
      <c r="T579" s="11">
        <v>766400</v>
      </c>
      <c r="U579" s="11">
        <v>41470</v>
      </c>
      <c r="V579" s="11">
        <v>61345</v>
      </c>
      <c r="W579" s="11">
        <v>5400</v>
      </c>
      <c r="X579" s="11">
        <v>192498</v>
      </c>
      <c r="Y579" s="11">
        <v>11660</v>
      </c>
      <c r="Z579" s="11">
        <v>924612</v>
      </c>
      <c r="AA579" s="11">
        <v>62692</v>
      </c>
      <c r="AB579" s="11">
        <v>923225</v>
      </c>
      <c r="AC579" s="11">
        <v>68674</v>
      </c>
    </row>
    <row r="580" spans="1:29" customFormat="1" ht="16.7" customHeight="1" x14ac:dyDescent="0.2">
      <c r="A580" s="7"/>
      <c r="B580" s="7"/>
      <c r="C580" s="6" t="s">
        <v>708</v>
      </c>
      <c r="D580" s="11">
        <v>139848</v>
      </c>
      <c r="E580" s="11">
        <v>8894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37830</v>
      </c>
      <c r="M580" s="11">
        <v>4129</v>
      </c>
      <c r="N580" s="11">
        <v>22950</v>
      </c>
      <c r="O580" s="11">
        <v>1027</v>
      </c>
      <c r="P580" s="11">
        <v>0</v>
      </c>
      <c r="Q580" s="11">
        <v>0</v>
      </c>
      <c r="R580" s="11">
        <v>15218</v>
      </c>
      <c r="S580" s="11">
        <v>400</v>
      </c>
      <c r="T580" s="11">
        <v>0</v>
      </c>
      <c r="U580" s="11">
        <v>0</v>
      </c>
      <c r="V580" s="11">
        <v>0</v>
      </c>
      <c r="W580" s="11">
        <v>0</v>
      </c>
      <c r="X580" s="11">
        <v>39300</v>
      </c>
      <c r="Y580" s="11">
        <v>1146</v>
      </c>
      <c r="Z580" s="11">
        <v>0</v>
      </c>
      <c r="AA580" s="11">
        <v>0</v>
      </c>
      <c r="AB580" s="11">
        <v>24550</v>
      </c>
      <c r="AC580" s="11">
        <v>2192</v>
      </c>
    </row>
    <row r="581" spans="1:29" customFormat="1" ht="16.7" customHeight="1" x14ac:dyDescent="0.2">
      <c r="A581" s="7"/>
      <c r="B581" s="7"/>
      <c r="C581" s="6" t="s">
        <v>182</v>
      </c>
      <c r="D581" s="11">
        <v>725640</v>
      </c>
      <c r="E581" s="11">
        <v>66353</v>
      </c>
      <c r="F581" s="11">
        <v>11600</v>
      </c>
      <c r="G581" s="11">
        <v>2690</v>
      </c>
      <c r="H581" s="11">
        <v>0</v>
      </c>
      <c r="I581" s="11">
        <v>0</v>
      </c>
      <c r="J581" s="11">
        <v>0</v>
      </c>
      <c r="K581" s="11">
        <v>0</v>
      </c>
      <c r="L581" s="11">
        <v>150400</v>
      </c>
      <c r="M581" s="11">
        <v>17720</v>
      </c>
      <c r="N581" s="11">
        <v>9150</v>
      </c>
      <c r="O581" s="11">
        <v>410</v>
      </c>
      <c r="P581" s="11">
        <v>6000</v>
      </c>
      <c r="Q581" s="11">
        <v>403</v>
      </c>
      <c r="R581" s="11">
        <v>246340</v>
      </c>
      <c r="S581" s="11">
        <v>25902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147150</v>
      </c>
      <c r="AA581" s="11">
        <v>13890</v>
      </c>
      <c r="AB581" s="11">
        <v>155000</v>
      </c>
      <c r="AC581" s="11">
        <v>5338</v>
      </c>
    </row>
    <row r="582" spans="1:29" customFormat="1" ht="16.7" customHeight="1" x14ac:dyDescent="0.2">
      <c r="A582" s="7"/>
      <c r="B582" s="7"/>
      <c r="C582" s="6" t="s">
        <v>183</v>
      </c>
      <c r="D582" s="11">
        <v>4551347</v>
      </c>
      <c r="E582" s="11">
        <v>177942</v>
      </c>
      <c r="F582" s="11">
        <v>1680640</v>
      </c>
      <c r="G582" s="11">
        <v>64512</v>
      </c>
      <c r="H582" s="11">
        <v>336240</v>
      </c>
      <c r="I582" s="11">
        <v>12096</v>
      </c>
      <c r="J582" s="11">
        <v>0</v>
      </c>
      <c r="K582" s="11">
        <v>0</v>
      </c>
      <c r="L582" s="11">
        <v>728240</v>
      </c>
      <c r="M582" s="11">
        <v>28224</v>
      </c>
      <c r="N582" s="11">
        <v>2025</v>
      </c>
      <c r="O582" s="11">
        <v>109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  <c r="V582" s="11">
        <v>5202</v>
      </c>
      <c r="W582" s="11">
        <v>425</v>
      </c>
      <c r="X582" s="11">
        <v>788800</v>
      </c>
      <c r="Y582" s="11">
        <v>32256</v>
      </c>
      <c r="Z582" s="11">
        <v>0</v>
      </c>
      <c r="AA582" s="11">
        <v>0</v>
      </c>
      <c r="AB582" s="11">
        <v>1010200</v>
      </c>
      <c r="AC582" s="11">
        <v>40320</v>
      </c>
    </row>
    <row r="583" spans="1:29" customFormat="1" ht="16.7" customHeight="1" x14ac:dyDescent="0.2">
      <c r="A583" s="7"/>
      <c r="B583" s="7"/>
      <c r="C583" s="6" t="s">
        <v>389</v>
      </c>
      <c r="D583" s="11">
        <v>54970</v>
      </c>
      <c r="E583" s="11">
        <v>6091</v>
      </c>
      <c r="F583" s="11">
        <v>6200</v>
      </c>
      <c r="G583" s="11">
        <v>1438</v>
      </c>
      <c r="H583" s="11">
        <v>0</v>
      </c>
      <c r="I583" s="11">
        <v>0</v>
      </c>
      <c r="J583" s="11">
        <v>0</v>
      </c>
      <c r="K583" s="11">
        <v>0</v>
      </c>
      <c r="L583" s="11">
        <v>13900</v>
      </c>
      <c r="M583" s="11">
        <v>2484</v>
      </c>
      <c r="N583" s="11">
        <v>18800</v>
      </c>
      <c r="O583" s="11">
        <v>778</v>
      </c>
      <c r="P583" s="11">
        <v>0</v>
      </c>
      <c r="Q583" s="11">
        <v>0</v>
      </c>
      <c r="R583" s="11">
        <v>6378</v>
      </c>
      <c r="S583" s="11">
        <v>500</v>
      </c>
      <c r="T583" s="11">
        <v>0</v>
      </c>
      <c r="U583" s="11">
        <v>0</v>
      </c>
      <c r="V583" s="11">
        <v>9692</v>
      </c>
      <c r="W583" s="11">
        <v>891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0</v>
      </c>
    </row>
    <row r="584" spans="1:29" customFormat="1" ht="16.7" customHeight="1" x14ac:dyDescent="0.2">
      <c r="A584" s="7"/>
      <c r="B584" s="7"/>
      <c r="C584" s="6" t="s">
        <v>184</v>
      </c>
      <c r="D584" s="11">
        <v>411944</v>
      </c>
      <c r="E584" s="11">
        <v>26984</v>
      </c>
      <c r="F584" s="11">
        <v>15492</v>
      </c>
      <c r="G584" s="11">
        <v>719</v>
      </c>
      <c r="H584" s="11">
        <v>15492</v>
      </c>
      <c r="I584" s="11">
        <v>72</v>
      </c>
      <c r="J584" s="11">
        <v>0</v>
      </c>
      <c r="K584" s="11">
        <v>0</v>
      </c>
      <c r="L584" s="11">
        <v>35200</v>
      </c>
      <c r="M584" s="11">
        <v>2638</v>
      </c>
      <c r="N584" s="11">
        <v>33500</v>
      </c>
      <c r="O584" s="11">
        <v>2378</v>
      </c>
      <c r="P584" s="11">
        <v>37927</v>
      </c>
      <c r="Q584" s="11">
        <v>7056</v>
      </c>
      <c r="R584" s="11">
        <v>152553</v>
      </c>
      <c r="S584" s="11">
        <v>7706</v>
      </c>
      <c r="T584" s="11">
        <v>4150</v>
      </c>
      <c r="U584" s="11">
        <v>939</v>
      </c>
      <c r="V584" s="11">
        <v>25350</v>
      </c>
      <c r="W584" s="11">
        <v>2843</v>
      </c>
      <c r="X584" s="11">
        <v>24280</v>
      </c>
      <c r="Y584" s="11">
        <v>194</v>
      </c>
      <c r="Z584" s="11">
        <v>0</v>
      </c>
      <c r="AA584" s="11">
        <v>0</v>
      </c>
      <c r="AB584" s="11">
        <v>68000</v>
      </c>
      <c r="AC584" s="11">
        <v>2439</v>
      </c>
    </row>
    <row r="585" spans="1:29" customFormat="1" ht="16.7" customHeight="1" x14ac:dyDescent="0.2">
      <c r="A585" s="9"/>
      <c r="B585" s="9"/>
      <c r="C585" s="6" t="s">
        <v>709</v>
      </c>
      <c r="D585" s="11">
        <v>31832</v>
      </c>
      <c r="E585" s="11">
        <v>1068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10002</v>
      </c>
      <c r="M585" s="11">
        <v>628</v>
      </c>
      <c r="N585" s="11">
        <v>0</v>
      </c>
      <c r="O585" s="11">
        <v>0</v>
      </c>
      <c r="P585" s="11">
        <v>0</v>
      </c>
      <c r="Q585" s="11">
        <v>0</v>
      </c>
      <c r="R585" s="11">
        <v>5450</v>
      </c>
      <c r="S585" s="11">
        <v>100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v>16380</v>
      </c>
      <c r="AC585" s="11">
        <v>340</v>
      </c>
    </row>
    <row r="586" spans="1:29" customFormat="1" ht="16.7" customHeight="1" x14ac:dyDescent="0.2">
      <c r="A586" s="7"/>
      <c r="B586" s="7"/>
      <c r="C586" s="6" t="s">
        <v>405</v>
      </c>
      <c r="D586" s="11">
        <v>112810</v>
      </c>
      <c r="E586" s="11">
        <v>8607</v>
      </c>
      <c r="F586" s="11">
        <v>31260</v>
      </c>
      <c r="G586" s="11">
        <v>1071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36400</v>
      </c>
      <c r="U586" s="11">
        <v>4911</v>
      </c>
      <c r="V586" s="11">
        <v>0</v>
      </c>
      <c r="W586" s="11">
        <v>0</v>
      </c>
      <c r="X586" s="11">
        <v>45150</v>
      </c>
      <c r="Y586" s="11">
        <v>2625</v>
      </c>
      <c r="Z586" s="11">
        <v>0</v>
      </c>
      <c r="AA586" s="11">
        <v>0</v>
      </c>
      <c r="AB586" s="11">
        <v>0</v>
      </c>
      <c r="AC586" s="11">
        <v>0</v>
      </c>
    </row>
    <row r="587" spans="1:29" customFormat="1" ht="16.7" customHeight="1" x14ac:dyDescent="0.2">
      <c r="A587" s="7"/>
      <c r="B587" s="7"/>
      <c r="C587" s="6" t="s">
        <v>636</v>
      </c>
      <c r="D587" s="11">
        <v>676800</v>
      </c>
      <c r="E587" s="11">
        <v>23024</v>
      </c>
      <c r="F587" s="11">
        <v>0</v>
      </c>
      <c r="G587" s="11">
        <v>0</v>
      </c>
      <c r="H587" s="11">
        <v>0</v>
      </c>
      <c r="I587" s="11">
        <v>0</v>
      </c>
      <c r="J587" s="11">
        <v>233800</v>
      </c>
      <c r="K587" s="11">
        <v>7464</v>
      </c>
      <c r="L587" s="11">
        <v>0</v>
      </c>
      <c r="M587" s="11">
        <v>0</v>
      </c>
      <c r="N587" s="11">
        <v>0</v>
      </c>
      <c r="O587" s="11">
        <v>0</v>
      </c>
      <c r="P587" s="11">
        <v>176000</v>
      </c>
      <c r="Q587" s="11">
        <v>6115</v>
      </c>
      <c r="R587" s="11">
        <v>0</v>
      </c>
      <c r="S587" s="11">
        <v>0</v>
      </c>
      <c r="T587" s="11">
        <v>154000</v>
      </c>
      <c r="U587" s="11">
        <v>5116</v>
      </c>
      <c r="V587" s="11">
        <v>0</v>
      </c>
      <c r="W587" s="11">
        <v>0</v>
      </c>
      <c r="X587" s="11">
        <v>0</v>
      </c>
      <c r="Y587" s="11">
        <v>0</v>
      </c>
      <c r="Z587" s="11">
        <v>113000</v>
      </c>
      <c r="AA587" s="11">
        <v>4329</v>
      </c>
      <c r="AB587" s="11">
        <v>0</v>
      </c>
      <c r="AC587" s="11">
        <v>0</v>
      </c>
    </row>
    <row r="588" spans="1:29" customFormat="1" ht="16.7" customHeight="1" x14ac:dyDescent="0.2">
      <c r="A588" s="7"/>
      <c r="B588" s="7"/>
      <c r="C588" s="6" t="s">
        <v>185</v>
      </c>
      <c r="D588" s="11">
        <v>209055</v>
      </c>
      <c r="E588" s="11">
        <v>13823</v>
      </c>
      <c r="F588" s="11">
        <v>20650</v>
      </c>
      <c r="G588" s="11">
        <v>707</v>
      </c>
      <c r="H588" s="11">
        <v>4200</v>
      </c>
      <c r="I588" s="11">
        <v>423</v>
      </c>
      <c r="J588" s="11">
        <v>0</v>
      </c>
      <c r="K588" s="11">
        <v>0</v>
      </c>
      <c r="L588" s="11">
        <v>9780</v>
      </c>
      <c r="M588" s="11">
        <v>1572</v>
      </c>
      <c r="N588" s="11">
        <v>132950</v>
      </c>
      <c r="O588" s="11">
        <v>7847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18225</v>
      </c>
      <c r="W588" s="11">
        <v>643</v>
      </c>
      <c r="X588" s="11">
        <v>12000</v>
      </c>
      <c r="Y588" s="11">
        <v>818</v>
      </c>
      <c r="Z588" s="11">
        <v>11250</v>
      </c>
      <c r="AA588" s="11">
        <v>1813</v>
      </c>
      <c r="AB588" s="11">
        <v>0</v>
      </c>
      <c r="AC588" s="11">
        <v>0</v>
      </c>
    </row>
    <row r="589" spans="1:29" customFormat="1" ht="16.7" customHeight="1" x14ac:dyDescent="0.2">
      <c r="A589" s="7"/>
      <c r="B589" s="7"/>
      <c r="C589" s="6" t="s">
        <v>186</v>
      </c>
      <c r="D589" s="11">
        <v>747492</v>
      </c>
      <c r="E589" s="11">
        <v>88410</v>
      </c>
      <c r="F589" s="11">
        <v>9968</v>
      </c>
      <c r="G589" s="11">
        <v>339</v>
      </c>
      <c r="H589" s="11">
        <v>52981</v>
      </c>
      <c r="I589" s="11">
        <v>21200</v>
      </c>
      <c r="J589" s="11">
        <v>0</v>
      </c>
      <c r="K589" s="11">
        <v>0</v>
      </c>
      <c r="L589" s="11">
        <v>23506</v>
      </c>
      <c r="M589" s="11">
        <v>1492</v>
      </c>
      <c r="N589" s="11">
        <v>159561</v>
      </c>
      <c r="O589" s="11">
        <v>5128</v>
      </c>
      <c r="P589" s="11">
        <v>93095</v>
      </c>
      <c r="Q589" s="11">
        <v>4030</v>
      </c>
      <c r="R589" s="11">
        <v>172183</v>
      </c>
      <c r="S589" s="11">
        <v>34754</v>
      </c>
      <c r="T589" s="11">
        <v>24278</v>
      </c>
      <c r="U589" s="11">
        <v>4957</v>
      </c>
      <c r="V589" s="11">
        <v>37350</v>
      </c>
      <c r="W589" s="11">
        <v>1049</v>
      </c>
      <c r="X589" s="11">
        <v>36335</v>
      </c>
      <c r="Y589" s="11">
        <v>1879</v>
      </c>
      <c r="Z589" s="11">
        <v>104455</v>
      </c>
      <c r="AA589" s="11">
        <v>10565</v>
      </c>
      <c r="AB589" s="11">
        <v>33780</v>
      </c>
      <c r="AC589" s="11">
        <v>3017</v>
      </c>
    </row>
    <row r="590" spans="1:29" customFormat="1" ht="16.7" customHeight="1" x14ac:dyDescent="0.2">
      <c r="A590" s="7"/>
      <c r="B590" s="7"/>
      <c r="C590" s="6" t="s">
        <v>325</v>
      </c>
      <c r="D590" s="11">
        <v>54000</v>
      </c>
      <c r="E590" s="11">
        <v>79686</v>
      </c>
      <c r="F590" s="11">
        <v>10125</v>
      </c>
      <c r="G590" s="11">
        <v>14740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11137</v>
      </c>
      <c r="Q590" s="11">
        <v>16632</v>
      </c>
      <c r="R590" s="11">
        <v>32738</v>
      </c>
      <c r="S590" s="11">
        <v>48314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</row>
    <row r="591" spans="1:29" customFormat="1" ht="16.7" customHeight="1" x14ac:dyDescent="0.2">
      <c r="A591" s="7"/>
      <c r="B591" s="7"/>
      <c r="C591" s="6" t="s">
        <v>284</v>
      </c>
      <c r="D591" s="11">
        <v>29452</v>
      </c>
      <c r="E591" s="11">
        <v>3018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28622</v>
      </c>
      <c r="AA591" s="11">
        <v>2947</v>
      </c>
      <c r="AB591" s="11">
        <v>830</v>
      </c>
      <c r="AC591" s="11">
        <v>71</v>
      </c>
    </row>
    <row r="592" spans="1:29" customFormat="1" ht="16.7" customHeight="1" x14ac:dyDescent="0.2">
      <c r="A592" s="7"/>
      <c r="B592" s="7"/>
      <c r="C592" s="6" t="s">
        <v>553</v>
      </c>
      <c r="D592" s="11">
        <v>17804</v>
      </c>
      <c r="E592" s="11">
        <v>3671</v>
      </c>
      <c r="F592" s="11">
        <v>0</v>
      </c>
      <c r="G592" s="11">
        <v>0</v>
      </c>
      <c r="H592" s="11">
        <v>7251</v>
      </c>
      <c r="I592" s="11">
        <v>1410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11">
        <v>10553</v>
      </c>
      <c r="AC592" s="11">
        <v>2261</v>
      </c>
    </row>
    <row r="593" spans="1:29" customFormat="1" ht="16.7" customHeight="1" x14ac:dyDescent="0.2">
      <c r="A593" s="7"/>
      <c r="B593" s="7"/>
      <c r="C593" s="6" t="s">
        <v>972</v>
      </c>
      <c r="D593" s="11">
        <v>15</v>
      </c>
      <c r="E593" s="11">
        <v>2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15</v>
      </c>
      <c r="AA593" s="11">
        <v>2</v>
      </c>
      <c r="AB593" s="11">
        <v>0</v>
      </c>
      <c r="AC593" s="11">
        <v>0</v>
      </c>
    </row>
    <row r="594" spans="1:29" customFormat="1" ht="16.7" customHeight="1" x14ac:dyDescent="0.2">
      <c r="A594" s="7"/>
      <c r="B594" s="8"/>
      <c r="C594" s="6" t="s">
        <v>187</v>
      </c>
      <c r="D594" s="11">
        <v>148075</v>
      </c>
      <c r="E594" s="11">
        <v>22877</v>
      </c>
      <c r="F594" s="11">
        <v>9500</v>
      </c>
      <c r="G594" s="11">
        <v>741</v>
      </c>
      <c r="H594" s="11">
        <v>0</v>
      </c>
      <c r="I594" s="11">
        <v>0</v>
      </c>
      <c r="J594" s="11">
        <v>0</v>
      </c>
      <c r="K594" s="11">
        <v>0</v>
      </c>
      <c r="L594" s="11">
        <v>23350</v>
      </c>
      <c r="M594" s="11">
        <v>1280</v>
      </c>
      <c r="N594" s="11">
        <v>36400</v>
      </c>
      <c r="O594" s="11">
        <v>9160</v>
      </c>
      <c r="P594" s="11">
        <v>4750</v>
      </c>
      <c r="Q594" s="11">
        <v>639</v>
      </c>
      <c r="R594" s="11">
        <v>18000</v>
      </c>
      <c r="S594" s="11">
        <v>3904</v>
      </c>
      <c r="T594" s="11">
        <v>4275</v>
      </c>
      <c r="U594" s="11">
        <v>584</v>
      </c>
      <c r="V594" s="11">
        <v>0</v>
      </c>
      <c r="W594" s="11">
        <v>0</v>
      </c>
      <c r="X594" s="11">
        <v>16800</v>
      </c>
      <c r="Y594" s="11">
        <v>2145</v>
      </c>
      <c r="Z594" s="11">
        <v>35000</v>
      </c>
      <c r="AA594" s="11">
        <v>4424</v>
      </c>
      <c r="AB594" s="11">
        <v>0</v>
      </c>
      <c r="AC594" s="11">
        <v>0</v>
      </c>
    </row>
    <row r="595" spans="1:29" customFormat="1" ht="16.7" customHeight="1" x14ac:dyDescent="0.2">
      <c r="A595" s="7"/>
      <c r="B595" s="5" t="s">
        <v>58</v>
      </c>
      <c r="C595" s="6" t="s">
        <v>770</v>
      </c>
      <c r="D595" s="11">
        <v>47208</v>
      </c>
      <c r="E595" s="11">
        <v>3513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23600</v>
      </c>
      <c r="Q595" s="11">
        <v>1585</v>
      </c>
      <c r="R595" s="11">
        <v>0</v>
      </c>
      <c r="S595" s="11">
        <v>0</v>
      </c>
      <c r="T595" s="11">
        <v>0</v>
      </c>
      <c r="U595" s="11">
        <v>0</v>
      </c>
      <c r="V595" s="11">
        <v>23608</v>
      </c>
      <c r="W595" s="11">
        <v>1928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</row>
    <row r="596" spans="1:29" customFormat="1" ht="16.7" customHeight="1" x14ac:dyDescent="0.2">
      <c r="A596" s="7"/>
      <c r="B596" s="7"/>
      <c r="C596" s="6" t="s">
        <v>637</v>
      </c>
      <c r="D596" s="11">
        <v>46965</v>
      </c>
      <c r="E596" s="11">
        <v>3888</v>
      </c>
      <c r="F596" s="11">
        <v>0</v>
      </c>
      <c r="G596" s="11">
        <v>0</v>
      </c>
      <c r="H596" s="11">
        <v>0</v>
      </c>
      <c r="I596" s="11">
        <v>0</v>
      </c>
      <c r="J596" s="11">
        <v>9800</v>
      </c>
      <c r="K596" s="11">
        <v>218</v>
      </c>
      <c r="L596" s="11">
        <v>3990</v>
      </c>
      <c r="M596" s="11">
        <v>713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20640</v>
      </c>
      <c r="U596" s="11">
        <v>2000</v>
      </c>
      <c r="V596" s="11">
        <v>9685</v>
      </c>
      <c r="W596" s="11">
        <v>791</v>
      </c>
      <c r="X596" s="11">
        <v>2850</v>
      </c>
      <c r="Y596" s="11">
        <v>166</v>
      </c>
      <c r="Z596" s="11">
        <v>0</v>
      </c>
      <c r="AA596" s="11">
        <v>0</v>
      </c>
      <c r="AB596" s="11">
        <v>0</v>
      </c>
      <c r="AC596" s="11">
        <v>0</v>
      </c>
    </row>
    <row r="597" spans="1:29" customFormat="1" ht="16.7" customHeight="1" x14ac:dyDescent="0.2">
      <c r="A597" s="7"/>
      <c r="B597" s="7"/>
      <c r="C597" s="6" t="s">
        <v>744</v>
      </c>
      <c r="D597" s="11">
        <v>189150</v>
      </c>
      <c r="E597" s="11">
        <v>11748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120400</v>
      </c>
      <c r="O597" s="11">
        <v>5667</v>
      </c>
      <c r="P597" s="11">
        <v>0</v>
      </c>
      <c r="Q597" s="11">
        <v>0</v>
      </c>
      <c r="R597" s="11">
        <v>0</v>
      </c>
      <c r="S597" s="11">
        <v>0</v>
      </c>
      <c r="T597" s="11">
        <v>39000</v>
      </c>
      <c r="U597" s="11">
        <v>5081</v>
      </c>
      <c r="V597" s="11">
        <v>0</v>
      </c>
      <c r="W597" s="11">
        <v>0</v>
      </c>
      <c r="X597" s="11">
        <v>29750</v>
      </c>
      <c r="Y597" s="11">
        <v>1000</v>
      </c>
      <c r="Z597" s="11">
        <v>0</v>
      </c>
      <c r="AA597" s="11">
        <v>0</v>
      </c>
      <c r="AB597" s="11">
        <v>0</v>
      </c>
      <c r="AC597" s="11">
        <v>0</v>
      </c>
    </row>
    <row r="598" spans="1:29" customFormat="1" ht="16.7" customHeight="1" x14ac:dyDescent="0.2">
      <c r="A598" s="7"/>
      <c r="B598" s="7"/>
      <c r="C598" s="6" t="s">
        <v>675</v>
      </c>
      <c r="D598" s="11">
        <v>17575</v>
      </c>
      <c r="E598" s="11">
        <v>1004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5750</v>
      </c>
      <c r="U598" s="11">
        <v>557</v>
      </c>
      <c r="V598" s="11">
        <v>0</v>
      </c>
      <c r="W598" s="11">
        <v>0</v>
      </c>
      <c r="X598" s="11">
        <v>11825</v>
      </c>
      <c r="Y598" s="11">
        <v>447</v>
      </c>
      <c r="Z598" s="11">
        <v>0</v>
      </c>
      <c r="AA598" s="11">
        <v>0</v>
      </c>
      <c r="AB598" s="11">
        <v>0</v>
      </c>
      <c r="AC598" s="11">
        <v>0</v>
      </c>
    </row>
    <row r="599" spans="1:29" customFormat="1" ht="16.7" customHeight="1" x14ac:dyDescent="0.2">
      <c r="A599" s="7"/>
      <c r="B599" s="7"/>
      <c r="C599" s="6" t="s">
        <v>554</v>
      </c>
      <c r="D599" s="11">
        <v>70020</v>
      </c>
      <c r="E599" s="11">
        <v>8526</v>
      </c>
      <c r="F599" s="11">
        <v>0</v>
      </c>
      <c r="G599" s="11">
        <v>0</v>
      </c>
      <c r="H599" s="11">
        <v>8600</v>
      </c>
      <c r="I599" s="11">
        <v>866</v>
      </c>
      <c r="J599" s="11">
        <v>0</v>
      </c>
      <c r="K599" s="11">
        <v>0</v>
      </c>
      <c r="L599" s="11">
        <v>17610</v>
      </c>
      <c r="M599" s="11">
        <v>2409</v>
      </c>
      <c r="N599" s="11">
        <v>0</v>
      </c>
      <c r="O599" s="11">
        <v>0</v>
      </c>
      <c r="P599" s="11">
        <v>0</v>
      </c>
      <c r="Q599" s="11">
        <v>0</v>
      </c>
      <c r="R599" s="11">
        <v>20000</v>
      </c>
      <c r="S599" s="11">
        <v>1742</v>
      </c>
      <c r="T599" s="11">
        <v>9000</v>
      </c>
      <c r="U599" s="11">
        <v>1214</v>
      </c>
      <c r="V599" s="11">
        <v>0</v>
      </c>
      <c r="W599" s="11">
        <v>0</v>
      </c>
      <c r="X599" s="11">
        <v>14810</v>
      </c>
      <c r="Y599" s="11">
        <v>2295</v>
      </c>
      <c r="Z599" s="11">
        <v>0</v>
      </c>
      <c r="AA599" s="11">
        <v>0</v>
      </c>
      <c r="AB599" s="11">
        <v>0</v>
      </c>
      <c r="AC599" s="11">
        <v>0</v>
      </c>
    </row>
    <row r="600" spans="1:29" customFormat="1" ht="16.7" customHeight="1" x14ac:dyDescent="0.2">
      <c r="A600" s="7"/>
      <c r="B600" s="7"/>
      <c r="C600" s="6" t="s">
        <v>710</v>
      </c>
      <c r="D600" s="11">
        <v>75750</v>
      </c>
      <c r="E600" s="11">
        <v>10587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43000</v>
      </c>
      <c r="M600" s="11">
        <v>5882</v>
      </c>
      <c r="N600" s="11">
        <v>0</v>
      </c>
      <c r="O600" s="11">
        <v>0</v>
      </c>
      <c r="P600" s="11">
        <v>0</v>
      </c>
      <c r="Q600" s="11">
        <v>0</v>
      </c>
      <c r="R600" s="11">
        <v>21500</v>
      </c>
      <c r="S600" s="11">
        <v>3239</v>
      </c>
      <c r="T600" s="11">
        <v>11250</v>
      </c>
      <c r="U600" s="11">
        <v>1466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</row>
    <row r="601" spans="1:29" customFormat="1" ht="16.7" customHeight="1" x14ac:dyDescent="0.2">
      <c r="A601" s="7"/>
      <c r="B601" s="7"/>
      <c r="C601" s="6" t="s">
        <v>413</v>
      </c>
      <c r="D601" s="11">
        <v>208290</v>
      </c>
      <c r="E601" s="11">
        <v>217</v>
      </c>
      <c r="F601" s="11">
        <v>103040</v>
      </c>
      <c r="G601" s="11">
        <v>103</v>
      </c>
      <c r="H601" s="11">
        <v>0</v>
      </c>
      <c r="I601" s="11">
        <v>0</v>
      </c>
      <c r="J601" s="11">
        <v>57500</v>
      </c>
      <c r="K601" s="11">
        <v>58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47750</v>
      </c>
      <c r="AA601" s="11">
        <v>56</v>
      </c>
      <c r="AB601" s="11">
        <v>0</v>
      </c>
      <c r="AC601" s="11">
        <v>0</v>
      </c>
    </row>
    <row r="602" spans="1:29" customFormat="1" ht="16.7" customHeight="1" x14ac:dyDescent="0.2">
      <c r="A602" s="7"/>
      <c r="B602" s="7"/>
      <c r="C602" s="6" t="s">
        <v>745</v>
      </c>
      <c r="D602" s="11">
        <v>387874</v>
      </c>
      <c r="E602" s="11">
        <v>101478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6050</v>
      </c>
      <c r="O602" s="11">
        <v>1475</v>
      </c>
      <c r="P602" s="11">
        <v>93114</v>
      </c>
      <c r="Q602" s="11">
        <v>21236</v>
      </c>
      <c r="R602" s="11">
        <v>51480</v>
      </c>
      <c r="S602" s="11">
        <v>8545</v>
      </c>
      <c r="T602" s="11">
        <v>97805</v>
      </c>
      <c r="U602" s="11">
        <v>25654</v>
      </c>
      <c r="V602" s="11">
        <v>64250</v>
      </c>
      <c r="W602" s="11">
        <v>21629</v>
      </c>
      <c r="X602" s="11">
        <v>70475</v>
      </c>
      <c r="Y602" s="11">
        <v>22519</v>
      </c>
      <c r="Z602" s="11">
        <v>0</v>
      </c>
      <c r="AA602" s="11">
        <v>0</v>
      </c>
      <c r="AB602" s="11">
        <v>4700</v>
      </c>
      <c r="AC602" s="11">
        <v>420</v>
      </c>
    </row>
    <row r="603" spans="1:29" customFormat="1" ht="16.7" customHeight="1" x14ac:dyDescent="0.2">
      <c r="A603" s="7"/>
      <c r="B603" s="7"/>
      <c r="C603" s="6" t="s">
        <v>188</v>
      </c>
      <c r="D603" s="11">
        <v>55495</v>
      </c>
      <c r="E603" s="11">
        <v>4742</v>
      </c>
      <c r="F603" s="11">
        <v>15175</v>
      </c>
      <c r="G603" s="11">
        <v>705</v>
      </c>
      <c r="H603" s="11">
        <v>0</v>
      </c>
      <c r="I603" s="11">
        <v>0</v>
      </c>
      <c r="J603" s="11">
        <v>0</v>
      </c>
      <c r="K603" s="11">
        <v>0</v>
      </c>
      <c r="L603" s="11">
        <v>17020</v>
      </c>
      <c r="M603" s="11">
        <v>2348</v>
      </c>
      <c r="N603" s="11">
        <v>9100</v>
      </c>
      <c r="O603" s="11">
        <v>407</v>
      </c>
      <c r="P603" s="11">
        <v>6900</v>
      </c>
      <c r="Q603" s="11">
        <v>463</v>
      </c>
      <c r="R603" s="11">
        <v>0</v>
      </c>
      <c r="S603" s="11">
        <v>0</v>
      </c>
      <c r="T603" s="11">
        <v>0</v>
      </c>
      <c r="U603" s="11">
        <v>0</v>
      </c>
      <c r="V603" s="11">
        <v>7300</v>
      </c>
      <c r="W603" s="11">
        <v>819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0</v>
      </c>
    </row>
    <row r="604" spans="1:29" customFormat="1" ht="16.7" customHeight="1" x14ac:dyDescent="0.2">
      <c r="A604" s="7"/>
      <c r="B604" s="7"/>
      <c r="C604" s="6" t="s">
        <v>711</v>
      </c>
      <c r="D604" s="11">
        <v>82173</v>
      </c>
      <c r="E604" s="11">
        <v>10323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28470</v>
      </c>
      <c r="M604" s="11">
        <v>2104</v>
      </c>
      <c r="N604" s="11">
        <v>23020</v>
      </c>
      <c r="O604" s="11">
        <v>3697</v>
      </c>
      <c r="P604" s="11">
        <v>0</v>
      </c>
      <c r="Q604" s="11">
        <v>0</v>
      </c>
      <c r="R604" s="11">
        <v>7350</v>
      </c>
      <c r="S604" s="11">
        <v>200</v>
      </c>
      <c r="T604" s="11">
        <v>18250</v>
      </c>
      <c r="U604" s="11">
        <v>3714</v>
      </c>
      <c r="V604" s="11">
        <v>883</v>
      </c>
      <c r="W604" s="11">
        <v>72</v>
      </c>
      <c r="X604" s="11">
        <v>4200</v>
      </c>
      <c r="Y604" s="11">
        <v>536</v>
      </c>
      <c r="Z604" s="11">
        <v>0</v>
      </c>
      <c r="AA604" s="11">
        <v>0</v>
      </c>
      <c r="AB604" s="11">
        <v>0</v>
      </c>
      <c r="AC604" s="11">
        <v>0</v>
      </c>
    </row>
    <row r="605" spans="1:29" customFormat="1" ht="16.7" customHeight="1" x14ac:dyDescent="0.2">
      <c r="A605" s="7"/>
      <c r="B605" s="7"/>
      <c r="C605" s="6" t="s">
        <v>474</v>
      </c>
      <c r="D605" s="11">
        <v>9170</v>
      </c>
      <c r="E605" s="11">
        <v>1052</v>
      </c>
      <c r="F605" s="11">
        <v>2270</v>
      </c>
      <c r="G605" s="11">
        <v>105</v>
      </c>
      <c r="H605" s="11">
        <v>0</v>
      </c>
      <c r="I605" s="11">
        <v>0</v>
      </c>
      <c r="J605" s="11">
        <v>0</v>
      </c>
      <c r="K605" s="11">
        <v>0</v>
      </c>
      <c r="L605" s="11">
        <v>3400</v>
      </c>
      <c r="M605" s="11">
        <v>608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3500</v>
      </c>
      <c r="U605" s="11">
        <v>339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</row>
    <row r="606" spans="1:29" customFormat="1" ht="16.7" customHeight="1" x14ac:dyDescent="0.2">
      <c r="A606" s="7"/>
      <c r="B606" s="7"/>
      <c r="C606" s="6" t="s">
        <v>453</v>
      </c>
      <c r="D606" s="11">
        <v>22460</v>
      </c>
      <c r="E606" s="11">
        <v>46</v>
      </c>
      <c r="F606" s="11">
        <v>1800</v>
      </c>
      <c r="G606" s="11">
        <v>5</v>
      </c>
      <c r="H606" s="11">
        <v>0</v>
      </c>
      <c r="I606" s="11">
        <v>0</v>
      </c>
      <c r="J606" s="11">
        <v>0</v>
      </c>
      <c r="K606" s="11">
        <v>0</v>
      </c>
      <c r="L606" s="11">
        <v>1950</v>
      </c>
      <c r="M606" s="11">
        <v>5</v>
      </c>
      <c r="N606" s="11">
        <v>0</v>
      </c>
      <c r="O606" s="11">
        <v>0</v>
      </c>
      <c r="P606" s="11">
        <v>6250</v>
      </c>
      <c r="Q606" s="11">
        <v>14</v>
      </c>
      <c r="R606" s="11">
        <v>0</v>
      </c>
      <c r="S606" s="11">
        <v>0</v>
      </c>
      <c r="T606" s="11">
        <v>12460</v>
      </c>
      <c r="U606" s="11">
        <v>22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</row>
    <row r="607" spans="1:29" customFormat="1" ht="16.7" customHeight="1" x14ac:dyDescent="0.2">
      <c r="A607" s="7"/>
      <c r="B607" s="7"/>
      <c r="C607" s="6" t="s">
        <v>676</v>
      </c>
      <c r="D607" s="11">
        <v>1350</v>
      </c>
      <c r="E607" s="11">
        <v>1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1350</v>
      </c>
      <c r="Q607" s="11">
        <v>1</v>
      </c>
      <c r="R607" s="11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</row>
    <row r="608" spans="1:29" customFormat="1" ht="16.7" customHeight="1" x14ac:dyDescent="0.2">
      <c r="A608" s="7"/>
      <c r="B608" s="7"/>
      <c r="C608" s="6" t="s">
        <v>712</v>
      </c>
      <c r="D608" s="11">
        <v>1150</v>
      </c>
      <c r="E608" s="11">
        <v>205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1150</v>
      </c>
      <c r="M608" s="11">
        <v>205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</row>
    <row r="609" spans="1:29" customFormat="1" ht="16.7" customHeight="1" x14ac:dyDescent="0.2">
      <c r="A609" s="7"/>
      <c r="B609" s="7"/>
      <c r="C609" s="6" t="s">
        <v>713</v>
      </c>
      <c r="D609" s="11">
        <v>156300</v>
      </c>
      <c r="E609" s="11">
        <v>13375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23900</v>
      </c>
      <c r="M609" s="11">
        <v>1593</v>
      </c>
      <c r="N609" s="11">
        <v>0</v>
      </c>
      <c r="O609" s="11">
        <v>0</v>
      </c>
      <c r="P609" s="11">
        <v>62500</v>
      </c>
      <c r="Q609" s="11">
        <v>2231</v>
      </c>
      <c r="R609" s="11">
        <v>0</v>
      </c>
      <c r="S609" s="11">
        <v>0</v>
      </c>
      <c r="T609" s="11">
        <v>69900</v>
      </c>
      <c r="U609" s="11">
        <v>9551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</row>
    <row r="610" spans="1:29" customFormat="1" ht="16.7" customHeight="1" x14ac:dyDescent="0.2">
      <c r="A610" s="7"/>
      <c r="B610" s="7"/>
      <c r="C610" s="6" t="s">
        <v>835</v>
      </c>
      <c r="D610" s="11">
        <v>6395</v>
      </c>
      <c r="E610" s="11">
        <v>1206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6395</v>
      </c>
      <c r="S610" s="11">
        <v>1206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</row>
    <row r="611" spans="1:29" customFormat="1" ht="16.7" customHeight="1" x14ac:dyDescent="0.2">
      <c r="A611" s="7"/>
      <c r="B611" s="7"/>
      <c r="C611" s="6" t="s">
        <v>337</v>
      </c>
      <c r="D611" s="11">
        <v>205100</v>
      </c>
      <c r="E611" s="11">
        <v>17211</v>
      </c>
      <c r="F611" s="11">
        <v>11100</v>
      </c>
      <c r="G611" s="11">
        <v>866</v>
      </c>
      <c r="H611" s="11">
        <v>0</v>
      </c>
      <c r="I611" s="11">
        <v>0</v>
      </c>
      <c r="J611" s="11">
        <v>0</v>
      </c>
      <c r="K611" s="11">
        <v>0</v>
      </c>
      <c r="L611" s="11">
        <v>36300</v>
      </c>
      <c r="M611" s="11">
        <v>2764</v>
      </c>
      <c r="N611" s="11">
        <v>79400</v>
      </c>
      <c r="O611" s="11">
        <v>9329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2650</v>
      </c>
      <c r="W611" s="11">
        <v>297</v>
      </c>
      <c r="X611" s="11">
        <v>5320</v>
      </c>
      <c r="Y611" s="11">
        <v>309</v>
      </c>
      <c r="Z611" s="11">
        <v>0</v>
      </c>
      <c r="AA611" s="11">
        <v>0</v>
      </c>
      <c r="AB611" s="11">
        <v>70330</v>
      </c>
      <c r="AC611" s="11">
        <v>3646</v>
      </c>
    </row>
    <row r="612" spans="1:29" customFormat="1" ht="16.7" customHeight="1" x14ac:dyDescent="0.2">
      <c r="A612" s="7"/>
      <c r="B612" s="7"/>
      <c r="C612" s="6" t="s">
        <v>714</v>
      </c>
      <c r="D612" s="11">
        <v>5989</v>
      </c>
      <c r="E612" s="11">
        <v>328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5989</v>
      </c>
      <c r="M612" s="11">
        <v>328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11">
        <v>0</v>
      </c>
      <c r="AC612" s="11">
        <v>0</v>
      </c>
    </row>
    <row r="613" spans="1:29" customFormat="1" ht="16.7" customHeight="1" x14ac:dyDescent="0.2">
      <c r="A613" s="7"/>
      <c r="B613" s="7"/>
      <c r="C613" s="6" t="s">
        <v>390</v>
      </c>
      <c r="D613" s="11">
        <v>125900</v>
      </c>
      <c r="E613" s="11">
        <v>19503</v>
      </c>
      <c r="F613" s="11">
        <v>47600</v>
      </c>
      <c r="G613" s="11">
        <v>11527</v>
      </c>
      <c r="H613" s="11">
        <v>8400</v>
      </c>
      <c r="I613" s="11">
        <v>846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27300</v>
      </c>
      <c r="Y613" s="11">
        <v>3486</v>
      </c>
      <c r="Z613" s="11">
        <v>0</v>
      </c>
      <c r="AA613" s="11">
        <v>0</v>
      </c>
      <c r="AB613" s="11">
        <v>42600</v>
      </c>
      <c r="AC613" s="11">
        <v>3644</v>
      </c>
    </row>
    <row r="614" spans="1:29" customFormat="1" ht="16.7" customHeight="1" x14ac:dyDescent="0.2">
      <c r="A614" s="7"/>
      <c r="B614" s="7"/>
      <c r="C614" s="6" t="s">
        <v>771</v>
      </c>
      <c r="D614" s="11">
        <v>62025</v>
      </c>
      <c r="E614" s="11">
        <v>1702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62025</v>
      </c>
      <c r="Q614" s="11">
        <v>1702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</row>
    <row r="615" spans="1:29" customFormat="1" ht="16.7" customHeight="1" x14ac:dyDescent="0.2">
      <c r="A615" s="7"/>
      <c r="B615" s="7"/>
      <c r="C615" s="6" t="s">
        <v>189</v>
      </c>
      <c r="D615" s="11">
        <v>660520</v>
      </c>
      <c r="E615" s="11">
        <v>18596</v>
      </c>
      <c r="F615" s="11">
        <v>29370</v>
      </c>
      <c r="G615" s="11">
        <v>1006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75500</v>
      </c>
      <c r="O615" s="11">
        <v>7091</v>
      </c>
      <c r="P615" s="11">
        <v>18000</v>
      </c>
      <c r="Q615" s="11">
        <v>116</v>
      </c>
      <c r="R615" s="11">
        <v>177300</v>
      </c>
      <c r="S615" s="11">
        <v>1379</v>
      </c>
      <c r="T615" s="11">
        <v>69325</v>
      </c>
      <c r="U615" s="11">
        <v>575</v>
      </c>
      <c r="V615" s="11">
        <v>122000</v>
      </c>
      <c r="W615" s="11">
        <v>2400</v>
      </c>
      <c r="X615" s="11">
        <v>169025</v>
      </c>
      <c r="Y615" s="11">
        <v>6029</v>
      </c>
      <c r="Z615" s="11">
        <v>0</v>
      </c>
      <c r="AA615" s="11">
        <v>0</v>
      </c>
      <c r="AB615" s="11">
        <v>0</v>
      </c>
      <c r="AC615" s="11">
        <v>0</v>
      </c>
    </row>
    <row r="616" spans="1:29" customFormat="1" ht="16.7" customHeight="1" x14ac:dyDescent="0.2">
      <c r="A616" s="7"/>
      <c r="B616" s="8"/>
      <c r="C616" s="6" t="s">
        <v>190</v>
      </c>
      <c r="D616" s="11">
        <v>1277557</v>
      </c>
      <c r="E616" s="11">
        <v>83767</v>
      </c>
      <c r="F616" s="11">
        <v>0</v>
      </c>
      <c r="G616" s="11">
        <v>0</v>
      </c>
      <c r="H616" s="11">
        <v>105250</v>
      </c>
      <c r="I616" s="11">
        <v>10598</v>
      </c>
      <c r="J616" s="11">
        <v>46638</v>
      </c>
      <c r="K616" s="11">
        <v>2413</v>
      </c>
      <c r="L616" s="11">
        <v>155600</v>
      </c>
      <c r="M616" s="11">
        <v>9360</v>
      </c>
      <c r="N616" s="11">
        <v>386750</v>
      </c>
      <c r="O616" s="11">
        <v>18048</v>
      </c>
      <c r="P616" s="11">
        <v>176760</v>
      </c>
      <c r="Q616" s="11">
        <v>9412</v>
      </c>
      <c r="R616" s="11">
        <v>181622</v>
      </c>
      <c r="S616" s="11">
        <v>4722</v>
      </c>
      <c r="T616" s="11">
        <v>100829</v>
      </c>
      <c r="U616" s="11">
        <v>12126</v>
      </c>
      <c r="V616" s="11">
        <v>7587</v>
      </c>
      <c r="W616" s="11">
        <v>620</v>
      </c>
      <c r="X616" s="11">
        <v>86386</v>
      </c>
      <c r="Y616" s="11">
        <v>13776</v>
      </c>
      <c r="Z616" s="11">
        <v>0</v>
      </c>
      <c r="AA616" s="11">
        <v>0</v>
      </c>
      <c r="AB616" s="11">
        <v>30135</v>
      </c>
      <c r="AC616" s="11">
        <v>2692</v>
      </c>
    </row>
    <row r="617" spans="1:29" customFormat="1" ht="16.7" customHeight="1" x14ac:dyDescent="0.2">
      <c r="A617" s="7"/>
      <c r="B617" s="5" t="s">
        <v>60</v>
      </c>
      <c r="C617" s="6" t="s">
        <v>505</v>
      </c>
      <c r="D617" s="11">
        <v>2012</v>
      </c>
      <c r="E617" s="11">
        <v>70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2012</v>
      </c>
      <c r="AC617" s="11">
        <v>70</v>
      </c>
    </row>
    <row r="618" spans="1:29" customFormat="1" ht="16.7" customHeight="1" x14ac:dyDescent="0.2">
      <c r="A618" s="7"/>
      <c r="B618" s="8"/>
      <c r="C618" s="6" t="s">
        <v>404</v>
      </c>
      <c r="D618" s="11">
        <v>876</v>
      </c>
      <c r="E618" s="11">
        <v>102</v>
      </c>
      <c r="F618" s="11">
        <v>876</v>
      </c>
      <c r="G618" s="11">
        <v>102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v>0</v>
      </c>
      <c r="AC618" s="11">
        <v>0</v>
      </c>
    </row>
    <row r="619" spans="1:29" customFormat="1" ht="16.7" customHeight="1" x14ac:dyDescent="0.2">
      <c r="A619" s="7"/>
      <c r="B619" s="5" t="s">
        <v>191</v>
      </c>
      <c r="C619" s="6" t="s">
        <v>638</v>
      </c>
      <c r="D619" s="11">
        <v>26360</v>
      </c>
      <c r="E619" s="11">
        <v>6130</v>
      </c>
      <c r="F619" s="11">
        <v>0</v>
      </c>
      <c r="G619" s="11">
        <v>0</v>
      </c>
      <c r="H619" s="11">
        <v>0</v>
      </c>
      <c r="I619" s="11">
        <v>0</v>
      </c>
      <c r="J619" s="11">
        <v>26360</v>
      </c>
      <c r="K619" s="11">
        <v>6130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</row>
    <row r="620" spans="1:29" customFormat="1" ht="16.7" customHeight="1" x14ac:dyDescent="0.2">
      <c r="A620" s="7"/>
      <c r="B620" s="7"/>
      <c r="C620" s="6" t="s">
        <v>783</v>
      </c>
      <c r="D620" s="11">
        <v>19667</v>
      </c>
      <c r="E620" s="11">
        <v>7830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19667</v>
      </c>
      <c r="Q620" s="11">
        <v>7830</v>
      </c>
      <c r="R620" s="11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v>0</v>
      </c>
      <c r="AC620" s="11">
        <v>0</v>
      </c>
    </row>
    <row r="621" spans="1:29" customFormat="1" ht="16.7" customHeight="1" x14ac:dyDescent="0.2">
      <c r="A621" s="7"/>
      <c r="B621" s="7"/>
      <c r="C621" s="6" t="s">
        <v>478</v>
      </c>
      <c r="D621" s="11">
        <v>12478</v>
      </c>
      <c r="E621" s="11">
        <v>9397</v>
      </c>
      <c r="F621" s="11">
        <v>5707</v>
      </c>
      <c r="G621" s="11">
        <v>4463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2127</v>
      </c>
      <c r="S621" s="11">
        <v>1243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11">
        <v>4644</v>
      </c>
      <c r="AC621" s="11">
        <v>3691</v>
      </c>
    </row>
    <row r="622" spans="1:29" customFormat="1" ht="16.7" customHeight="1" x14ac:dyDescent="0.2">
      <c r="A622" s="9"/>
      <c r="B622" s="9"/>
      <c r="C622" s="6" t="s">
        <v>192</v>
      </c>
      <c r="D622" s="11">
        <v>441787</v>
      </c>
      <c r="E622" s="11">
        <v>621393</v>
      </c>
      <c r="F622" s="11">
        <v>97002</v>
      </c>
      <c r="G622" s="11">
        <v>133017</v>
      </c>
      <c r="H622" s="11">
        <v>12729</v>
      </c>
      <c r="I622" s="11">
        <v>20600</v>
      </c>
      <c r="J622" s="11">
        <v>0</v>
      </c>
      <c r="K622" s="11">
        <v>0</v>
      </c>
      <c r="L622" s="11">
        <v>12826</v>
      </c>
      <c r="M622" s="11">
        <v>27001</v>
      </c>
      <c r="N622" s="11">
        <v>14068</v>
      </c>
      <c r="O622" s="11">
        <v>15595</v>
      </c>
      <c r="P622" s="11">
        <v>0</v>
      </c>
      <c r="Q622" s="11">
        <v>0</v>
      </c>
      <c r="R622" s="11">
        <v>82776</v>
      </c>
      <c r="S622" s="11">
        <v>121982</v>
      </c>
      <c r="T622" s="11">
        <v>23312</v>
      </c>
      <c r="U622" s="11">
        <v>41967</v>
      </c>
      <c r="V622" s="11">
        <v>0</v>
      </c>
      <c r="W622" s="11">
        <v>0</v>
      </c>
      <c r="X622" s="11">
        <v>39804</v>
      </c>
      <c r="Y622" s="11">
        <v>55877</v>
      </c>
      <c r="Z622" s="11">
        <v>81711</v>
      </c>
      <c r="AA622" s="11">
        <v>100940</v>
      </c>
      <c r="AB622" s="11">
        <v>77559</v>
      </c>
      <c r="AC622" s="11">
        <v>104414</v>
      </c>
    </row>
    <row r="623" spans="1:29" customFormat="1" ht="16.7" customHeight="1" x14ac:dyDescent="0.2">
      <c r="A623" s="7"/>
      <c r="B623" s="7"/>
      <c r="C623" s="6" t="s">
        <v>973</v>
      </c>
      <c r="D623" s="11">
        <v>45527</v>
      </c>
      <c r="E623" s="11">
        <v>7278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0</v>
      </c>
      <c r="Z623" s="11">
        <v>45527</v>
      </c>
      <c r="AA623" s="11">
        <v>7278</v>
      </c>
      <c r="AB623" s="11">
        <v>0</v>
      </c>
      <c r="AC623" s="11">
        <v>0</v>
      </c>
    </row>
    <row r="624" spans="1:29" customFormat="1" ht="16.7" customHeight="1" x14ac:dyDescent="0.2">
      <c r="A624" s="7"/>
      <c r="B624" s="7"/>
      <c r="C624" s="6" t="s">
        <v>391</v>
      </c>
      <c r="D624" s="11">
        <v>80669</v>
      </c>
      <c r="E624" s="11">
        <v>38389</v>
      </c>
      <c r="F624" s="11">
        <v>23029</v>
      </c>
      <c r="G624" s="11">
        <v>22423</v>
      </c>
      <c r="H624" s="11">
        <v>0</v>
      </c>
      <c r="I624" s="11">
        <v>0</v>
      </c>
      <c r="J624" s="11">
        <v>0</v>
      </c>
      <c r="K624" s="11">
        <v>0</v>
      </c>
      <c r="L624" s="11">
        <v>34730</v>
      </c>
      <c r="M624" s="11">
        <v>9751</v>
      </c>
      <c r="N624" s="11">
        <v>0</v>
      </c>
      <c r="O624" s="11">
        <v>0</v>
      </c>
      <c r="P624" s="11">
        <v>0</v>
      </c>
      <c r="Q624" s="11">
        <v>0</v>
      </c>
      <c r="R624" s="11">
        <v>16920</v>
      </c>
      <c r="S624" s="11">
        <v>3323</v>
      </c>
      <c r="T624" s="11">
        <v>3377</v>
      </c>
      <c r="U624" s="11">
        <v>815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11">
        <v>2613</v>
      </c>
      <c r="AC624" s="11">
        <v>2077</v>
      </c>
    </row>
    <row r="625" spans="1:29" customFormat="1" ht="16.7" customHeight="1" x14ac:dyDescent="0.2">
      <c r="A625" s="7"/>
      <c r="B625" s="7"/>
      <c r="C625" s="6" t="s">
        <v>482</v>
      </c>
      <c r="D625" s="11">
        <v>2153</v>
      </c>
      <c r="E625" s="11">
        <v>2155</v>
      </c>
      <c r="F625" s="11">
        <v>1540</v>
      </c>
      <c r="G625" s="11">
        <v>1382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v>613</v>
      </c>
      <c r="AC625" s="11">
        <v>773</v>
      </c>
    </row>
    <row r="626" spans="1:29" customFormat="1" ht="16.7" customHeight="1" x14ac:dyDescent="0.2">
      <c r="A626" s="7"/>
      <c r="B626" s="7"/>
      <c r="C626" s="6" t="s">
        <v>611</v>
      </c>
      <c r="D626" s="11">
        <v>14047</v>
      </c>
      <c r="E626" s="11">
        <v>535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11556</v>
      </c>
      <c r="S626" s="11">
        <v>367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v>2491</v>
      </c>
      <c r="AC626" s="11">
        <v>168</v>
      </c>
    </row>
    <row r="627" spans="1:29" customFormat="1" ht="16.7" customHeight="1" x14ac:dyDescent="0.2">
      <c r="A627" s="7"/>
      <c r="B627" s="7"/>
      <c r="C627" s="6" t="s">
        <v>639</v>
      </c>
      <c r="D627" s="11">
        <v>5677</v>
      </c>
      <c r="E627" s="11">
        <v>2809</v>
      </c>
      <c r="F627" s="11">
        <v>0</v>
      </c>
      <c r="G627" s="11">
        <v>0</v>
      </c>
      <c r="H627" s="11">
        <v>0</v>
      </c>
      <c r="I627" s="11">
        <v>0</v>
      </c>
      <c r="J627" s="11">
        <v>2082</v>
      </c>
      <c r="K627" s="11">
        <v>897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678</v>
      </c>
      <c r="S627" s="11">
        <v>306</v>
      </c>
      <c r="T627" s="11">
        <v>0</v>
      </c>
      <c r="U627" s="11">
        <v>0</v>
      </c>
      <c r="V627" s="11">
        <v>0</v>
      </c>
      <c r="W627" s="11">
        <v>0</v>
      </c>
      <c r="X627" s="11">
        <v>220</v>
      </c>
      <c r="Y627" s="11">
        <v>123</v>
      </c>
      <c r="Z627" s="11">
        <v>410</v>
      </c>
      <c r="AA627" s="11">
        <v>209</v>
      </c>
      <c r="AB627" s="11">
        <v>2287</v>
      </c>
      <c r="AC627" s="11">
        <v>1274</v>
      </c>
    </row>
    <row r="628" spans="1:29" customFormat="1" ht="16.7" customHeight="1" x14ac:dyDescent="0.2">
      <c r="A628" s="7"/>
      <c r="B628" s="7"/>
      <c r="C628" s="6" t="s">
        <v>1001</v>
      </c>
      <c r="D628" s="11">
        <v>2074</v>
      </c>
      <c r="E628" s="11">
        <v>1648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2074</v>
      </c>
      <c r="AC628" s="11">
        <v>1648</v>
      </c>
    </row>
    <row r="629" spans="1:29" customFormat="1" ht="16.7" customHeight="1" x14ac:dyDescent="0.2">
      <c r="A629" s="7"/>
      <c r="B629" s="7"/>
      <c r="C629" s="6" t="s">
        <v>444</v>
      </c>
      <c r="D629" s="11">
        <v>294595</v>
      </c>
      <c r="E629" s="11">
        <v>72406</v>
      </c>
      <c r="F629" s="11">
        <v>66509</v>
      </c>
      <c r="G629" s="11">
        <v>17451</v>
      </c>
      <c r="H629" s="11">
        <v>0</v>
      </c>
      <c r="I629" s="11">
        <v>0</v>
      </c>
      <c r="J629" s="11">
        <v>32346</v>
      </c>
      <c r="K629" s="11">
        <v>7200</v>
      </c>
      <c r="L629" s="11">
        <v>27805</v>
      </c>
      <c r="M629" s="11">
        <v>4555</v>
      </c>
      <c r="N629" s="11">
        <v>88452</v>
      </c>
      <c r="O629" s="11">
        <v>24654</v>
      </c>
      <c r="P629" s="11">
        <v>26409</v>
      </c>
      <c r="Q629" s="11">
        <v>5732</v>
      </c>
      <c r="R629" s="11">
        <v>22309</v>
      </c>
      <c r="S629" s="11">
        <v>5393</v>
      </c>
      <c r="T629" s="11">
        <v>30765</v>
      </c>
      <c r="U629" s="11">
        <v>7421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  <c r="AC629" s="11">
        <v>0</v>
      </c>
    </row>
    <row r="630" spans="1:29" customFormat="1" ht="16.7" customHeight="1" x14ac:dyDescent="0.2">
      <c r="A630" s="7"/>
      <c r="B630" s="7"/>
      <c r="C630" s="6" t="s">
        <v>351</v>
      </c>
      <c r="D630" s="11">
        <v>44492</v>
      </c>
      <c r="E630" s="11">
        <v>52336</v>
      </c>
      <c r="F630" s="11">
        <v>6902</v>
      </c>
      <c r="G630" s="11">
        <v>5868</v>
      </c>
      <c r="H630" s="11">
        <v>12143</v>
      </c>
      <c r="I630" s="11">
        <v>13055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10933</v>
      </c>
      <c r="S630" s="11">
        <v>17270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v>14514</v>
      </c>
      <c r="AC630" s="11">
        <v>16143</v>
      </c>
    </row>
    <row r="631" spans="1:29" customFormat="1" ht="16.7" customHeight="1" x14ac:dyDescent="0.2">
      <c r="A631" s="7"/>
      <c r="B631" s="8"/>
      <c r="C631" s="6" t="s">
        <v>495</v>
      </c>
      <c r="D631" s="11">
        <v>31220</v>
      </c>
      <c r="E631" s="11">
        <v>21747</v>
      </c>
      <c r="F631" s="11">
        <v>5582</v>
      </c>
      <c r="G631" s="11">
        <v>4502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15145</v>
      </c>
      <c r="S631" s="11">
        <v>8854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v>10493</v>
      </c>
      <c r="AC631" s="11">
        <v>8391</v>
      </c>
    </row>
    <row r="632" spans="1:29" customFormat="1" ht="16.7" customHeight="1" x14ac:dyDescent="0.2">
      <c r="A632" s="7"/>
      <c r="B632" s="5" t="s">
        <v>73</v>
      </c>
      <c r="C632" s="6" t="s">
        <v>74</v>
      </c>
      <c r="D632" s="11">
        <v>94654</v>
      </c>
      <c r="E632" s="11">
        <v>2297</v>
      </c>
      <c r="F632" s="11">
        <v>29376</v>
      </c>
      <c r="G632" s="11">
        <v>858</v>
      </c>
      <c r="H632" s="11">
        <v>40948</v>
      </c>
      <c r="I632" s="11">
        <v>900</v>
      </c>
      <c r="J632" s="11">
        <v>24242</v>
      </c>
      <c r="K632" s="11">
        <v>537</v>
      </c>
      <c r="L632" s="11">
        <v>88</v>
      </c>
      <c r="M632" s="11">
        <v>2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v>0</v>
      </c>
      <c r="AC632" s="11">
        <v>0</v>
      </c>
    </row>
    <row r="633" spans="1:29" customFormat="1" ht="16.7" customHeight="1" x14ac:dyDescent="0.2">
      <c r="A633" s="7"/>
      <c r="B633" s="7"/>
      <c r="C633" s="6" t="s">
        <v>392</v>
      </c>
      <c r="D633" s="11">
        <v>2626</v>
      </c>
      <c r="E633" s="11">
        <v>56</v>
      </c>
      <c r="F633" s="11">
        <v>2626</v>
      </c>
      <c r="G633" s="11">
        <v>56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11">
        <v>0</v>
      </c>
      <c r="AC633" s="11">
        <v>0</v>
      </c>
    </row>
    <row r="634" spans="1:29" customFormat="1" ht="16.7" customHeight="1" x14ac:dyDescent="0.2">
      <c r="A634" s="7"/>
      <c r="B634" s="8"/>
      <c r="C634" s="6" t="s">
        <v>193</v>
      </c>
      <c r="D634" s="11">
        <v>148679</v>
      </c>
      <c r="E634" s="11">
        <v>228937</v>
      </c>
      <c r="F634" s="11">
        <v>12690</v>
      </c>
      <c r="G634" s="11">
        <v>19550</v>
      </c>
      <c r="H634" s="11">
        <v>36355</v>
      </c>
      <c r="I634" s="11">
        <v>56334</v>
      </c>
      <c r="J634" s="11">
        <v>0</v>
      </c>
      <c r="K634" s="11">
        <v>0</v>
      </c>
      <c r="L634" s="11">
        <v>12281</v>
      </c>
      <c r="M634" s="11">
        <v>19020</v>
      </c>
      <c r="N634" s="11">
        <v>0</v>
      </c>
      <c r="O634" s="11">
        <v>0</v>
      </c>
      <c r="P634" s="11">
        <v>12309</v>
      </c>
      <c r="Q634" s="11">
        <v>19520</v>
      </c>
      <c r="R634" s="11">
        <v>24059</v>
      </c>
      <c r="S634" s="11">
        <v>38502</v>
      </c>
      <c r="T634" s="11">
        <v>25545</v>
      </c>
      <c r="U634" s="11">
        <v>40666</v>
      </c>
      <c r="V634" s="11">
        <v>13769</v>
      </c>
      <c r="W634" s="11">
        <v>19977</v>
      </c>
      <c r="X634" s="11">
        <v>11671</v>
      </c>
      <c r="Y634" s="11">
        <v>15368</v>
      </c>
      <c r="Z634" s="11">
        <v>0</v>
      </c>
      <c r="AA634" s="11">
        <v>0</v>
      </c>
      <c r="AB634" s="11">
        <v>0</v>
      </c>
      <c r="AC634" s="11">
        <v>0</v>
      </c>
    </row>
    <row r="635" spans="1:29" customFormat="1" ht="16.7" customHeight="1" x14ac:dyDescent="0.2">
      <c r="A635" s="7"/>
      <c r="B635" s="5" t="s">
        <v>61</v>
      </c>
      <c r="C635" s="6" t="s">
        <v>563</v>
      </c>
      <c r="D635" s="11">
        <v>50</v>
      </c>
      <c r="E635" s="11">
        <v>4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50</v>
      </c>
      <c r="Q635" s="11">
        <v>4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v>0</v>
      </c>
      <c r="AC635" s="11">
        <v>0</v>
      </c>
    </row>
    <row r="636" spans="1:29" customFormat="1" ht="16.7" customHeight="1" x14ac:dyDescent="0.2">
      <c r="A636" s="7"/>
      <c r="B636" s="7"/>
      <c r="C636" s="6" t="s">
        <v>788</v>
      </c>
      <c r="D636" s="11">
        <v>12</v>
      </c>
      <c r="E636" s="11">
        <v>2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12</v>
      </c>
      <c r="Q636" s="11">
        <v>2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0</v>
      </c>
      <c r="AC636" s="11">
        <v>0</v>
      </c>
    </row>
    <row r="637" spans="1:29" customFormat="1" ht="16.7" customHeight="1" x14ac:dyDescent="0.2">
      <c r="A637" s="7"/>
      <c r="B637" s="7"/>
      <c r="C637" s="6" t="s">
        <v>794</v>
      </c>
      <c r="D637" s="11">
        <v>24</v>
      </c>
      <c r="E637" s="11">
        <v>2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24</v>
      </c>
      <c r="Q637" s="11">
        <v>2</v>
      </c>
      <c r="R637" s="11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</row>
    <row r="638" spans="1:29" customFormat="1" ht="16.7" customHeight="1" x14ac:dyDescent="0.2">
      <c r="A638" s="7"/>
      <c r="B638" s="7"/>
      <c r="C638" s="6" t="s">
        <v>63</v>
      </c>
      <c r="D638" s="11">
        <v>818</v>
      </c>
      <c r="E638" s="11">
        <v>53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691</v>
      </c>
      <c r="U638" s="11">
        <v>38</v>
      </c>
      <c r="V638" s="11">
        <v>0</v>
      </c>
      <c r="W638" s="11">
        <v>0</v>
      </c>
      <c r="X638" s="11">
        <v>127</v>
      </c>
      <c r="Y638" s="11">
        <v>15</v>
      </c>
      <c r="Z638" s="11">
        <v>0</v>
      </c>
      <c r="AA638" s="11">
        <v>0</v>
      </c>
      <c r="AB638" s="11">
        <v>0</v>
      </c>
      <c r="AC638" s="11">
        <v>0</v>
      </c>
    </row>
    <row r="639" spans="1:29" customFormat="1" ht="16.7" customHeight="1" x14ac:dyDescent="0.2">
      <c r="A639" s="7"/>
      <c r="B639" s="7"/>
      <c r="C639" s="6" t="s">
        <v>555</v>
      </c>
      <c r="D639" s="11">
        <v>473056</v>
      </c>
      <c r="E639" s="11">
        <v>56702</v>
      </c>
      <c r="F639" s="11">
        <v>0</v>
      </c>
      <c r="G639" s="11">
        <v>0</v>
      </c>
      <c r="H639" s="11">
        <v>160920</v>
      </c>
      <c r="I639" s="11">
        <v>19415</v>
      </c>
      <c r="J639" s="11">
        <v>0</v>
      </c>
      <c r="K639" s="11">
        <v>0</v>
      </c>
      <c r="L639" s="11">
        <v>0</v>
      </c>
      <c r="M639" s="11">
        <v>0</v>
      </c>
      <c r="N639" s="11">
        <v>103875</v>
      </c>
      <c r="O639" s="11">
        <v>11550</v>
      </c>
      <c r="P639" s="11">
        <v>27</v>
      </c>
      <c r="Q639" s="11">
        <v>2</v>
      </c>
      <c r="R639" s="11">
        <v>54126</v>
      </c>
      <c r="S639" s="11">
        <v>7496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154108</v>
      </c>
      <c r="AA639" s="11">
        <v>18239</v>
      </c>
      <c r="AB639" s="11">
        <v>0</v>
      </c>
      <c r="AC639" s="11">
        <v>0</v>
      </c>
    </row>
    <row r="640" spans="1:29" customFormat="1" ht="16.7" customHeight="1" x14ac:dyDescent="0.2">
      <c r="A640" s="7"/>
      <c r="B640" s="7"/>
      <c r="C640" s="6" t="s">
        <v>836</v>
      </c>
      <c r="D640" s="11">
        <v>1376</v>
      </c>
      <c r="E640" s="11">
        <v>191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1376</v>
      </c>
      <c r="S640" s="11">
        <v>191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11">
        <v>0</v>
      </c>
      <c r="AC640" s="11">
        <v>0</v>
      </c>
    </row>
    <row r="641" spans="1:29" customFormat="1" ht="16.7" customHeight="1" x14ac:dyDescent="0.2">
      <c r="A641" s="7"/>
      <c r="B641" s="8"/>
      <c r="C641" s="6" t="s">
        <v>64</v>
      </c>
      <c r="D641" s="11">
        <v>20880</v>
      </c>
      <c r="E641" s="11">
        <v>2492</v>
      </c>
      <c r="F641" s="11">
        <v>0</v>
      </c>
      <c r="G641" s="11">
        <v>0</v>
      </c>
      <c r="H641" s="11">
        <v>8920</v>
      </c>
      <c r="I641" s="11">
        <v>1076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11960</v>
      </c>
      <c r="AA641" s="11">
        <v>1416</v>
      </c>
      <c r="AB641" s="11">
        <v>0</v>
      </c>
      <c r="AC641" s="11">
        <v>0</v>
      </c>
    </row>
    <row r="642" spans="1:29" customFormat="1" ht="16.7" customHeight="1" x14ac:dyDescent="0.2">
      <c r="A642" s="7"/>
      <c r="B642" s="5" t="s">
        <v>65</v>
      </c>
      <c r="C642" s="6" t="s">
        <v>796</v>
      </c>
      <c r="D642" s="11">
        <v>465</v>
      </c>
      <c r="E642" s="11">
        <v>45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465</v>
      </c>
      <c r="Q642" s="11">
        <v>45</v>
      </c>
      <c r="R642" s="11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11">
        <v>0</v>
      </c>
      <c r="AC642" s="11">
        <v>0</v>
      </c>
    </row>
    <row r="643" spans="1:29" customFormat="1" ht="16.7" customHeight="1" x14ac:dyDescent="0.2">
      <c r="A643" s="7"/>
      <c r="B643" s="7"/>
      <c r="C643" s="6" t="s">
        <v>895</v>
      </c>
      <c r="D643" s="11">
        <v>17528</v>
      </c>
      <c r="E643" s="11">
        <v>4100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  <c r="V643" s="11">
        <v>17528</v>
      </c>
      <c r="W643" s="11">
        <v>4100</v>
      </c>
      <c r="X643" s="11">
        <v>0</v>
      </c>
      <c r="Y643" s="11">
        <v>0</v>
      </c>
      <c r="Z643" s="11">
        <v>0</v>
      </c>
      <c r="AA643" s="11">
        <v>0</v>
      </c>
      <c r="AB643" s="11">
        <v>0</v>
      </c>
      <c r="AC643" s="11">
        <v>0</v>
      </c>
    </row>
    <row r="644" spans="1:29" customFormat="1" ht="16.7" customHeight="1" x14ac:dyDescent="0.2">
      <c r="A644" s="7"/>
      <c r="B644" s="7"/>
      <c r="C644" s="6" t="s">
        <v>353</v>
      </c>
      <c r="D644" s="11">
        <v>1258</v>
      </c>
      <c r="E644" s="11">
        <v>1446</v>
      </c>
      <c r="F644" s="11">
        <v>1258</v>
      </c>
      <c r="G644" s="11">
        <v>1446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  <c r="AC644" s="11">
        <v>0</v>
      </c>
    </row>
    <row r="645" spans="1:29" customFormat="1" ht="16.7" customHeight="1" x14ac:dyDescent="0.2">
      <c r="A645" s="7"/>
      <c r="B645" s="7"/>
      <c r="C645" s="6" t="s">
        <v>496</v>
      </c>
      <c r="D645" s="11">
        <v>47937</v>
      </c>
      <c r="E645" s="11">
        <v>7989</v>
      </c>
      <c r="F645" s="11">
        <v>30617</v>
      </c>
      <c r="G645" s="11">
        <v>5244</v>
      </c>
      <c r="H645" s="11">
        <v>0</v>
      </c>
      <c r="I645" s="11">
        <v>0</v>
      </c>
      <c r="J645" s="11">
        <v>4758</v>
      </c>
      <c r="K645" s="11">
        <v>603</v>
      </c>
      <c r="L645" s="11">
        <v>410</v>
      </c>
      <c r="M645" s="11">
        <v>63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783</v>
      </c>
      <c r="U645" s="11">
        <v>143</v>
      </c>
      <c r="V645" s="11">
        <v>1577</v>
      </c>
      <c r="W645" s="11">
        <v>220</v>
      </c>
      <c r="X645" s="11">
        <v>1453</v>
      </c>
      <c r="Y645" s="11">
        <v>201</v>
      </c>
      <c r="Z645" s="11">
        <v>3645</v>
      </c>
      <c r="AA645" s="11">
        <v>593</v>
      </c>
      <c r="AB645" s="11">
        <v>4694</v>
      </c>
      <c r="AC645" s="11">
        <v>922</v>
      </c>
    </row>
    <row r="646" spans="1:29" customFormat="1" ht="16.7" customHeight="1" x14ac:dyDescent="0.2">
      <c r="A646" s="7"/>
      <c r="B646" s="7"/>
      <c r="C646" s="6" t="s">
        <v>455</v>
      </c>
      <c r="D646" s="11">
        <v>144986</v>
      </c>
      <c r="E646" s="11">
        <v>23095</v>
      </c>
      <c r="F646" s="11">
        <v>74740</v>
      </c>
      <c r="G646" s="11">
        <v>13132</v>
      </c>
      <c r="H646" s="11">
        <v>10122</v>
      </c>
      <c r="I646" s="11">
        <v>667</v>
      </c>
      <c r="J646" s="11">
        <v>4398</v>
      </c>
      <c r="K646" s="11">
        <v>556</v>
      </c>
      <c r="L646" s="11">
        <v>6416</v>
      </c>
      <c r="M646" s="11">
        <v>985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6055</v>
      </c>
      <c r="U646" s="11">
        <v>1133</v>
      </c>
      <c r="V646" s="11">
        <v>24111</v>
      </c>
      <c r="W646" s="11">
        <v>3315</v>
      </c>
      <c r="X646" s="11">
        <v>6864</v>
      </c>
      <c r="Y646" s="11">
        <v>1042</v>
      </c>
      <c r="Z646" s="11">
        <v>4216</v>
      </c>
      <c r="AA646" s="11">
        <v>682</v>
      </c>
      <c r="AB646" s="11">
        <v>8064</v>
      </c>
      <c r="AC646" s="11">
        <v>1583</v>
      </c>
    </row>
    <row r="647" spans="1:29" customFormat="1" ht="16.7" customHeight="1" x14ac:dyDescent="0.2">
      <c r="A647" s="7"/>
      <c r="B647" s="7"/>
      <c r="C647" s="6" t="s">
        <v>801</v>
      </c>
      <c r="D647" s="11">
        <v>519</v>
      </c>
      <c r="E647" s="11">
        <v>51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519</v>
      </c>
      <c r="Q647" s="11">
        <v>51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11">
        <v>0</v>
      </c>
      <c r="AC647" s="11">
        <v>0</v>
      </c>
    </row>
    <row r="648" spans="1:29" customFormat="1" ht="16.7" customHeight="1" x14ac:dyDescent="0.2">
      <c r="A648" s="7"/>
      <c r="B648" s="7"/>
      <c r="C648" s="6" t="s">
        <v>872</v>
      </c>
      <c r="D648" s="11">
        <v>4456</v>
      </c>
      <c r="E648" s="11">
        <v>773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11">
        <v>2225</v>
      </c>
      <c r="U648" s="11">
        <v>392</v>
      </c>
      <c r="V648" s="11">
        <v>0</v>
      </c>
      <c r="W648" s="11">
        <v>0</v>
      </c>
      <c r="X648" s="11">
        <v>2231</v>
      </c>
      <c r="Y648" s="11">
        <v>381</v>
      </c>
      <c r="Z648" s="11">
        <v>0</v>
      </c>
      <c r="AA648" s="11">
        <v>0</v>
      </c>
      <c r="AB648" s="11">
        <v>0</v>
      </c>
      <c r="AC648" s="11">
        <v>0</v>
      </c>
    </row>
    <row r="649" spans="1:29" customFormat="1" ht="16.7" customHeight="1" x14ac:dyDescent="0.2">
      <c r="A649" s="7"/>
      <c r="B649" s="7"/>
      <c r="C649" s="6" t="s">
        <v>932</v>
      </c>
      <c r="D649" s="11">
        <v>98260</v>
      </c>
      <c r="E649" s="11">
        <v>26492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52381</v>
      </c>
      <c r="Y649" s="11">
        <v>18845</v>
      </c>
      <c r="Z649" s="11">
        <v>45879</v>
      </c>
      <c r="AA649" s="11">
        <v>7647</v>
      </c>
      <c r="AB649" s="11">
        <v>0</v>
      </c>
      <c r="AC649" s="11">
        <v>0</v>
      </c>
    </row>
    <row r="650" spans="1:29" customFormat="1" ht="16.7" customHeight="1" x14ac:dyDescent="0.2">
      <c r="A650" s="7"/>
      <c r="B650" s="7"/>
      <c r="C650" s="6" t="s">
        <v>640</v>
      </c>
      <c r="D650" s="11">
        <v>171983</v>
      </c>
      <c r="E650" s="11">
        <v>21811</v>
      </c>
      <c r="F650" s="11">
        <v>0</v>
      </c>
      <c r="G650" s="11">
        <v>0</v>
      </c>
      <c r="H650" s="11">
        <v>0</v>
      </c>
      <c r="I650" s="11">
        <v>0</v>
      </c>
      <c r="J650" s="11">
        <v>33235</v>
      </c>
      <c r="K650" s="11">
        <v>3495</v>
      </c>
      <c r="L650" s="11">
        <v>8349</v>
      </c>
      <c r="M650" s="11">
        <v>784</v>
      </c>
      <c r="N650" s="11">
        <v>1119</v>
      </c>
      <c r="O650" s="11">
        <v>77</v>
      </c>
      <c r="P650" s="11">
        <v>0</v>
      </c>
      <c r="Q650" s="11">
        <v>0</v>
      </c>
      <c r="R650" s="11">
        <v>0</v>
      </c>
      <c r="S650" s="11">
        <v>0</v>
      </c>
      <c r="T650" s="11">
        <v>6242</v>
      </c>
      <c r="U650" s="11">
        <v>577</v>
      </c>
      <c r="V650" s="11">
        <v>0</v>
      </c>
      <c r="W650" s="11">
        <v>0</v>
      </c>
      <c r="X650" s="11">
        <v>0</v>
      </c>
      <c r="Y650" s="11">
        <v>0</v>
      </c>
      <c r="Z650" s="11">
        <v>123038</v>
      </c>
      <c r="AA650" s="11">
        <v>16878</v>
      </c>
      <c r="AB650" s="11">
        <v>0</v>
      </c>
      <c r="AC650" s="11">
        <v>0</v>
      </c>
    </row>
    <row r="651" spans="1:29" customFormat="1" ht="16.7" customHeight="1" x14ac:dyDescent="0.2">
      <c r="A651" s="7"/>
      <c r="B651" s="7"/>
      <c r="C651" s="6" t="s">
        <v>497</v>
      </c>
      <c r="D651" s="11">
        <v>242844</v>
      </c>
      <c r="E651" s="11">
        <v>44925</v>
      </c>
      <c r="F651" s="11">
        <v>156967</v>
      </c>
      <c r="G651" s="11">
        <v>30090</v>
      </c>
      <c r="H651" s="11">
        <v>0</v>
      </c>
      <c r="I651" s="11">
        <v>0</v>
      </c>
      <c r="J651" s="11">
        <v>1079</v>
      </c>
      <c r="K651" s="11">
        <v>136</v>
      </c>
      <c r="L651" s="11">
        <v>14705</v>
      </c>
      <c r="M651" s="11">
        <v>2257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20261</v>
      </c>
      <c r="U651" s="11">
        <v>3859</v>
      </c>
      <c r="V651" s="11">
        <v>16330</v>
      </c>
      <c r="W651" s="11">
        <v>2251</v>
      </c>
      <c r="X651" s="11">
        <v>3561</v>
      </c>
      <c r="Y651" s="11">
        <v>646</v>
      </c>
      <c r="Z651" s="11">
        <v>24345</v>
      </c>
      <c r="AA651" s="11">
        <v>4586</v>
      </c>
      <c r="AB651" s="11">
        <v>5596</v>
      </c>
      <c r="AC651" s="11">
        <v>1100</v>
      </c>
    </row>
    <row r="652" spans="1:29" customFormat="1" ht="16.7" customHeight="1" x14ac:dyDescent="0.2">
      <c r="A652" s="7"/>
      <c r="B652" s="7"/>
      <c r="C652" s="6" t="s">
        <v>498</v>
      </c>
      <c r="D652" s="11">
        <v>43355</v>
      </c>
      <c r="E652" s="11">
        <v>7680</v>
      </c>
      <c r="F652" s="11">
        <v>509</v>
      </c>
      <c r="G652" s="11">
        <v>97</v>
      </c>
      <c r="H652" s="11">
        <v>0</v>
      </c>
      <c r="I652" s="11">
        <v>0</v>
      </c>
      <c r="J652" s="11">
        <v>0</v>
      </c>
      <c r="K652" s="11">
        <v>0</v>
      </c>
      <c r="L652" s="11">
        <v>241</v>
      </c>
      <c r="M652" s="11">
        <v>66</v>
      </c>
      <c r="N652" s="11">
        <v>0</v>
      </c>
      <c r="O652" s="11">
        <v>0</v>
      </c>
      <c r="P652" s="11">
        <v>13363</v>
      </c>
      <c r="Q652" s="11">
        <v>2331</v>
      </c>
      <c r="R652" s="11">
        <v>505</v>
      </c>
      <c r="S652" s="11">
        <v>120</v>
      </c>
      <c r="T652" s="11">
        <v>15214</v>
      </c>
      <c r="U652" s="11">
        <v>2584</v>
      </c>
      <c r="V652" s="11">
        <v>1970</v>
      </c>
      <c r="W652" s="11">
        <v>279</v>
      </c>
      <c r="X652" s="11">
        <v>6820</v>
      </c>
      <c r="Y652" s="11">
        <v>1236</v>
      </c>
      <c r="Z652" s="11">
        <v>0</v>
      </c>
      <c r="AA652" s="11">
        <v>0</v>
      </c>
      <c r="AB652" s="11">
        <v>4733</v>
      </c>
      <c r="AC652" s="11">
        <v>967</v>
      </c>
    </row>
    <row r="653" spans="1:29" customFormat="1" ht="16.7" customHeight="1" x14ac:dyDescent="0.2">
      <c r="A653" s="7"/>
      <c r="B653" s="7"/>
      <c r="C653" s="6" t="s">
        <v>641</v>
      </c>
      <c r="D653" s="11">
        <v>123572</v>
      </c>
      <c r="E653" s="11">
        <v>14347</v>
      </c>
      <c r="F653" s="11">
        <v>0</v>
      </c>
      <c r="G653" s="11">
        <v>0</v>
      </c>
      <c r="H653" s="11">
        <v>0</v>
      </c>
      <c r="I653" s="11">
        <v>0</v>
      </c>
      <c r="J653" s="11">
        <v>28599</v>
      </c>
      <c r="K653" s="11">
        <v>3002</v>
      </c>
      <c r="L653" s="11">
        <v>24121</v>
      </c>
      <c r="M653" s="11">
        <v>2264</v>
      </c>
      <c r="N653" s="11">
        <v>15640</v>
      </c>
      <c r="O653" s="11">
        <v>1071</v>
      </c>
      <c r="P653" s="11">
        <v>0</v>
      </c>
      <c r="Q653" s="11">
        <v>0</v>
      </c>
      <c r="R653" s="11">
        <v>0</v>
      </c>
      <c r="S653" s="11">
        <v>0</v>
      </c>
      <c r="T653" s="11">
        <v>9881</v>
      </c>
      <c r="U653" s="11">
        <v>915</v>
      </c>
      <c r="V653" s="11">
        <v>0</v>
      </c>
      <c r="W653" s="11">
        <v>0</v>
      </c>
      <c r="X653" s="11">
        <v>0</v>
      </c>
      <c r="Y653" s="11">
        <v>0</v>
      </c>
      <c r="Z653" s="11">
        <v>45331</v>
      </c>
      <c r="AA653" s="11">
        <v>7095</v>
      </c>
      <c r="AB653" s="11">
        <v>0</v>
      </c>
      <c r="AC653" s="11">
        <v>0</v>
      </c>
    </row>
    <row r="654" spans="1:29" customFormat="1" ht="16.7" customHeight="1" x14ac:dyDescent="0.2">
      <c r="A654" s="7"/>
      <c r="B654" s="8"/>
      <c r="C654" s="6" t="s">
        <v>371</v>
      </c>
      <c r="D654" s="11">
        <v>1492113</v>
      </c>
      <c r="E654" s="11">
        <v>280006</v>
      </c>
      <c r="F654" s="11">
        <v>271482</v>
      </c>
      <c r="G654" s="11">
        <v>57216</v>
      </c>
      <c r="H654" s="11">
        <v>515364</v>
      </c>
      <c r="I654" s="11">
        <v>83677</v>
      </c>
      <c r="J654" s="11">
        <v>56297</v>
      </c>
      <c r="K654" s="11">
        <v>11130</v>
      </c>
      <c r="L654" s="11">
        <v>68794</v>
      </c>
      <c r="M654" s="11">
        <v>15817</v>
      </c>
      <c r="N654" s="11">
        <v>0</v>
      </c>
      <c r="O654" s="11">
        <v>0</v>
      </c>
      <c r="P654" s="11">
        <v>101231</v>
      </c>
      <c r="Q654" s="11">
        <v>17650</v>
      </c>
      <c r="R654" s="11">
        <v>59678</v>
      </c>
      <c r="S654" s="11">
        <v>14177</v>
      </c>
      <c r="T654" s="11">
        <v>116676</v>
      </c>
      <c r="U654" s="11">
        <v>25236</v>
      </c>
      <c r="V654" s="11">
        <v>66672</v>
      </c>
      <c r="W654" s="11">
        <v>9361</v>
      </c>
      <c r="X654" s="11">
        <v>97255</v>
      </c>
      <c r="Y654" s="11">
        <v>15323</v>
      </c>
      <c r="Z654" s="11">
        <v>0</v>
      </c>
      <c r="AA654" s="11">
        <v>0</v>
      </c>
      <c r="AB654" s="11">
        <v>138664</v>
      </c>
      <c r="AC654" s="11">
        <v>30419</v>
      </c>
    </row>
    <row r="655" spans="1:29" customFormat="1" ht="16.7" customHeight="1" x14ac:dyDescent="0.2">
      <c r="A655" s="7"/>
      <c r="B655" s="5" t="s">
        <v>556</v>
      </c>
      <c r="C655" s="6" t="s">
        <v>557</v>
      </c>
      <c r="D655" s="11">
        <v>126</v>
      </c>
      <c r="E655" s="11">
        <v>3</v>
      </c>
      <c r="F655" s="11">
        <v>0</v>
      </c>
      <c r="G655" s="11">
        <v>0</v>
      </c>
      <c r="H655" s="11">
        <v>126</v>
      </c>
      <c r="I655" s="11">
        <v>3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</row>
    <row r="656" spans="1:29" customFormat="1" ht="16.7" customHeight="1" x14ac:dyDescent="0.2">
      <c r="A656" s="8"/>
      <c r="B656" s="8"/>
      <c r="C656" s="6" t="s">
        <v>933</v>
      </c>
      <c r="D656" s="11">
        <v>32971</v>
      </c>
      <c r="E656" s="11">
        <v>26750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32971</v>
      </c>
      <c r="Y656" s="11">
        <v>26750</v>
      </c>
      <c r="Z656" s="11">
        <v>0</v>
      </c>
      <c r="AA656" s="11">
        <v>0</v>
      </c>
      <c r="AB656" s="11">
        <v>0</v>
      </c>
      <c r="AC656" s="11">
        <v>0</v>
      </c>
    </row>
    <row r="657" spans="1:29" customFormat="1" ht="16.7" customHeight="1" x14ac:dyDescent="0.2">
      <c r="A657" s="5" t="s">
        <v>196</v>
      </c>
      <c r="B657" s="5" t="s">
        <v>81</v>
      </c>
      <c r="C657" s="6" t="s">
        <v>83</v>
      </c>
      <c r="D657" s="11">
        <v>2223</v>
      </c>
      <c r="E657" s="11">
        <v>57</v>
      </c>
      <c r="F657" s="11">
        <v>2223</v>
      </c>
      <c r="G657" s="11">
        <v>57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  <c r="AC657" s="11">
        <v>0</v>
      </c>
    </row>
    <row r="658" spans="1:29" customFormat="1" ht="16.7" customHeight="1" x14ac:dyDescent="0.2">
      <c r="A658" s="7"/>
      <c r="B658" s="7"/>
      <c r="C658" s="6" t="s">
        <v>896</v>
      </c>
      <c r="D658" s="11">
        <v>68182</v>
      </c>
      <c r="E658" s="11">
        <v>2984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  <c r="V658" s="11">
        <v>15308</v>
      </c>
      <c r="W658" s="11">
        <v>447</v>
      </c>
      <c r="X658" s="11">
        <v>52874</v>
      </c>
      <c r="Y658" s="11">
        <v>2537</v>
      </c>
      <c r="Z658" s="11">
        <v>0</v>
      </c>
      <c r="AA658" s="11">
        <v>0</v>
      </c>
      <c r="AB658" s="11">
        <v>0</v>
      </c>
      <c r="AC658" s="11">
        <v>0</v>
      </c>
    </row>
    <row r="659" spans="1:29" customFormat="1" ht="16.7" customHeight="1" x14ac:dyDescent="0.2">
      <c r="A659" s="9"/>
      <c r="B659" s="10"/>
      <c r="C659" s="6" t="s">
        <v>625</v>
      </c>
      <c r="D659" s="11">
        <v>106686</v>
      </c>
      <c r="E659" s="11">
        <v>3113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11">
        <v>0</v>
      </c>
      <c r="U659" s="11">
        <v>0</v>
      </c>
      <c r="V659" s="11">
        <v>106686</v>
      </c>
      <c r="W659" s="11">
        <v>3113</v>
      </c>
      <c r="X659" s="11">
        <v>0</v>
      </c>
      <c r="Y659" s="11">
        <v>0</v>
      </c>
      <c r="Z659" s="11">
        <v>0</v>
      </c>
      <c r="AA659" s="11">
        <v>0</v>
      </c>
      <c r="AB659" s="11">
        <v>0</v>
      </c>
      <c r="AC659" s="11">
        <v>0</v>
      </c>
    </row>
    <row r="660" spans="1:29" customFormat="1" ht="16.7" customHeight="1" x14ac:dyDescent="0.2">
      <c r="A660" s="7"/>
      <c r="B660" s="5" t="s">
        <v>123</v>
      </c>
      <c r="C660" s="6" t="s">
        <v>124</v>
      </c>
      <c r="D660" s="11">
        <v>377732</v>
      </c>
      <c r="E660" s="11">
        <v>18455</v>
      </c>
      <c r="F660" s="11">
        <v>40536</v>
      </c>
      <c r="G660" s="11">
        <v>1279</v>
      </c>
      <c r="H660" s="11">
        <v>0</v>
      </c>
      <c r="I660" s="11">
        <v>0</v>
      </c>
      <c r="J660" s="11">
        <v>0</v>
      </c>
      <c r="K660" s="11">
        <v>0</v>
      </c>
      <c r="L660" s="11">
        <v>214606</v>
      </c>
      <c r="M660" s="11">
        <v>10721</v>
      </c>
      <c r="N660" s="11">
        <v>0</v>
      </c>
      <c r="O660" s="11">
        <v>0</v>
      </c>
      <c r="P660" s="11">
        <v>29760</v>
      </c>
      <c r="Q660" s="11">
        <v>1457</v>
      </c>
      <c r="R660" s="11">
        <v>0</v>
      </c>
      <c r="S660" s="11">
        <v>0</v>
      </c>
      <c r="T660" s="11">
        <v>0</v>
      </c>
      <c r="U660" s="11">
        <v>0</v>
      </c>
      <c r="V660" s="11">
        <v>74216</v>
      </c>
      <c r="W660" s="11">
        <v>3315</v>
      </c>
      <c r="X660" s="11">
        <v>0</v>
      </c>
      <c r="Y660" s="11">
        <v>0</v>
      </c>
      <c r="Z660" s="11">
        <v>0</v>
      </c>
      <c r="AA660" s="11">
        <v>0</v>
      </c>
      <c r="AB660" s="11">
        <v>18614</v>
      </c>
      <c r="AC660" s="11">
        <v>1683</v>
      </c>
    </row>
    <row r="661" spans="1:29" customFormat="1" ht="16.7" customHeight="1" x14ac:dyDescent="0.2">
      <c r="A661" s="7"/>
      <c r="B661" s="7"/>
      <c r="C661" s="6" t="s">
        <v>125</v>
      </c>
      <c r="D661" s="11">
        <v>1152404</v>
      </c>
      <c r="E661" s="11">
        <v>117639</v>
      </c>
      <c r="F661" s="11">
        <v>103103</v>
      </c>
      <c r="G661" s="11">
        <v>27926</v>
      </c>
      <c r="H661" s="11">
        <v>0</v>
      </c>
      <c r="I661" s="11">
        <v>0</v>
      </c>
      <c r="J661" s="11">
        <v>84332</v>
      </c>
      <c r="K661" s="11">
        <v>3918</v>
      </c>
      <c r="L661" s="11">
        <v>159177</v>
      </c>
      <c r="M661" s="11">
        <v>15532</v>
      </c>
      <c r="N661" s="11">
        <v>78229</v>
      </c>
      <c r="O661" s="11">
        <v>3823</v>
      </c>
      <c r="P661" s="11">
        <v>84197</v>
      </c>
      <c r="Q661" s="11">
        <v>6750</v>
      </c>
      <c r="R661" s="11">
        <v>42580</v>
      </c>
      <c r="S661" s="11">
        <v>7800</v>
      </c>
      <c r="T661" s="11">
        <v>138265</v>
      </c>
      <c r="U661" s="11">
        <v>12255</v>
      </c>
      <c r="V661" s="11">
        <v>212890</v>
      </c>
      <c r="W661" s="11">
        <v>10291</v>
      </c>
      <c r="X661" s="11">
        <v>171100</v>
      </c>
      <c r="Y661" s="11">
        <v>22292</v>
      </c>
      <c r="Z661" s="11">
        <v>0</v>
      </c>
      <c r="AA661" s="11">
        <v>0</v>
      </c>
      <c r="AB661" s="11">
        <v>78531</v>
      </c>
      <c r="AC661" s="11">
        <v>7052</v>
      </c>
    </row>
    <row r="662" spans="1:29" customFormat="1" ht="16.7" customHeight="1" x14ac:dyDescent="0.2">
      <c r="A662" s="7"/>
      <c r="B662" s="8"/>
      <c r="C662" s="6" t="s">
        <v>126</v>
      </c>
      <c r="D662" s="11">
        <v>341736</v>
      </c>
      <c r="E662" s="11">
        <v>30571</v>
      </c>
      <c r="F662" s="11">
        <v>85176</v>
      </c>
      <c r="G662" s="11">
        <v>2620</v>
      </c>
      <c r="H662" s="11">
        <v>0</v>
      </c>
      <c r="I662" s="11">
        <v>0</v>
      </c>
      <c r="J662" s="11">
        <v>0</v>
      </c>
      <c r="K662" s="11">
        <v>0</v>
      </c>
      <c r="L662" s="11">
        <v>16325</v>
      </c>
      <c r="M662" s="11">
        <v>3034</v>
      </c>
      <c r="N662" s="11">
        <v>94833</v>
      </c>
      <c r="O662" s="11">
        <v>2846</v>
      </c>
      <c r="P662" s="11">
        <v>400</v>
      </c>
      <c r="Q662" s="11">
        <v>23</v>
      </c>
      <c r="R662" s="11">
        <v>19148</v>
      </c>
      <c r="S662" s="11">
        <v>4706</v>
      </c>
      <c r="T662" s="11">
        <v>14250</v>
      </c>
      <c r="U662" s="11">
        <v>3543</v>
      </c>
      <c r="V662" s="11">
        <v>0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v>111604</v>
      </c>
      <c r="AC662" s="11">
        <v>13799</v>
      </c>
    </row>
    <row r="663" spans="1:29" customFormat="1" ht="16.7" customHeight="1" x14ac:dyDescent="0.2">
      <c r="A663" s="7"/>
      <c r="B663" s="6" t="s">
        <v>26</v>
      </c>
      <c r="C663" s="6" t="s">
        <v>816</v>
      </c>
      <c r="D663" s="11">
        <v>10091</v>
      </c>
      <c r="E663" s="11">
        <v>1655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10091</v>
      </c>
      <c r="Q663" s="11">
        <v>1655</v>
      </c>
      <c r="R663" s="11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11">
        <v>0</v>
      </c>
      <c r="AC663" s="11">
        <v>0</v>
      </c>
    </row>
    <row r="664" spans="1:29" customFormat="1" ht="16.7" customHeight="1" x14ac:dyDescent="0.2">
      <c r="A664" s="7"/>
      <c r="B664" s="6" t="s">
        <v>35</v>
      </c>
      <c r="C664" s="6" t="s">
        <v>934</v>
      </c>
      <c r="D664" s="11">
        <v>337</v>
      </c>
      <c r="E664" s="11">
        <v>309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337</v>
      </c>
      <c r="Y664" s="11">
        <v>309</v>
      </c>
      <c r="Z664" s="11">
        <v>0</v>
      </c>
      <c r="AA664" s="11">
        <v>0</v>
      </c>
      <c r="AB664" s="11">
        <v>0</v>
      </c>
      <c r="AC664" s="11">
        <v>0</v>
      </c>
    </row>
    <row r="665" spans="1:29" customFormat="1" ht="16.7" customHeight="1" x14ac:dyDescent="0.2">
      <c r="A665" s="7"/>
      <c r="B665" s="5" t="s">
        <v>171</v>
      </c>
      <c r="C665" s="6" t="s">
        <v>385</v>
      </c>
      <c r="D665" s="11">
        <v>7832</v>
      </c>
      <c r="E665" s="11">
        <v>2085</v>
      </c>
      <c r="F665" s="11">
        <v>0</v>
      </c>
      <c r="G665" s="11">
        <v>0</v>
      </c>
      <c r="H665" s="11">
        <v>0</v>
      </c>
      <c r="I665" s="11">
        <v>0</v>
      </c>
      <c r="J665" s="11">
        <v>3315</v>
      </c>
      <c r="K665" s="11">
        <v>1352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4517</v>
      </c>
      <c r="Y665" s="11">
        <v>733</v>
      </c>
      <c r="Z665" s="11">
        <v>0</v>
      </c>
      <c r="AA665" s="11">
        <v>0</v>
      </c>
      <c r="AB665" s="11">
        <v>0</v>
      </c>
      <c r="AC665" s="11">
        <v>0</v>
      </c>
    </row>
    <row r="666" spans="1:29" customFormat="1" ht="16.7" customHeight="1" x14ac:dyDescent="0.2">
      <c r="A666" s="7"/>
      <c r="B666" s="7"/>
      <c r="C666" s="6" t="s">
        <v>386</v>
      </c>
      <c r="D666" s="11">
        <v>26176</v>
      </c>
      <c r="E666" s="11">
        <v>11107</v>
      </c>
      <c r="F666" s="11">
        <v>0</v>
      </c>
      <c r="G666" s="11">
        <v>0</v>
      </c>
      <c r="H666" s="11">
        <v>0</v>
      </c>
      <c r="I666" s="11">
        <v>0</v>
      </c>
      <c r="J666" s="11">
        <v>16067</v>
      </c>
      <c r="K666" s="11">
        <v>6552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10109</v>
      </c>
      <c r="Y666" s="11">
        <v>4555</v>
      </c>
      <c r="Z666" s="11">
        <v>0</v>
      </c>
      <c r="AA666" s="11">
        <v>0</v>
      </c>
      <c r="AB666" s="11">
        <v>0</v>
      </c>
      <c r="AC666" s="11">
        <v>0</v>
      </c>
    </row>
    <row r="667" spans="1:29" customFormat="1" ht="16.7" customHeight="1" x14ac:dyDescent="0.2">
      <c r="A667" s="7"/>
      <c r="B667" s="8"/>
      <c r="C667" s="6" t="s">
        <v>201</v>
      </c>
      <c r="D667" s="11">
        <v>48740</v>
      </c>
      <c r="E667" s="11">
        <v>20202</v>
      </c>
      <c r="F667" s="11">
        <v>0</v>
      </c>
      <c r="G667" s="11">
        <v>0</v>
      </c>
      <c r="H667" s="11">
        <v>0</v>
      </c>
      <c r="I667" s="11">
        <v>0</v>
      </c>
      <c r="J667" s="11">
        <v>19546</v>
      </c>
      <c r="K667" s="11">
        <v>7970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  <c r="V667" s="11">
        <v>8400</v>
      </c>
      <c r="W667" s="11">
        <v>5240</v>
      </c>
      <c r="X667" s="11">
        <v>20794</v>
      </c>
      <c r="Y667" s="11">
        <v>6992</v>
      </c>
      <c r="Z667" s="11">
        <v>0</v>
      </c>
      <c r="AA667" s="11">
        <v>0</v>
      </c>
      <c r="AB667" s="11">
        <v>0</v>
      </c>
      <c r="AC667" s="11">
        <v>0</v>
      </c>
    </row>
    <row r="668" spans="1:29" customFormat="1" ht="16.7" customHeight="1" x14ac:dyDescent="0.2">
      <c r="A668" s="7"/>
      <c r="B668" s="6" t="s">
        <v>52</v>
      </c>
      <c r="C668" s="6" t="s">
        <v>53</v>
      </c>
      <c r="D668" s="11">
        <v>10632</v>
      </c>
      <c r="E668" s="11">
        <v>3933</v>
      </c>
      <c r="F668" s="11">
        <v>0</v>
      </c>
      <c r="G668" s="11">
        <v>0</v>
      </c>
      <c r="H668" s="11">
        <v>10632</v>
      </c>
      <c r="I668" s="11">
        <v>3933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0</v>
      </c>
      <c r="AC668" s="11">
        <v>0</v>
      </c>
    </row>
    <row r="669" spans="1:29" customFormat="1" ht="16.7" customHeight="1" x14ac:dyDescent="0.2">
      <c r="A669" s="7"/>
      <c r="B669" s="5" t="s">
        <v>56</v>
      </c>
      <c r="C669" s="6" t="s">
        <v>408</v>
      </c>
      <c r="D669" s="11">
        <v>39672</v>
      </c>
      <c r="E669" s="11">
        <v>36100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39672</v>
      </c>
      <c r="Q669" s="11">
        <v>36100</v>
      </c>
      <c r="R669" s="11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</row>
    <row r="670" spans="1:29" customFormat="1" ht="16.7" customHeight="1" x14ac:dyDescent="0.2">
      <c r="A670" s="7"/>
      <c r="B670" s="7"/>
      <c r="C670" s="6" t="s">
        <v>642</v>
      </c>
      <c r="D670" s="11">
        <v>10899</v>
      </c>
      <c r="E670" s="11">
        <v>4818</v>
      </c>
      <c r="F670" s="11">
        <v>0</v>
      </c>
      <c r="G670" s="11">
        <v>0</v>
      </c>
      <c r="H670" s="11">
        <v>0</v>
      </c>
      <c r="I670" s="11">
        <v>0</v>
      </c>
      <c r="J670" s="11">
        <v>5100</v>
      </c>
      <c r="K670" s="11">
        <v>2096</v>
      </c>
      <c r="L670" s="11">
        <v>0</v>
      </c>
      <c r="M670" s="11">
        <v>0</v>
      </c>
      <c r="N670" s="11">
        <v>0</v>
      </c>
      <c r="O670" s="11">
        <v>0</v>
      </c>
      <c r="P670" s="11">
        <v>5799</v>
      </c>
      <c r="Q670" s="11">
        <v>2722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  <c r="AC670" s="11">
        <v>0</v>
      </c>
    </row>
    <row r="671" spans="1:29" customFormat="1" ht="16.7" customHeight="1" x14ac:dyDescent="0.2">
      <c r="A671" s="7"/>
      <c r="B671" s="7"/>
      <c r="C671" s="6" t="s">
        <v>341</v>
      </c>
      <c r="D671" s="11">
        <v>173016</v>
      </c>
      <c r="E671" s="11">
        <v>82400</v>
      </c>
      <c r="F671" s="11">
        <v>43748</v>
      </c>
      <c r="G671" s="11">
        <v>20600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  <c r="R671" s="11">
        <v>43094</v>
      </c>
      <c r="S671" s="11">
        <v>20600</v>
      </c>
      <c r="T671" s="11">
        <v>43086</v>
      </c>
      <c r="U671" s="11">
        <v>20600</v>
      </c>
      <c r="V671" s="11">
        <v>0</v>
      </c>
      <c r="W671" s="11">
        <v>0</v>
      </c>
      <c r="X671" s="11">
        <v>0</v>
      </c>
      <c r="Y671" s="11">
        <v>0</v>
      </c>
      <c r="Z671" s="11">
        <v>43088</v>
      </c>
      <c r="AA671" s="11">
        <v>20600</v>
      </c>
      <c r="AB671" s="11">
        <v>0</v>
      </c>
      <c r="AC671" s="11">
        <v>0</v>
      </c>
    </row>
    <row r="672" spans="1:29" customFormat="1" ht="16.7" customHeight="1" x14ac:dyDescent="0.2">
      <c r="A672" s="7"/>
      <c r="B672" s="8"/>
      <c r="C672" s="6" t="s">
        <v>553</v>
      </c>
      <c r="D672" s="11">
        <v>818</v>
      </c>
      <c r="E672" s="11">
        <v>126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818</v>
      </c>
      <c r="Y672" s="11">
        <v>126</v>
      </c>
      <c r="Z672" s="11">
        <v>0</v>
      </c>
      <c r="AA672" s="11">
        <v>0</v>
      </c>
      <c r="AB672" s="11">
        <v>0</v>
      </c>
      <c r="AC672" s="11">
        <v>0</v>
      </c>
    </row>
    <row r="673" spans="1:29" customFormat="1" ht="16.7" customHeight="1" x14ac:dyDescent="0.2">
      <c r="A673" s="7"/>
      <c r="B673" s="5" t="s">
        <v>58</v>
      </c>
      <c r="C673" s="6" t="s">
        <v>59</v>
      </c>
      <c r="D673" s="11">
        <v>290802</v>
      </c>
      <c r="E673" s="11">
        <v>11226</v>
      </c>
      <c r="F673" s="11">
        <v>0</v>
      </c>
      <c r="G673" s="11">
        <v>0</v>
      </c>
      <c r="H673" s="11">
        <v>0</v>
      </c>
      <c r="I673" s="11">
        <v>0</v>
      </c>
      <c r="J673" s="11">
        <v>33166</v>
      </c>
      <c r="K673" s="11">
        <v>1459</v>
      </c>
      <c r="L673" s="11">
        <v>0</v>
      </c>
      <c r="M673" s="11">
        <v>0</v>
      </c>
      <c r="N673" s="11">
        <v>167468</v>
      </c>
      <c r="O673" s="11">
        <v>7136</v>
      </c>
      <c r="P673" s="11">
        <v>0</v>
      </c>
      <c r="Q673" s="11">
        <v>0</v>
      </c>
      <c r="R673" s="11">
        <v>0</v>
      </c>
      <c r="S673" s="11">
        <v>0</v>
      </c>
      <c r="T673" s="11">
        <v>0</v>
      </c>
      <c r="U673" s="11">
        <v>0</v>
      </c>
      <c r="V673" s="11">
        <v>90168</v>
      </c>
      <c r="W673" s="11">
        <v>2631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</row>
    <row r="674" spans="1:29" customFormat="1" ht="16.7" customHeight="1" x14ac:dyDescent="0.2">
      <c r="A674" s="8"/>
      <c r="B674" s="8"/>
      <c r="C674" s="6" t="s">
        <v>197</v>
      </c>
      <c r="D674" s="11">
        <v>221817</v>
      </c>
      <c r="E674" s="11">
        <v>16600</v>
      </c>
      <c r="F674" s="11">
        <v>0</v>
      </c>
      <c r="G674" s="11">
        <v>0</v>
      </c>
      <c r="H674" s="11">
        <v>34370</v>
      </c>
      <c r="I674" s="11">
        <v>3719</v>
      </c>
      <c r="J674" s="11">
        <v>5881</v>
      </c>
      <c r="K674" s="11">
        <v>503</v>
      </c>
      <c r="L674" s="11">
        <v>0</v>
      </c>
      <c r="M674" s="11">
        <v>0</v>
      </c>
      <c r="N674" s="11">
        <v>20587</v>
      </c>
      <c r="O674" s="11">
        <v>2160</v>
      </c>
      <c r="P674" s="11">
        <v>0</v>
      </c>
      <c r="Q674" s="11">
        <v>0</v>
      </c>
      <c r="R674" s="11">
        <v>62105</v>
      </c>
      <c r="S674" s="11">
        <v>4445</v>
      </c>
      <c r="T674" s="11">
        <v>94078</v>
      </c>
      <c r="U674" s="11">
        <v>5371</v>
      </c>
      <c r="V674" s="11">
        <v>4796</v>
      </c>
      <c r="W674" s="11">
        <v>402</v>
      </c>
      <c r="X674" s="11">
        <v>0</v>
      </c>
      <c r="Y674" s="11">
        <v>0</v>
      </c>
      <c r="Z674" s="11">
        <v>0</v>
      </c>
      <c r="AA674" s="11">
        <v>0</v>
      </c>
      <c r="AB674" s="11">
        <v>0</v>
      </c>
      <c r="AC674" s="11">
        <v>0</v>
      </c>
    </row>
    <row r="675" spans="1:29" customFormat="1" ht="16.7" customHeight="1" x14ac:dyDescent="0.2">
      <c r="A675" s="5" t="s">
        <v>198</v>
      </c>
      <c r="B675" s="5" t="s">
        <v>96</v>
      </c>
      <c r="C675" s="6" t="s">
        <v>499</v>
      </c>
      <c r="D675" s="11">
        <v>35</v>
      </c>
      <c r="E675" s="11">
        <v>14</v>
      </c>
      <c r="F675" s="11">
        <v>35</v>
      </c>
      <c r="G675" s="11">
        <v>14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0</v>
      </c>
      <c r="AC675" s="11">
        <v>0</v>
      </c>
    </row>
    <row r="676" spans="1:29" customFormat="1" ht="16.7" customHeight="1" x14ac:dyDescent="0.2">
      <c r="A676" s="7"/>
      <c r="B676" s="8"/>
      <c r="C676" s="6" t="s">
        <v>414</v>
      </c>
      <c r="D676" s="11">
        <v>400</v>
      </c>
      <c r="E676" s="11">
        <v>163</v>
      </c>
      <c r="F676" s="11">
        <v>400</v>
      </c>
      <c r="G676" s="11">
        <v>163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11">
        <v>0</v>
      </c>
      <c r="AC676" s="11">
        <v>0</v>
      </c>
    </row>
    <row r="677" spans="1:29" customFormat="1" ht="16.7" customHeight="1" x14ac:dyDescent="0.2">
      <c r="A677" s="7"/>
      <c r="B677" s="5" t="s">
        <v>101</v>
      </c>
      <c r="C677" s="6" t="s">
        <v>225</v>
      </c>
      <c r="D677" s="11">
        <v>3199</v>
      </c>
      <c r="E677" s="11">
        <v>45</v>
      </c>
      <c r="F677" s="11">
        <v>0</v>
      </c>
      <c r="G677" s="11">
        <v>0</v>
      </c>
      <c r="H677" s="11">
        <v>0</v>
      </c>
      <c r="I677" s="11">
        <v>0</v>
      </c>
      <c r="J677" s="11">
        <v>3199</v>
      </c>
      <c r="K677" s="11">
        <v>45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</v>
      </c>
    </row>
    <row r="678" spans="1:29" customFormat="1" ht="16.7" customHeight="1" x14ac:dyDescent="0.2">
      <c r="A678" s="7"/>
      <c r="B678" s="7"/>
      <c r="C678" s="6" t="s">
        <v>345</v>
      </c>
      <c r="D678" s="11">
        <v>96986</v>
      </c>
      <c r="E678" s="11">
        <v>12539</v>
      </c>
      <c r="F678" s="11">
        <v>0</v>
      </c>
      <c r="G678" s="11">
        <v>0</v>
      </c>
      <c r="H678" s="11">
        <v>0</v>
      </c>
      <c r="I678" s="11">
        <v>0</v>
      </c>
      <c r="J678" s="11">
        <v>14919</v>
      </c>
      <c r="K678" s="11">
        <v>608</v>
      </c>
      <c r="L678" s="11">
        <v>0</v>
      </c>
      <c r="M678" s="11">
        <v>0</v>
      </c>
      <c r="N678" s="11">
        <v>0</v>
      </c>
      <c r="O678" s="11">
        <v>0</v>
      </c>
      <c r="P678" s="11">
        <v>21828</v>
      </c>
      <c r="Q678" s="11">
        <v>960</v>
      </c>
      <c r="R678" s="11">
        <v>20320</v>
      </c>
      <c r="S678" s="11">
        <v>1145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39919</v>
      </c>
      <c r="AC678" s="11">
        <v>9826</v>
      </c>
    </row>
    <row r="679" spans="1:29" customFormat="1" ht="16.7" customHeight="1" x14ac:dyDescent="0.2">
      <c r="A679" s="7"/>
      <c r="B679" s="8"/>
      <c r="C679" s="6" t="s">
        <v>526</v>
      </c>
      <c r="D679" s="11">
        <v>8422</v>
      </c>
      <c r="E679" s="11">
        <v>1282</v>
      </c>
      <c r="F679" s="11">
        <v>0</v>
      </c>
      <c r="G679" s="11">
        <v>0</v>
      </c>
      <c r="H679" s="11">
        <v>0</v>
      </c>
      <c r="I679" s="11">
        <v>0</v>
      </c>
      <c r="J679" s="11">
        <v>1844</v>
      </c>
      <c r="K679" s="11">
        <v>75</v>
      </c>
      <c r="L679" s="11">
        <v>0</v>
      </c>
      <c r="M679" s="11">
        <v>0</v>
      </c>
      <c r="N679" s="11">
        <v>0</v>
      </c>
      <c r="O679" s="11">
        <v>0</v>
      </c>
      <c r="P679" s="11">
        <v>784</v>
      </c>
      <c r="Q679" s="11">
        <v>34</v>
      </c>
      <c r="R679" s="11">
        <v>1329</v>
      </c>
      <c r="S679" s="11">
        <v>75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11">
        <v>4465</v>
      </c>
      <c r="AC679" s="11">
        <v>1098</v>
      </c>
    </row>
    <row r="680" spans="1:29" customFormat="1" ht="16.7" customHeight="1" x14ac:dyDescent="0.2">
      <c r="A680" s="7"/>
      <c r="B680" s="6" t="s">
        <v>104</v>
      </c>
      <c r="C680" s="6" t="s">
        <v>109</v>
      </c>
      <c r="D680" s="11">
        <v>88</v>
      </c>
      <c r="E680" s="11">
        <v>2</v>
      </c>
      <c r="F680" s="11">
        <v>88</v>
      </c>
      <c r="G680" s="11">
        <v>2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  <c r="AC680" s="11">
        <v>0</v>
      </c>
    </row>
    <row r="681" spans="1:29" customFormat="1" ht="16.7" customHeight="1" x14ac:dyDescent="0.2">
      <c r="A681" s="7"/>
      <c r="B681" s="6" t="s">
        <v>81</v>
      </c>
      <c r="C681" s="6" t="s">
        <v>415</v>
      </c>
      <c r="D681" s="11">
        <v>40</v>
      </c>
      <c r="E681" s="11">
        <v>16</v>
      </c>
      <c r="F681" s="11">
        <v>40</v>
      </c>
      <c r="G681" s="11">
        <v>16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  <c r="AC681" s="11">
        <v>0</v>
      </c>
    </row>
    <row r="682" spans="1:29" customFormat="1" ht="16.7" customHeight="1" x14ac:dyDescent="0.2">
      <c r="A682" s="7"/>
      <c r="B682" s="6" t="s">
        <v>113</v>
      </c>
      <c r="C682" s="6" t="s">
        <v>500</v>
      </c>
      <c r="D682" s="11">
        <v>47353</v>
      </c>
      <c r="E682" s="11">
        <v>18234</v>
      </c>
      <c r="F682" s="11">
        <v>47353</v>
      </c>
      <c r="G682" s="11">
        <v>18234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11">
        <v>0</v>
      </c>
      <c r="AC682" s="11">
        <v>0</v>
      </c>
    </row>
    <row r="683" spans="1:29" customFormat="1" ht="16.7" customHeight="1" x14ac:dyDescent="0.2">
      <c r="A683" s="7"/>
      <c r="B683" s="6" t="s">
        <v>1017</v>
      </c>
      <c r="C683" s="6" t="s">
        <v>1002</v>
      </c>
      <c r="D683" s="11">
        <v>641</v>
      </c>
      <c r="E683" s="11">
        <v>158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641</v>
      </c>
      <c r="AC683" s="11">
        <v>158</v>
      </c>
    </row>
    <row r="684" spans="1:29" customFormat="1" ht="16.7" customHeight="1" x14ac:dyDescent="0.2">
      <c r="A684" s="7"/>
      <c r="B684" s="5" t="s">
        <v>119</v>
      </c>
      <c r="C684" s="6" t="s">
        <v>535</v>
      </c>
      <c r="D684" s="11">
        <v>128</v>
      </c>
      <c r="E684" s="11">
        <v>32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1">
        <v>128</v>
      </c>
      <c r="AC684" s="11">
        <v>32</v>
      </c>
    </row>
    <row r="685" spans="1:29" customFormat="1" ht="16.7" customHeight="1" x14ac:dyDescent="0.2">
      <c r="A685" s="7"/>
      <c r="B685" s="8"/>
      <c r="C685" s="6" t="s">
        <v>416</v>
      </c>
      <c r="D685" s="11">
        <v>48</v>
      </c>
      <c r="E685" s="11">
        <v>20</v>
      </c>
      <c r="F685" s="11">
        <v>48</v>
      </c>
      <c r="G685" s="11">
        <v>20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  <c r="AC685" s="11">
        <v>0</v>
      </c>
    </row>
    <row r="686" spans="1:29" customFormat="1" ht="16.7" customHeight="1" x14ac:dyDescent="0.2">
      <c r="A686" s="7"/>
      <c r="B686" s="6" t="s">
        <v>232</v>
      </c>
      <c r="C686" s="6" t="s">
        <v>346</v>
      </c>
      <c r="D686" s="11">
        <v>21126</v>
      </c>
      <c r="E686" s="11">
        <v>1909</v>
      </c>
      <c r="F686" s="11">
        <v>11407</v>
      </c>
      <c r="G686" s="11">
        <v>1219</v>
      </c>
      <c r="H686" s="11">
        <v>0</v>
      </c>
      <c r="I686" s="11">
        <v>0</v>
      </c>
      <c r="J686" s="11">
        <v>0</v>
      </c>
      <c r="K686" s="11">
        <v>0</v>
      </c>
      <c r="L686" s="11">
        <v>9719</v>
      </c>
      <c r="M686" s="11">
        <v>690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11">
        <v>0</v>
      </c>
      <c r="AC686" s="11">
        <v>0</v>
      </c>
    </row>
    <row r="687" spans="1:29" customFormat="1" ht="16.7" customHeight="1" x14ac:dyDescent="0.2">
      <c r="A687" s="7"/>
      <c r="B687" s="6" t="s">
        <v>234</v>
      </c>
      <c r="C687" s="6" t="s">
        <v>235</v>
      </c>
      <c r="D687" s="11">
        <v>2757773</v>
      </c>
      <c r="E687" s="11">
        <v>9359261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2757773</v>
      </c>
      <c r="M687" s="11">
        <v>9359261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0</v>
      </c>
    </row>
    <row r="688" spans="1:29" customFormat="1" ht="16.7" customHeight="1" x14ac:dyDescent="0.2">
      <c r="A688" s="7"/>
      <c r="B688" s="5" t="s">
        <v>121</v>
      </c>
      <c r="C688" s="6" t="s">
        <v>1003</v>
      </c>
      <c r="D688" s="11">
        <v>66</v>
      </c>
      <c r="E688" s="11">
        <v>16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66</v>
      </c>
      <c r="AC688" s="11">
        <v>16</v>
      </c>
    </row>
    <row r="689" spans="1:29" customFormat="1" ht="16.7" customHeight="1" x14ac:dyDescent="0.2">
      <c r="A689" s="7"/>
      <c r="B689" s="7"/>
      <c r="C689" s="6" t="s">
        <v>643</v>
      </c>
      <c r="D689" s="11">
        <v>912</v>
      </c>
      <c r="E689" s="11">
        <v>115</v>
      </c>
      <c r="F689" s="11">
        <v>0</v>
      </c>
      <c r="G689" s="11">
        <v>0</v>
      </c>
      <c r="H689" s="11">
        <v>0</v>
      </c>
      <c r="I689" s="11">
        <v>0</v>
      </c>
      <c r="J689" s="11">
        <v>370</v>
      </c>
      <c r="K689" s="11">
        <v>15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178</v>
      </c>
      <c r="S689" s="11">
        <v>10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364</v>
      </c>
      <c r="AC689" s="11">
        <v>90</v>
      </c>
    </row>
    <row r="690" spans="1:29" customFormat="1" ht="16.7" customHeight="1" x14ac:dyDescent="0.2">
      <c r="A690" s="7"/>
      <c r="B690" s="7"/>
      <c r="C690" s="6" t="s">
        <v>365</v>
      </c>
      <c r="D690" s="11">
        <v>300</v>
      </c>
      <c r="E690" s="11">
        <v>123</v>
      </c>
      <c r="F690" s="11">
        <v>300</v>
      </c>
      <c r="G690" s="11">
        <v>123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0</v>
      </c>
      <c r="AC690" s="11">
        <v>0</v>
      </c>
    </row>
    <row r="691" spans="1:29" customFormat="1" ht="16.7" customHeight="1" x14ac:dyDescent="0.2">
      <c r="A691" s="7"/>
      <c r="B691" s="8"/>
      <c r="C691" s="6" t="s">
        <v>792</v>
      </c>
      <c r="D691" s="11">
        <v>11175</v>
      </c>
      <c r="E691" s="11">
        <v>1937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4284</v>
      </c>
      <c r="S691" s="11">
        <v>241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6891</v>
      </c>
      <c r="AC691" s="11">
        <v>1696</v>
      </c>
    </row>
    <row r="692" spans="1:29" customFormat="1" ht="16.7" customHeight="1" x14ac:dyDescent="0.2">
      <c r="A692" s="7"/>
      <c r="B692" s="6" t="s">
        <v>79</v>
      </c>
      <c r="C692" s="6" t="s">
        <v>471</v>
      </c>
      <c r="D692" s="11">
        <v>175669</v>
      </c>
      <c r="E692" s="11">
        <v>30700</v>
      </c>
      <c r="F692" s="11">
        <v>43930</v>
      </c>
      <c r="G692" s="11">
        <v>8638</v>
      </c>
      <c r="H692" s="11">
        <v>4911</v>
      </c>
      <c r="I692" s="11">
        <v>1198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67859</v>
      </c>
      <c r="AA692" s="11">
        <v>13190</v>
      </c>
      <c r="AB692" s="11">
        <v>58969</v>
      </c>
      <c r="AC692" s="11">
        <v>7674</v>
      </c>
    </row>
    <row r="693" spans="1:29" customFormat="1" ht="16.7" customHeight="1" x14ac:dyDescent="0.2">
      <c r="A693" s="7"/>
      <c r="B693" s="5" t="s">
        <v>26</v>
      </c>
      <c r="C693" s="6" t="s">
        <v>243</v>
      </c>
      <c r="D693" s="11">
        <v>1783</v>
      </c>
      <c r="E693" s="11">
        <v>126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1783</v>
      </c>
      <c r="AA693" s="11">
        <v>126</v>
      </c>
      <c r="AB693" s="11">
        <v>0</v>
      </c>
      <c r="AC693" s="11">
        <v>0</v>
      </c>
    </row>
    <row r="694" spans="1:29" customFormat="1" ht="16.7" customHeight="1" x14ac:dyDescent="0.2">
      <c r="A694" s="7"/>
      <c r="B694" s="7"/>
      <c r="C694" s="6" t="s">
        <v>920</v>
      </c>
      <c r="D694" s="11">
        <v>586</v>
      </c>
      <c r="E694" s="11">
        <v>122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157</v>
      </c>
      <c r="AA694" s="11">
        <v>16</v>
      </c>
      <c r="AB694" s="11">
        <v>429</v>
      </c>
      <c r="AC694" s="11">
        <v>106</v>
      </c>
    </row>
    <row r="695" spans="1:29" customFormat="1" ht="16.7" customHeight="1" x14ac:dyDescent="0.2">
      <c r="A695" s="7"/>
      <c r="B695" s="7"/>
      <c r="C695" s="6" t="s">
        <v>837</v>
      </c>
      <c r="D695" s="11">
        <v>345</v>
      </c>
      <c r="E695" s="11">
        <v>19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345</v>
      </c>
      <c r="S695" s="11">
        <v>19</v>
      </c>
      <c r="T695" s="11">
        <v>0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11">
        <v>0</v>
      </c>
      <c r="AC695" s="11">
        <v>0</v>
      </c>
    </row>
    <row r="696" spans="1:29" customFormat="1" ht="16.7" customHeight="1" x14ac:dyDescent="0.2">
      <c r="A696" s="9"/>
      <c r="B696" s="10"/>
      <c r="C696" s="6" t="s">
        <v>27</v>
      </c>
      <c r="D696" s="11">
        <v>700</v>
      </c>
      <c r="E696" s="11">
        <v>285</v>
      </c>
      <c r="F696" s="11">
        <v>700</v>
      </c>
      <c r="G696" s="11">
        <v>285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11">
        <v>0</v>
      </c>
      <c r="AC696" s="11">
        <v>0</v>
      </c>
    </row>
    <row r="697" spans="1:29" customFormat="1" ht="16.7" customHeight="1" x14ac:dyDescent="0.2">
      <c r="A697" s="7"/>
      <c r="B697" s="5" t="s">
        <v>29</v>
      </c>
      <c r="C697" s="6" t="s">
        <v>644</v>
      </c>
      <c r="D697" s="11">
        <v>4103</v>
      </c>
      <c r="E697" s="11">
        <v>630</v>
      </c>
      <c r="F697" s="11">
        <v>0</v>
      </c>
      <c r="G697" s="11">
        <v>0</v>
      </c>
      <c r="H697" s="11">
        <v>0</v>
      </c>
      <c r="I697" s="11">
        <v>0</v>
      </c>
      <c r="J697" s="11">
        <v>1519</v>
      </c>
      <c r="K697" s="11">
        <v>52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1639</v>
      </c>
      <c r="S697" s="11">
        <v>346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945</v>
      </c>
      <c r="AC697" s="11">
        <v>232</v>
      </c>
    </row>
    <row r="698" spans="1:29" customFormat="1" ht="16.7" customHeight="1" x14ac:dyDescent="0.2">
      <c r="A698" s="7"/>
      <c r="B698" s="8"/>
      <c r="C698" s="6" t="s">
        <v>30</v>
      </c>
      <c r="D698" s="11">
        <v>188</v>
      </c>
      <c r="E698" s="11">
        <v>46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188</v>
      </c>
      <c r="AC698" s="11">
        <v>46</v>
      </c>
    </row>
    <row r="699" spans="1:29" customFormat="1" ht="16.7" customHeight="1" x14ac:dyDescent="0.2">
      <c r="A699" s="7"/>
      <c r="B699" s="5" t="s">
        <v>31</v>
      </c>
      <c r="C699" s="6" t="s">
        <v>974</v>
      </c>
      <c r="D699" s="11">
        <v>1240</v>
      </c>
      <c r="E699" s="11">
        <v>126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1240</v>
      </c>
      <c r="AA699" s="11">
        <v>126</v>
      </c>
      <c r="AB699" s="11">
        <v>0</v>
      </c>
      <c r="AC699" s="11">
        <v>0</v>
      </c>
    </row>
    <row r="700" spans="1:29" customFormat="1" ht="16.7" customHeight="1" x14ac:dyDescent="0.2">
      <c r="A700" s="7"/>
      <c r="B700" s="7"/>
      <c r="C700" s="6" t="s">
        <v>1004</v>
      </c>
      <c r="D700" s="11">
        <v>370</v>
      </c>
      <c r="E700" s="11">
        <v>91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11">
        <v>370</v>
      </c>
      <c r="AC700" s="11">
        <v>91</v>
      </c>
    </row>
    <row r="701" spans="1:29" customFormat="1" ht="16.7" customHeight="1" x14ac:dyDescent="0.2">
      <c r="A701" s="7"/>
      <c r="B701" s="7"/>
      <c r="C701" s="6" t="s">
        <v>1005</v>
      </c>
      <c r="D701" s="11">
        <v>2</v>
      </c>
      <c r="E701" s="11">
        <v>1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11">
        <v>2</v>
      </c>
      <c r="AC701" s="11">
        <v>1</v>
      </c>
    </row>
    <row r="702" spans="1:29" customFormat="1" ht="16.7" customHeight="1" x14ac:dyDescent="0.2">
      <c r="A702" s="7"/>
      <c r="B702" s="8"/>
      <c r="C702" s="6" t="s">
        <v>1006</v>
      </c>
      <c r="D702" s="11">
        <v>584</v>
      </c>
      <c r="E702" s="11">
        <v>143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1">
        <v>584</v>
      </c>
      <c r="AC702" s="11">
        <v>143</v>
      </c>
    </row>
    <row r="703" spans="1:29" customFormat="1" ht="16.7" customHeight="1" x14ac:dyDescent="0.2">
      <c r="A703" s="7"/>
      <c r="B703" s="6" t="s">
        <v>89</v>
      </c>
      <c r="C703" s="6" t="s">
        <v>1007</v>
      </c>
      <c r="D703" s="11">
        <v>138</v>
      </c>
      <c r="E703" s="11">
        <v>35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11">
        <v>138</v>
      </c>
      <c r="AC703" s="11">
        <v>35</v>
      </c>
    </row>
    <row r="704" spans="1:29" customFormat="1" ht="16.7" customHeight="1" x14ac:dyDescent="0.2">
      <c r="A704" s="7"/>
      <c r="B704" s="5" t="s">
        <v>34</v>
      </c>
      <c r="C704" s="6" t="s">
        <v>319</v>
      </c>
      <c r="D704" s="11">
        <v>5</v>
      </c>
      <c r="E704" s="11">
        <v>1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11">
        <v>5</v>
      </c>
      <c r="AC704" s="11">
        <v>1</v>
      </c>
    </row>
    <row r="705" spans="1:29" customFormat="1" ht="16.7" customHeight="1" x14ac:dyDescent="0.2">
      <c r="A705" s="7"/>
      <c r="B705" s="7"/>
      <c r="C705" s="6" t="s">
        <v>975</v>
      </c>
      <c r="D705" s="11">
        <v>2212</v>
      </c>
      <c r="E705" s="11">
        <v>225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2212</v>
      </c>
      <c r="AA705" s="11">
        <v>225</v>
      </c>
      <c r="AB705" s="11">
        <v>0</v>
      </c>
      <c r="AC705" s="11">
        <v>0</v>
      </c>
    </row>
    <row r="706" spans="1:29" customFormat="1" ht="16.7" customHeight="1" x14ac:dyDescent="0.2">
      <c r="A706" s="7"/>
      <c r="B706" s="7"/>
      <c r="C706" s="6" t="s">
        <v>136</v>
      </c>
      <c r="D706" s="11">
        <v>1750</v>
      </c>
      <c r="E706" s="11">
        <v>714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  <c r="V706" s="11">
        <v>1750</v>
      </c>
      <c r="W706" s="11">
        <v>714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</row>
    <row r="707" spans="1:29" customFormat="1" ht="16.7" customHeight="1" x14ac:dyDescent="0.2">
      <c r="A707" s="7"/>
      <c r="B707" s="7"/>
      <c r="C707" s="6" t="s">
        <v>397</v>
      </c>
      <c r="D707" s="11">
        <v>64</v>
      </c>
      <c r="E707" s="11">
        <v>16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  <c r="V707" s="11">
        <v>0</v>
      </c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11">
        <v>64</v>
      </c>
      <c r="AC707" s="11">
        <v>16</v>
      </c>
    </row>
    <row r="708" spans="1:29" customFormat="1" ht="16.7" customHeight="1" x14ac:dyDescent="0.2">
      <c r="A708" s="7"/>
      <c r="B708" s="7"/>
      <c r="C708" s="6" t="s">
        <v>645</v>
      </c>
      <c r="D708" s="11">
        <v>4858</v>
      </c>
      <c r="E708" s="11">
        <v>824</v>
      </c>
      <c r="F708" s="11">
        <v>0</v>
      </c>
      <c r="G708" s="11">
        <v>0</v>
      </c>
      <c r="H708" s="11">
        <v>0</v>
      </c>
      <c r="I708" s="11">
        <v>0</v>
      </c>
      <c r="J708" s="11">
        <v>30</v>
      </c>
      <c r="K708" s="11">
        <v>11</v>
      </c>
      <c r="L708" s="11">
        <v>0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2574</v>
      </c>
      <c r="AA708" s="11">
        <v>259</v>
      </c>
      <c r="AB708" s="11">
        <v>2254</v>
      </c>
      <c r="AC708" s="11">
        <v>554</v>
      </c>
    </row>
    <row r="709" spans="1:29" customFormat="1" ht="16.7" customHeight="1" x14ac:dyDescent="0.2">
      <c r="A709" s="7"/>
      <c r="B709" s="8"/>
      <c r="C709" s="6" t="s">
        <v>646</v>
      </c>
      <c r="D709" s="11">
        <v>22</v>
      </c>
      <c r="E709" s="11">
        <v>11</v>
      </c>
      <c r="F709" s="11">
        <v>0</v>
      </c>
      <c r="G709" s="11">
        <v>0</v>
      </c>
      <c r="H709" s="11">
        <v>0</v>
      </c>
      <c r="I709" s="11">
        <v>0</v>
      </c>
      <c r="J709" s="11">
        <v>22</v>
      </c>
      <c r="K709" s="11">
        <v>11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v>0</v>
      </c>
      <c r="AC709" s="11">
        <v>0</v>
      </c>
    </row>
    <row r="710" spans="1:29" customFormat="1" ht="16.7" customHeight="1" x14ac:dyDescent="0.2">
      <c r="A710" s="7"/>
      <c r="B710" s="6" t="s">
        <v>540</v>
      </c>
      <c r="C710" s="6" t="s">
        <v>647</v>
      </c>
      <c r="D710" s="11">
        <v>1221</v>
      </c>
      <c r="E710" s="11">
        <v>230</v>
      </c>
      <c r="F710" s="11">
        <v>0</v>
      </c>
      <c r="G710" s="11">
        <v>0</v>
      </c>
      <c r="H710" s="11">
        <v>0</v>
      </c>
      <c r="I710" s="11">
        <v>0</v>
      </c>
      <c r="J710" s="11">
        <v>184</v>
      </c>
      <c r="K710" s="11">
        <v>7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178</v>
      </c>
      <c r="S710" s="11">
        <v>10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859</v>
      </c>
      <c r="AC710" s="11">
        <v>213</v>
      </c>
    </row>
    <row r="711" spans="1:29" customFormat="1" ht="16.7" customHeight="1" x14ac:dyDescent="0.2">
      <c r="A711" s="7"/>
      <c r="B711" s="5" t="s">
        <v>35</v>
      </c>
      <c r="C711" s="6" t="s">
        <v>138</v>
      </c>
      <c r="D711" s="11">
        <v>22</v>
      </c>
      <c r="E711" s="11">
        <v>5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v>22</v>
      </c>
      <c r="AC711" s="11">
        <v>5</v>
      </c>
    </row>
    <row r="712" spans="1:29" customFormat="1" ht="16.7" customHeight="1" x14ac:dyDescent="0.2">
      <c r="A712" s="7"/>
      <c r="B712" s="7"/>
      <c r="C712" s="6" t="s">
        <v>334</v>
      </c>
      <c r="D712" s="11">
        <v>141</v>
      </c>
      <c r="E712" s="11">
        <v>35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11">
        <v>141</v>
      </c>
      <c r="AC712" s="11">
        <v>35</v>
      </c>
    </row>
    <row r="713" spans="1:29" customFormat="1" ht="16.7" customHeight="1" x14ac:dyDescent="0.2">
      <c r="A713" s="7"/>
      <c r="B713" s="7"/>
      <c r="C713" s="6" t="s">
        <v>648</v>
      </c>
      <c r="D713" s="11">
        <v>7879</v>
      </c>
      <c r="E713" s="11">
        <v>215</v>
      </c>
      <c r="F713" s="11">
        <v>0</v>
      </c>
      <c r="G713" s="11">
        <v>0</v>
      </c>
      <c r="H713" s="11">
        <v>0</v>
      </c>
      <c r="I713" s="11">
        <v>0</v>
      </c>
      <c r="J713" s="11">
        <v>3495</v>
      </c>
      <c r="K713" s="11">
        <v>96</v>
      </c>
      <c r="L713" s="11">
        <v>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4384</v>
      </c>
      <c r="W713" s="11">
        <v>119</v>
      </c>
      <c r="X713" s="11">
        <v>0</v>
      </c>
      <c r="Y713" s="11">
        <v>0</v>
      </c>
      <c r="Z713" s="11">
        <v>0</v>
      </c>
      <c r="AA713" s="11">
        <v>0</v>
      </c>
      <c r="AB713" s="11">
        <v>0</v>
      </c>
      <c r="AC713" s="11">
        <v>0</v>
      </c>
    </row>
    <row r="714" spans="1:29" customFormat="1" ht="16.7" customHeight="1" x14ac:dyDescent="0.2">
      <c r="A714" s="7"/>
      <c r="B714" s="7"/>
      <c r="C714" s="6" t="s">
        <v>838</v>
      </c>
      <c r="D714" s="11">
        <v>1100</v>
      </c>
      <c r="E714" s="11">
        <v>134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99</v>
      </c>
      <c r="S714" s="11">
        <v>13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849</v>
      </c>
      <c r="AA714" s="11">
        <v>84</v>
      </c>
      <c r="AB714" s="11">
        <v>152</v>
      </c>
      <c r="AC714" s="11">
        <v>37</v>
      </c>
    </row>
    <row r="715" spans="1:29" customFormat="1" ht="16.7" customHeight="1" x14ac:dyDescent="0.2">
      <c r="A715" s="7"/>
      <c r="B715" s="7"/>
      <c r="C715" s="6" t="s">
        <v>37</v>
      </c>
      <c r="D715" s="11">
        <v>1897</v>
      </c>
      <c r="E715" s="11">
        <v>289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938</v>
      </c>
      <c r="S715" s="11">
        <v>53</v>
      </c>
      <c r="T715" s="11">
        <v>0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11">
        <v>959</v>
      </c>
      <c r="AC715" s="11">
        <v>236</v>
      </c>
    </row>
    <row r="716" spans="1:29" customFormat="1" ht="16.7" customHeight="1" x14ac:dyDescent="0.2">
      <c r="A716" s="7"/>
      <c r="B716" s="7"/>
      <c r="C716" s="6" t="s">
        <v>575</v>
      </c>
      <c r="D716" s="11">
        <v>4539</v>
      </c>
      <c r="E716" s="11">
        <v>753</v>
      </c>
      <c r="F716" s="11">
        <v>0</v>
      </c>
      <c r="G716" s="11">
        <v>0</v>
      </c>
      <c r="H716" s="11">
        <v>0</v>
      </c>
      <c r="I716" s="11">
        <v>0</v>
      </c>
      <c r="J716" s="11">
        <v>590</v>
      </c>
      <c r="K716" s="11">
        <v>24</v>
      </c>
      <c r="L716" s="11">
        <v>0</v>
      </c>
      <c r="M716" s="11">
        <v>0</v>
      </c>
      <c r="N716" s="11">
        <v>0</v>
      </c>
      <c r="O716" s="11">
        <v>0</v>
      </c>
      <c r="P716" s="11">
        <v>352</v>
      </c>
      <c r="Q716" s="11">
        <v>15</v>
      </c>
      <c r="R716" s="11">
        <v>897</v>
      </c>
      <c r="S716" s="11">
        <v>50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11">
        <v>2700</v>
      </c>
      <c r="AC716" s="11">
        <v>664</v>
      </c>
    </row>
    <row r="717" spans="1:29" customFormat="1" ht="16.7" customHeight="1" x14ac:dyDescent="0.2">
      <c r="A717" s="7"/>
      <c r="B717" s="7"/>
      <c r="C717" s="6" t="s">
        <v>501</v>
      </c>
      <c r="D717" s="11">
        <v>3550</v>
      </c>
      <c r="E717" s="11">
        <v>1447</v>
      </c>
      <c r="F717" s="11">
        <v>3550</v>
      </c>
      <c r="G717" s="11">
        <v>1447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11">
        <v>0</v>
      </c>
      <c r="AC717" s="11">
        <v>0</v>
      </c>
    </row>
    <row r="718" spans="1:29" customFormat="1" ht="16.7" customHeight="1" x14ac:dyDescent="0.2">
      <c r="A718" s="7"/>
      <c r="B718" s="7"/>
      <c r="C718" s="6" t="s">
        <v>502</v>
      </c>
      <c r="D718" s="11">
        <v>30</v>
      </c>
      <c r="E718" s="11">
        <v>12</v>
      </c>
      <c r="F718" s="11">
        <v>30</v>
      </c>
      <c r="G718" s="11">
        <v>12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v>0</v>
      </c>
      <c r="AC718" s="11">
        <v>0</v>
      </c>
    </row>
    <row r="719" spans="1:29" customFormat="1" ht="16.7" customHeight="1" x14ac:dyDescent="0.2">
      <c r="A719" s="7"/>
      <c r="B719" s="7"/>
      <c r="C719" s="6" t="s">
        <v>868</v>
      </c>
      <c r="D719" s="11">
        <v>18</v>
      </c>
      <c r="E719" s="11">
        <v>4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11">
        <v>18</v>
      </c>
      <c r="AC719" s="11">
        <v>4</v>
      </c>
    </row>
    <row r="720" spans="1:29" customFormat="1" ht="16.7" customHeight="1" x14ac:dyDescent="0.2">
      <c r="A720" s="7"/>
      <c r="B720" s="7"/>
      <c r="C720" s="6" t="s">
        <v>665</v>
      </c>
      <c r="D720" s="11">
        <v>14558</v>
      </c>
      <c r="E720" s="11">
        <v>1041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11">
        <v>14558</v>
      </c>
      <c r="AC720" s="11">
        <v>1041</v>
      </c>
    </row>
    <row r="721" spans="1:29" customFormat="1" ht="16.7" customHeight="1" x14ac:dyDescent="0.2">
      <c r="A721" s="7"/>
      <c r="B721" s="7"/>
      <c r="C721" s="6" t="s">
        <v>649</v>
      </c>
      <c r="D721" s="11">
        <v>6029</v>
      </c>
      <c r="E721" s="11">
        <v>1189</v>
      </c>
      <c r="F721" s="11">
        <v>0</v>
      </c>
      <c r="G721" s="11">
        <v>0</v>
      </c>
      <c r="H721" s="11">
        <v>0</v>
      </c>
      <c r="I721" s="11">
        <v>0</v>
      </c>
      <c r="J721" s="11">
        <v>703</v>
      </c>
      <c r="K721" s="11">
        <v>29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798</v>
      </c>
      <c r="S721" s="11">
        <v>45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v>4528</v>
      </c>
      <c r="AC721" s="11">
        <v>1115</v>
      </c>
    </row>
    <row r="722" spans="1:29" customFormat="1" ht="16.7" customHeight="1" x14ac:dyDescent="0.2">
      <c r="A722" s="7"/>
      <c r="B722" s="8"/>
      <c r="C722" s="6" t="s">
        <v>944</v>
      </c>
      <c r="D722" s="11">
        <v>144</v>
      </c>
      <c r="E722" s="11">
        <v>15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11">
        <v>144</v>
      </c>
      <c r="AC722" s="11">
        <v>15</v>
      </c>
    </row>
    <row r="723" spans="1:29" customFormat="1" ht="16.7" customHeight="1" x14ac:dyDescent="0.2">
      <c r="A723" s="7"/>
      <c r="B723" s="5" t="s">
        <v>38</v>
      </c>
      <c r="C723" s="6" t="s">
        <v>417</v>
      </c>
      <c r="D723" s="11">
        <v>2080</v>
      </c>
      <c r="E723" s="11">
        <v>849</v>
      </c>
      <c r="F723" s="11">
        <v>2080</v>
      </c>
      <c r="G723" s="11">
        <v>849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11">
        <v>0</v>
      </c>
      <c r="AC723" s="11">
        <v>0</v>
      </c>
    </row>
    <row r="724" spans="1:29" customFormat="1" ht="16.7" customHeight="1" x14ac:dyDescent="0.2">
      <c r="A724" s="7"/>
      <c r="B724" s="7"/>
      <c r="C724" s="6" t="s">
        <v>418</v>
      </c>
      <c r="D724" s="11">
        <v>166</v>
      </c>
      <c r="E724" s="11">
        <v>68</v>
      </c>
      <c r="F724" s="11">
        <v>166</v>
      </c>
      <c r="G724" s="11">
        <v>68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11">
        <v>0</v>
      </c>
      <c r="AC724" s="11">
        <v>0</v>
      </c>
    </row>
    <row r="725" spans="1:29" customFormat="1" ht="16.7" customHeight="1" x14ac:dyDescent="0.2">
      <c r="A725" s="7"/>
      <c r="B725" s="7"/>
      <c r="C725" s="6" t="s">
        <v>40</v>
      </c>
      <c r="D725" s="11">
        <v>5036</v>
      </c>
      <c r="E725" s="11">
        <v>255</v>
      </c>
      <c r="F725" s="11">
        <v>0</v>
      </c>
      <c r="G725" s="11">
        <v>0</v>
      </c>
      <c r="H725" s="11">
        <v>0</v>
      </c>
      <c r="I725" s="11">
        <v>0</v>
      </c>
      <c r="J725" s="11">
        <v>1835</v>
      </c>
      <c r="K725" s="11">
        <v>75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3201</v>
      </c>
      <c r="S725" s="11">
        <v>180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  <c r="AC725" s="11">
        <v>0</v>
      </c>
    </row>
    <row r="726" spans="1:29" customFormat="1" ht="16.7" customHeight="1" x14ac:dyDescent="0.2">
      <c r="A726" s="7"/>
      <c r="B726" s="7"/>
      <c r="C726" s="6" t="s">
        <v>42</v>
      </c>
      <c r="D726" s="11">
        <v>2924</v>
      </c>
      <c r="E726" s="11">
        <v>303</v>
      </c>
      <c r="F726" s="11">
        <v>1735</v>
      </c>
      <c r="G726" s="11">
        <v>217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1189</v>
      </c>
      <c r="O726" s="11">
        <v>86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11">
        <v>0</v>
      </c>
      <c r="AC726" s="11">
        <v>0</v>
      </c>
    </row>
    <row r="727" spans="1:29" customFormat="1" ht="16.7" customHeight="1" x14ac:dyDescent="0.2">
      <c r="A727" s="7"/>
      <c r="B727" s="7"/>
      <c r="C727" s="6" t="s">
        <v>43</v>
      </c>
      <c r="D727" s="11">
        <v>50</v>
      </c>
      <c r="E727" s="11">
        <v>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17</v>
      </c>
      <c r="AA727" s="11">
        <v>1</v>
      </c>
      <c r="AB727" s="11">
        <v>33</v>
      </c>
      <c r="AC727" s="11">
        <v>2</v>
      </c>
    </row>
    <row r="728" spans="1:29" customFormat="1" ht="16.7" customHeight="1" x14ac:dyDescent="0.2">
      <c r="A728" s="7"/>
      <c r="B728" s="7"/>
      <c r="C728" s="6" t="s">
        <v>839</v>
      </c>
      <c r="D728" s="11">
        <v>3182</v>
      </c>
      <c r="E728" s="11">
        <v>528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1346</v>
      </c>
      <c r="S728" s="11">
        <v>76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11">
        <v>1836</v>
      </c>
      <c r="AC728" s="11">
        <v>452</v>
      </c>
    </row>
    <row r="729" spans="1:29" customFormat="1" ht="16.7" customHeight="1" x14ac:dyDescent="0.2">
      <c r="A729" s="7"/>
      <c r="B729" s="7"/>
      <c r="C729" s="6" t="s">
        <v>840</v>
      </c>
      <c r="D729" s="11">
        <v>8317</v>
      </c>
      <c r="E729" s="11">
        <v>615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159</v>
      </c>
      <c r="S729" s="11">
        <v>9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0</v>
      </c>
      <c r="Z729" s="11">
        <v>7995</v>
      </c>
      <c r="AA729" s="11">
        <v>566</v>
      </c>
      <c r="AB729" s="11">
        <v>163</v>
      </c>
      <c r="AC729" s="11">
        <v>40</v>
      </c>
    </row>
    <row r="730" spans="1:29" customFormat="1" ht="16.7" customHeight="1" x14ac:dyDescent="0.2">
      <c r="A730" s="7"/>
      <c r="B730" s="7"/>
      <c r="C730" s="6" t="s">
        <v>490</v>
      </c>
      <c r="D730" s="11">
        <v>1294</v>
      </c>
      <c r="E730" s="11">
        <v>53</v>
      </c>
      <c r="F730" s="11">
        <v>0</v>
      </c>
      <c r="G730" s="11">
        <v>0</v>
      </c>
      <c r="H730" s="11">
        <v>0</v>
      </c>
      <c r="I730" s="11">
        <v>0</v>
      </c>
      <c r="J730" s="11">
        <v>1294</v>
      </c>
      <c r="K730" s="11">
        <v>53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v>0</v>
      </c>
      <c r="AC730" s="11">
        <v>0</v>
      </c>
    </row>
    <row r="731" spans="1:29" customFormat="1" ht="16.7" customHeight="1" x14ac:dyDescent="0.2">
      <c r="A731" s="7"/>
      <c r="B731" s="7"/>
      <c r="C731" s="6" t="s">
        <v>612</v>
      </c>
      <c r="D731" s="11">
        <v>766</v>
      </c>
      <c r="E731" s="11">
        <v>122</v>
      </c>
      <c r="F731" s="11">
        <v>0</v>
      </c>
      <c r="G731" s="11">
        <v>0</v>
      </c>
      <c r="H731" s="11">
        <v>0</v>
      </c>
      <c r="I731" s="11">
        <v>0</v>
      </c>
      <c r="J731" s="11">
        <v>124</v>
      </c>
      <c r="K731" s="11">
        <v>5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219</v>
      </c>
      <c r="S731" s="11">
        <v>12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11">
        <v>423</v>
      </c>
      <c r="AC731" s="11">
        <v>105</v>
      </c>
    </row>
    <row r="732" spans="1:29" customFormat="1" ht="16.7" customHeight="1" x14ac:dyDescent="0.2">
      <c r="A732" s="7"/>
      <c r="B732" s="7"/>
      <c r="C732" s="6" t="s">
        <v>361</v>
      </c>
      <c r="D732" s="11">
        <v>2403</v>
      </c>
      <c r="E732" s="11">
        <v>135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2403</v>
      </c>
      <c r="S732" s="11">
        <v>135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  <c r="AC732" s="11">
        <v>0</v>
      </c>
    </row>
    <row r="733" spans="1:29" customFormat="1" ht="16.7" customHeight="1" x14ac:dyDescent="0.2">
      <c r="A733" s="9"/>
      <c r="B733" s="9"/>
      <c r="C733" s="6" t="s">
        <v>419</v>
      </c>
      <c r="D733" s="11">
        <v>800</v>
      </c>
      <c r="E733" s="11">
        <v>326</v>
      </c>
      <c r="F733" s="11">
        <v>800</v>
      </c>
      <c r="G733" s="11">
        <v>326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11">
        <v>0</v>
      </c>
      <c r="AC733" s="11">
        <v>0</v>
      </c>
    </row>
    <row r="734" spans="1:29" customFormat="1" ht="16.7" customHeight="1" x14ac:dyDescent="0.2">
      <c r="A734" s="7"/>
      <c r="B734" s="7"/>
      <c r="C734" s="6" t="s">
        <v>976</v>
      </c>
      <c r="D734" s="11">
        <v>10937</v>
      </c>
      <c r="E734" s="11">
        <v>775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10937</v>
      </c>
      <c r="AA734" s="11">
        <v>775</v>
      </c>
      <c r="AB734" s="11">
        <v>0</v>
      </c>
      <c r="AC734" s="11">
        <v>0</v>
      </c>
    </row>
    <row r="735" spans="1:29" customFormat="1" ht="16.7" customHeight="1" x14ac:dyDescent="0.2">
      <c r="A735" s="7"/>
      <c r="B735" s="7"/>
      <c r="C735" s="6" t="s">
        <v>347</v>
      </c>
      <c r="D735" s="11">
        <v>7324</v>
      </c>
      <c r="E735" s="11">
        <v>762</v>
      </c>
      <c r="F735" s="11">
        <v>0</v>
      </c>
      <c r="G735" s="11">
        <v>0</v>
      </c>
      <c r="H735" s="11">
        <v>0</v>
      </c>
      <c r="I735" s="11">
        <v>0</v>
      </c>
      <c r="J735" s="11">
        <v>745</v>
      </c>
      <c r="K735" s="11">
        <v>30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4673</v>
      </c>
      <c r="S735" s="11">
        <v>263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v>1906</v>
      </c>
      <c r="AC735" s="11">
        <v>469</v>
      </c>
    </row>
    <row r="736" spans="1:29" customFormat="1" ht="16.7" customHeight="1" x14ac:dyDescent="0.2">
      <c r="A736" s="7"/>
      <c r="B736" s="7"/>
      <c r="C736" s="6" t="s">
        <v>199</v>
      </c>
      <c r="D736" s="11">
        <v>1023821</v>
      </c>
      <c r="E736" s="11">
        <v>4901</v>
      </c>
      <c r="F736" s="11">
        <v>107912</v>
      </c>
      <c r="G736" s="11">
        <v>484</v>
      </c>
      <c r="H736" s="11">
        <v>79560</v>
      </c>
      <c r="I736" s="11">
        <v>401</v>
      </c>
      <c r="J736" s="11">
        <v>118182</v>
      </c>
      <c r="K736" s="11">
        <v>641</v>
      </c>
      <c r="L736" s="11">
        <v>0</v>
      </c>
      <c r="M736" s="11">
        <v>0</v>
      </c>
      <c r="N736" s="11">
        <v>139170</v>
      </c>
      <c r="O736" s="11">
        <v>630</v>
      </c>
      <c r="P736" s="11">
        <v>26636</v>
      </c>
      <c r="Q736" s="11">
        <v>145</v>
      </c>
      <c r="R736" s="11">
        <v>31338</v>
      </c>
      <c r="S736" s="11">
        <v>135</v>
      </c>
      <c r="T736" s="11">
        <v>66356</v>
      </c>
      <c r="U736" s="11">
        <v>323</v>
      </c>
      <c r="V736" s="11">
        <v>220908</v>
      </c>
      <c r="W736" s="11">
        <v>1038</v>
      </c>
      <c r="X736" s="11">
        <v>0</v>
      </c>
      <c r="Y736" s="11">
        <v>0</v>
      </c>
      <c r="Z736" s="11">
        <v>141026</v>
      </c>
      <c r="AA736" s="11">
        <v>708</v>
      </c>
      <c r="AB736" s="11">
        <v>92733</v>
      </c>
      <c r="AC736" s="11">
        <v>396</v>
      </c>
    </row>
    <row r="737" spans="1:29" customFormat="1" ht="16.7" customHeight="1" x14ac:dyDescent="0.2">
      <c r="A737" s="7"/>
      <c r="B737" s="7"/>
      <c r="C737" s="6" t="s">
        <v>740</v>
      </c>
      <c r="D737" s="11">
        <v>968</v>
      </c>
      <c r="E737" s="11">
        <v>88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968</v>
      </c>
      <c r="Y737" s="11">
        <v>88</v>
      </c>
      <c r="Z737" s="11">
        <v>0</v>
      </c>
      <c r="AA737" s="11">
        <v>0</v>
      </c>
      <c r="AB737" s="11">
        <v>0</v>
      </c>
      <c r="AC737" s="11">
        <v>0</v>
      </c>
    </row>
    <row r="738" spans="1:29" customFormat="1" ht="16.7" customHeight="1" x14ac:dyDescent="0.2">
      <c r="A738" s="7"/>
      <c r="B738" s="7"/>
      <c r="C738" s="6" t="s">
        <v>576</v>
      </c>
      <c r="D738" s="11">
        <v>21299</v>
      </c>
      <c r="E738" s="11">
        <v>1063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11058</v>
      </c>
      <c r="Q738" s="11">
        <v>486</v>
      </c>
      <c r="R738" s="11">
        <v>10241</v>
      </c>
      <c r="S738" s="11">
        <v>577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v>0</v>
      </c>
      <c r="AC738" s="11">
        <v>0</v>
      </c>
    </row>
    <row r="739" spans="1:29" customFormat="1" ht="16.7" customHeight="1" x14ac:dyDescent="0.2">
      <c r="A739" s="7"/>
      <c r="B739" s="7"/>
      <c r="C739" s="6" t="s">
        <v>841</v>
      </c>
      <c r="D739" s="11">
        <v>127</v>
      </c>
      <c r="E739" s="11">
        <v>7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127</v>
      </c>
      <c r="S739" s="11">
        <v>7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v>0</v>
      </c>
      <c r="AC739" s="11">
        <v>0</v>
      </c>
    </row>
    <row r="740" spans="1:29" customFormat="1" ht="16.7" customHeight="1" x14ac:dyDescent="0.2">
      <c r="A740" s="7"/>
      <c r="B740" s="7"/>
      <c r="C740" s="6" t="s">
        <v>69</v>
      </c>
      <c r="D740" s="11">
        <v>3828</v>
      </c>
      <c r="E740" s="11">
        <v>325</v>
      </c>
      <c r="F740" s="11">
        <v>0</v>
      </c>
      <c r="G740" s="11">
        <v>0</v>
      </c>
      <c r="H740" s="11">
        <v>0</v>
      </c>
      <c r="I740" s="11">
        <v>0</v>
      </c>
      <c r="J740" s="11">
        <v>984</v>
      </c>
      <c r="K740" s="11">
        <v>40</v>
      </c>
      <c r="L740" s="11">
        <v>0</v>
      </c>
      <c r="M740" s="11">
        <v>0</v>
      </c>
      <c r="N740" s="11">
        <v>0</v>
      </c>
      <c r="O740" s="11">
        <v>0</v>
      </c>
      <c r="P740" s="11">
        <v>749</v>
      </c>
      <c r="Q740" s="11">
        <v>32</v>
      </c>
      <c r="R740" s="11">
        <v>1381</v>
      </c>
      <c r="S740" s="11">
        <v>77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11">
        <v>714</v>
      </c>
      <c r="AC740" s="11">
        <v>176</v>
      </c>
    </row>
    <row r="741" spans="1:29" customFormat="1" ht="16.7" customHeight="1" x14ac:dyDescent="0.2">
      <c r="A741" s="7"/>
      <c r="B741" s="7"/>
      <c r="C741" s="6" t="s">
        <v>977</v>
      </c>
      <c r="D741" s="11">
        <v>21218</v>
      </c>
      <c r="E741" s="11">
        <v>1507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21218</v>
      </c>
      <c r="AA741" s="11">
        <v>1507</v>
      </c>
      <c r="AB741" s="11">
        <v>0</v>
      </c>
      <c r="AC741" s="11">
        <v>0</v>
      </c>
    </row>
    <row r="742" spans="1:29" customFormat="1" ht="16.7" customHeight="1" x14ac:dyDescent="0.2">
      <c r="A742" s="7"/>
      <c r="B742" s="7"/>
      <c r="C742" s="6" t="s">
        <v>46</v>
      </c>
      <c r="D742" s="11">
        <v>167</v>
      </c>
      <c r="E742" s="11">
        <v>9</v>
      </c>
      <c r="F742" s="11">
        <v>66</v>
      </c>
      <c r="G742" s="11">
        <v>5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34</v>
      </c>
      <c r="U742" s="11">
        <v>2</v>
      </c>
      <c r="V742" s="11">
        <v>0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11">
        <v>67</v>
      </c>
      <c r="AC742" s="11">
        <v>2</v>
      </c>
    </row>
    <row r="743" spans="1:29" customFormat="1" ht="16.7" customHeight="1" x14ac:dyDescent="0.2">
      <c r="A743" s="7"/>
      <c r="B743" s="7"/>
      <c r="C743" s="6" t="s">
        <v>503</v>
      </c>
      <c r="D743" s="11">
        <v>4000</v>
      </c>
      <c r="E743" s="11">
        <v>1631</v>
      </c>
      <c r="F743" s="11">
        <v>4000</v>
      </c>
      <c r="G743" s="11">
        <v>1631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  <c r="AC743" s="11">
        <v>0</v>
      </c>
    </row>
    <row r="744" spans="1:29" customFormat="1" ht="16.7" customHeight="1" x14ac:dyDescent="0.2">
      <c r="A744" s="7"/>
      <c r="B744" s="7"/>
      <c r="C744" s="6" t="s">
        <v>650</v>
      </c>
      <c r="D744" s="11">
        <v>141</v>
      </c>
      <c r="E744" s="11">
        <v>6</v>
      </c>
      <c r="F744" s="11">
        <v>0</v>
      </c>
      <c r="G744" s="11">
        <v>0</v>
      </c>
      <c r="H744" s="11">
        <v>0</v>
      </c>
      <c r="I744" s="11">
        <v>0</v>
      </c>
      <c r="J744" s="11">
        <v>79</v>
      </c>
      <c r="K744" s="11">
        <v>3</v>
      </c>
      <c r="L744" s="11">
        <v>0</v>
      </c>
      <c r="M744" s="11">
        <v>0</v>
      </c>
      <c r="N744" s="11">
        <v>0</v>
      </c>
      <c r="O744" s="11">
        <v>0</v>
      </c>
      <c r="P744" s="11">
        <v>62</v>
      </c>
      <c r="Q744" s="11">
        <v>3</v>
      </c>
      <c r="R744" s="11">
        <v>0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11">
        <v>0</v>
      </c>
      <c r="AC744" s="11">
        <v>0</v>
      </c>
    </row>
    <row r="745" spans="1:29" customFormat="1" ht="16.7" customHeight="1" x14ac:dyDescent="0.2">
      <c r="A745" s="7"/>
      <c r="B745" s="7"/>
      <c r="C745" s="6" t="s">
        <v>1008</v>
      </c>
      <c r="D745" s="11">
        <v>3</v>
      </c>
      <c r="E745" s="11">
        <v>1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11">
        <v>3</v>
      </c>
      <c r="AC745" s="11">
        <v>1</v>
      </c>
    </row>
    <row r="746" spans="1:29" customFormat="1" ht="16.7" customHeight="1" x14ac:dyDescent="0.2">
      <c r="A746" s="7"/>
      <c r="B746" s="7"/>
      <c r="C746" s="6" t="s">
        <v>870</v>
      </c>
      <c r="D746" s="11">
        <v>28</v>
      </c>
      <c r="E746" s="11">
        <v>7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11">
        <v>28</v>
      </c>
      <c r="AC746" s="11">
        <v>7</v>
      </c>
    </row>
    <row r="747" spans="1:29" customFormat="1" ht="16.7" customHeight="1" x14ac:dyDescent="0.2">
      <c r="A747" s="7"/>
      <c r="B747" s="8"/>
      <c r="C747" s="6" t="s">
        <v>613</v>
      </c>
      <c r="D747" s="11">
        <v>2730</v>
      </c>
      <c r="E747" s="11">
        <v>434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1249</v>
      </c>
      <c r="S747" s="11">
        <v>70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11">
        <v>1481</v>
      </c>
      <c r="AC747" s="11">
        <v>364</v>
      </c>
    </row>
    <row r="748" spans="1:29" customFormat="1" ht="16.7" customHeight="1" x14ac:dyDescent="0.2">
      <c r="A748" s="7"/>
      <c r="B748" s="5" t="s">
        <v>47</v>
      </c>
      <c r="C748" s="6" t="s">
        <v>504</v>
      </c>
      <c r="D748" s="11">
        <v>400</v>
      </c>
      <c r="E748" s="11">
        <v>163</v>
      </c>
      <c r="F748" s="11">
        <v>400</v>
      </c>
      <c r="G748" s="11">
        <v>163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11">
        <v>0</v>
      </c>
      <c r="AC748" s="11">
        <v>0</v>
      </c>
    </row>
    <row r="749" spans="1:29" customFormat="1" ht="16.7" customHeight="1" x14ac:dyDescent="0.2">
      <c r="A749" s="7"/>
      <c r="B749" s="7"/>
      <c r="C749" s="6" t="s">
        <v>454</v>
      </c>
      <c r="D749" s="11">
        <v>303</v>
      </c>
      <c r="E749" s="11">
        <v>40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238</v>
      </c>
      <c r="AA749" s="11">
        <v>24</v>
      </c>
      <c r="AB749" s="11">
        <v>65</v>
      </c>
      <c r="AC749" s="11">
        <v>16</v>
      </c>
    </row>
    <row r="750" spans="1:29" customFormat="1" ht="16.7" customHeight="1" x14ac:dyDescent="0.2">
      <c r="A750" s="7"/>
      <c r="B750" s="7"/>
      <c r="C750" s="6" t="s">
        <v>978</v>
      </c>
      <c r="D750" s="11">
        <v>1693</v>
      </c>
      <c r="E750" s="11">
        <v>172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1693</v>
      </c>
      <c r="AA750" s="11">
        <v>172</v>
      </c>
      <c r="AB750" s="11">
        <v>0</v>
      </c>
      <c r="AC750" s="11">
        <v>0</v>
      </c>
    </row>
    <row r="751" spans="1:29" customFormat="1" ht="16.7" customHeight="1" x14ac:dyDescent="0.2">
      <c r="A751" s="7"/>
      <c r="B751" s="7"/>
      <c r="C751" s="6" t="s">
        <v>148</v>
      </c>
      <c r="D751" s="11">
        <v>13292</v>
      </c>
      <c r="E751" s="11">
        <v>36671</v>
      </c>
      <c r="F751" s="11">
        <v>1046</v>
      </c>
      <c r="G751" s="11">
        <v>2508</v>
      </c>
      <c r="H751" s="11">
        <v>4184</v>
      </c>
      <c r="I751" s="11">
        <v>10032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9</v>
      </c>
      <c r="Q751" s="11">
        <v>5834</v>
      </c>
      <c r="R751" s="11">
        <v>0</v>
      </c>
      <c r="S751" s="11">
        <v>0</v>
      </c>
      <c r="T751" s="11">
        <v>0</v>
      </c>
      <c r="U751" s="11">
        <v>0</v>
      </c>
      <c r="V751" s="11">
        <v>4072</v>
      </c>
      <c r="W751" s="11">
        <v>9405</v>
      </c>
      <c r="X751" s="11">
        <v>3981</v>
      </c>
      <c r="Y751" s="11">
        <v>8892</v>
      </c>
      <c r="Z751" s="11">
        <v>0</v>
      </c>
      <c r="AA751" s="11">
        <v>0</v>
      </c>
      <c r="AB751" s="11">
        <v>0</v>
      </c>
      <c r="AC751" s="11">
        <v>0</v>
      </c>
    </row>
    <row r="752" spans="1:29" customFormat="1" ht="16.7" customHeight="1" x14ac:dyDescent="0.2">
      <c r="A752" s="7"/>
      <c r="B752" s="7"/>
      <c r="C752" s="6" t="s">
        <v>379</v>
      </c>
      <c r="D752" s="11">
        <v>50</v>
      </c>
      <c r="E752" s="11">
        <v>20</v>
      </c>
      <c r="F752" s="11">
        <v>50</v>
      </c>
      <c r="G752" s="11">
        <v>20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11">
        <v>0</v>
      </c>
      <c r="AC752" s="11">
        <v>0</v>
      </c>
    </row>
    <row r="753" spans="1:29" customFormat="1" ht="16.7" customHeight="1" x14ac:dyDescent="0.2">
      <c r="A753" s="7"/>
      <c r="B753" s="7"/>
      <c r="C753" s="6" t="s">
        <v>150</v>
      </c>
      <c r="D753" s="11">
        <v>30463</v>
      </c>
      <c r="E753" s="11">
        <v>10070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11">
        <v>0</v>
      </c>
      <c r="U753" s="11">
        <v>0</v>
      </c>
      <c r="V753" s="11">
        <v>1863</v>
      </c>
      <c r="W753" s="11">
        <v>79</v>
      </c>
      <c r="X753" s="11">
        <v>26318</v>
      </c>
      <c r="Y753" s="11">
        <v>9372</v>
      </c>
      <c r="Z753" s="11">
        <v>0</v>
      </c>
      <c r="AA753" s="11">
        <v>0</v>
      </c>
      <c r="AB753" s="11">
        <v>2282</v>
      </c>
      <c r="AC753" s="11">
        <v>619</v>
      </c>
    </row>
    <row r="754" spans="1:29" customFormat="1" ht="16.7" customHeight="1" x14ac:dyDescent="0.2">
      <c r="A754" s="7"/>
      <c r="B754" s="8"/>
      <c r="C754" s="6" t="s">
        <v>153</v>
      </c>
      <c r="D754" s="11">
        <v>5058</v>
      </c>
      <c r="E754" s="11">
        <v>647</v>
      </c>
      <c r="F754" s="11">
        <v>3392</v>
      </c>
      <c r="G754" s="11">
        <v>538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602</v>
      </c>
      <c r="S754" s="11">
        <v>40</v>
      </c>
      <c r="T754" s="11">
        <v>0</v>
      </c>
      <c r="U754" s="11">
        <v>0</v>
      </c>
      <c r="V754" s="11">
        <v>1064</v>
      </c>
      <c r="W754" s="11">
        <v>69</v>
      </c>
      <c r="X754" s="11">
        <v>0</v>
      </c>
      <c r="Y754" s="11">
        <v>0</v>
      </c>
      <c r="Z754" s="11">
        <v>0</v>
      </c>
      <c r="AA754" s="11">
        <v>0</v>
      </c>
      <c r="AB754" s="11">
        <v>0</v>
      </c>
      <c r="AC754" s="11">
        <v>0</v>
      </c>
    </row>
    <row r="755" spans="1:29" customFormat="1" ht="16.7" customHeight="1" x14ac:dyDescent="0.2">
      <c r="A755" s="7"/>
      <c r="B755" s="6" t="s">
        <v>154</v>
      </c>
      <c r="C755" s="6" t="s">
        <v>381</v>
      </c>
      <c r="D755" s="11">
        <v>56543</v>
      </c>
      <c r="E755" s="11">
        <v>5356</v>
      </c>
      <c r="F755" s="11">
        <v>0</v>
      </c>
      <c r="G755" s="11">
        <v>0</v>
      </c>
      <c r="H755" s="11">
        <v>0</v>
      </c>
      <c r="I755" s="11">
        <v>0</v>
      </c>
      <c r="J755" s="11">
        <v>20610</v>
      </c>
      <c r="K755" s="11">
        <v>1912</v>
      </c>
      <c r="L755" s="11">
        <v>0</v>
      </c>
      <c r="M755" s="11">
        <v>0</v>
      </c>
      <c r="N755" s="11">
        <v>0</v>
      </c>
      <c r="O755" s="11">
        <v>0</v>
      </c>
      <c r="P755" s="11">
        <v>24012</v>
      </c>
      <c r="Q755" s="11">
        <v>2295</v>
      </c>
      <c r="R755" s="11">
        <v>11912</v>
      </c>
      <c r="S755" s="11">
        <v>1147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11">
        <v>9</v>
      </c>
      <c r="AC755" s="11">
        <v>2</v>
      </c>
    </row>
    <row r="756" spans="1:29" customFormat="1" ht="16.7" customHeight="1" x14ac:dyDescent="0.2">
      <c r="A756" s="7"/>
      <c r="B756" s="5" t="s">
        <v>164</v>
      </c>
      <c r="C756" s="6" t="s">
        <v>316</v>
      </c>
      <c r="D756" s="11">
        <v>108</v>
      </c>
      <c r="E756" s="11">
        <v>16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105</v>
      </c>
      <c r="Y756" s="11">
        <v>15</v>
      </c>
      <c r="Z756" s="11">
        <v>0</v>
      </c>
      <c r="AA756" s="11">
        <v>0</v>
      </c>
      <c r="AB756" s="11">
        <v>3</v>
      </c>
      <c r="AC756" s="11">
        <v>1</v>
      </c>
    </row>
    <row r="757" spans="1:29" customFormat="1" ht="16.7" customHeight="1" x14ac:dyDescent="0.2">
      <c r="A757" s="7"/>
      <c r="B757" s="8"/>
      <c r="C757" s="6" t="s">
        <v>935</v>
      </c>
      <c r="D757" s="11">
        <v>4743</v>
      </c>
      <c r="E757" s="11">
        <v>693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4743</v>
      </c>
      <c r="Y757" s="11">
        <v>693</v>
      </c>
      <c r="Z757" s="11">
        <v>0</v>
      </c>
      <c r="AA757" s="11">
        <v>0</v>
      </c>
      <c r="AB757" s="11">
        <v>0</v>
      </c>
      <c r="AC757" s="11">
        <v>0</v>
      </c>
    </row>
    <row r="758" spans="1:29" customFormat="1" ht="16.7" customHeight="1" x14ac:dyDescent="0.2">
      <c r="A758" s="7"/>
      <c r="B758" s="5" t="s">
        <v>165</v>
      </c>
      <c r="C758" s="6" t="s">
        <v>465</v>
      </c>
      <c r="D758" s="11">
        <v>119663</v>
      </c>
      <c r="E758" s="11">
        <v>45366</v>
      </c>
      <c r="F758" s="11">
        <v>0</v>
      </c>
      <c r="G758" s="11">
        <v>0</v>
      </c>
      <c r="H758" s="11">
        <v>22541</v>
      </c>
      <c r="I758" s="11">
        <v>5767</v>
      </c>
      <c r="J758" s="11">
        <v>0</v>
      </c>
      <c r="K758" s="11">
        <v>0</v>
      </c>
      <c r="L758" s="11">
        <v>3059</v>
      </c>
      <c r="M758" s="11">
        <v>767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63999</v>
      </c>
      <c r="U758" s="11">
        <v>26211</v>
      </c>
      <c r="V758" s="11">
        <v>30064</v>
      </c>
      <c r="W758" s="11">
        <v>12621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  <c r="AC758" s="11">
        <v>0</v>
      </c>
    </row>
    <row r="759" spans="1:29" customFormat="1" ht="16.7" customHeight="1" x14ac:dyDescent="0.2">
      <c r="A759" s="7"/>
      <c r="B759" s="8"/>
      <c r="C759" s="6" t="s">
        <v>466</v>
      </c>
      <c r="D759" s="11">
        <v>86098</v>
      </c>
      <c r="E759" s="11">
        <v>23449</v>
      </c>
      <c r="F759" s="11">
        <v>0</v>
      </c>
      <c r="G759" s="11">
        <v>0</v>
      </c>
      <c r="H759" s="11">
        <v>22852</v>
      </c>
      <c r="I759" s="11">
        <v>5847</v>
      </c>
      <c r="J759" s="11">
        <v>0</v>
      </c>
      <c r="K759" s="11">
        <v>0</v>
      </c>
      <c r="L759" s="11">
        <v>36963</v>
      </c>
      <c r="M759" s="11">
        <v>9275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6208</v>
      </c>
      <c r="W759" s="11">
        <v>2547</v>
      </c>
      <c r="X759" s="11">
        <v>20075</v>
      </c>
      <c r="Y759" s="11">
        <v>5780</v>
      </c>
      <c r="Z759" s="11">
        <v>0</v>
      </c>
      <c r="AA759" s="11">
        <v>0</v>
      </c>
      <c r="AB759" s="11">
        <v>0</v>
      </c>
      <c r="AC759" s="11">
        <v>0</v>
      </c>
    </row>
    <row r="760" spans="1:29" customFormat="1" ht="16.7" customHeight="1" x14ac:dyDescent="0.2">
      <c r="A760" s="7"/>
      <c r="B760" s="5" t="s">
        <v>49</v>
      </c>
      <c r="C760" s="6" t="s">
        <v>917</v>
      </c>
      <c r="D760" s="11">
        <v>4</v>
      </c>
      <c r="E760" s="11">
        <v>1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11">
        <v>4</v>
      </c>
      <c r="AC760" s="11">
        <v>1</v>
      </c>
    </row>
    <row r="761" spans="1:29" customFormat="1" ht="16.7" customHeight="1" x14ac:dyDescent="0.2">
      <c r="A761" s="7"/>
      <c r="B761" s="7"/>
      <c r="C761" s="6" t="s">
        <v>360</v>
      </c>
      <c r="D761" s="11">
        <v>397</v>
      </c>
      <c r="E761" s="11">
        <v>49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255</v>
      </c>
      <c r="S761" s="11">
        <v>14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142</v>
      </c>
      <c r="AC761" s="11">
        <v>35</v>
      </c>
    </row>
    <row r="762" spans="1:29" customFormat="1" ht="16.7" customHeight="1" x14ac:dyDescent="0.2">
      <c r="A762" s="7"/>
      <c r="B762" s="7"/>
      <c r="C762" s="6" t="s">
        <v>793</v>
      </c>
      <c r="D762" s="11">
        <v>3417</v>
      </c>
      <c r="E762" s="11">
        <v>150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3417</v>
      </c>
      <c r="Q762" s="11">
        <v>150</v>
      </c>
      <c r="R762" s="11">
        <v>0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11">
        <v>0</v>
      </c>
      <c r="AC762" s="11">
        <v>0</v>
      </c>
    </row>
    <row r="763" spans="1:29" customFormat="1" ht="16.7" customHeight="1" x14ac:dyDescent="0.2">
      <c r="A763" s="7"/>
      <c r="B763" s="8"/>
      <c r="C763" s="6" t="s">
        <v>327</v>
      </c>
      <c r="D763" s="11">
        <v>10</v>
      </c>
      <c r="E763" s="11">
        <v>2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11">
        <v>10</v>
      </c>
      <c r="AC763" s="11">
        <v>2</v>
      </c>
    </row>
    <row r="764" spans="1:29" customFormat="1" ht="16.7" customHeight="1" x14ac:dyDescent="0.2">
      <c r="A764" s="7"/>
      <c r="B764" s="5" t="s">
        <v>170</v>
      </c>
      <c r="C764" s="6" t="s">
        <v>251</v>
      </c>
      <c r="D764" s="11">
        <v>328969</v>
      </c>
      <c r="E764" s="11">
        <v>181832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0</v>
      </c>
      <c r="R764" s="11">
        <v>36146</v>
      </c>
      <c r="S764" s="11">
        <v>23255</v>
      </c>
      <c r="T764" s="11">
        <v>41583</v>
      </c>
      <c r="U764" s="11">
        <v>22909</v>
      </c>
      <c r="V764" s="11">
        <v>77798</v>
      </c>
      <c r="W764" s="11">
        <v>45471</v>
      </c>
      <c r="X764" s="11">
        <v>44257</v>
      </c>
      <c r="Y764" s="11">
        <v>22822</v>
      </c>
      <c r="Z764" s="11">
        <v>0</v>
      </c>
      <c r="AA764" s="11">
        <v>0</v>
      </c>
      <c r="AB764" s="11">
        <v>129185</v>
      </c>
      <c r="AC764" s="11">
        <v>67375</v>
      </c>
    </row>
    <row r="765" spans="1:29" customFormat="1" ht="16.7" customHeight="1" x14ac:dyDescent="0.2">
      <c r="A765" s="7"/>
      <c r="B765" s="8"/>
      <c r="C765" s="6" t="s">
        <v>651</v>
      </c>
      <c r="D765" s="11">
        <v>903</v>
      </c>
      <c r="E765" s="11">
        <v>208</v>
      </c>
      <c r="F765" s="11">
        <v>0</v>
      </c>
      <c r="G765" s="11">
        <v>0</v>
      </c>
      <c r="H765" s="11">
        <v>0</v>
      </c>
      <c r="I765" s="11">
        <v>0</v>
      </c>
      <c r="J765" s="11">
        <v>305</v>
      </c>
      <c r="K765" s="11">
        <v>60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98</v>
      </c>
      <c r="S765" s="11">
        <v>25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500</v>
      </c>
      <c r="AC765" s="11">
        <v>123</v>
      </c>
    </row>
    <row r="766" spans="1:29" customFormat="1" ht="16.7" customHeight="1" x14ac:dyDescent="0.2">
      <c r="A766" s="7"/>
      <c r="B766" s="6" t="s">
        <v>420</v>
      </c>
      <c r="C766" s="6" t="s">
        <v>421</v>
      </c>
      <c r="D766" s="11">
        <v>2500</v>
      </c>
      <c r="E766" s="11">
        <v>1019</v>
      </c>
      <c r="F766" s="11">
        <v>2500</v>
      </c>
      <c r="G766" s="11">
        <v>1019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1">
        <v>0</v>
      </c>
      <c r="AC766" s="11">
        <v>0</v>
      </c>
    </row>
    <row r="767" spans="1:29" customFormat="1" ht="16.7" customHeight="1" x14ac:dyDescent="0.2">
      <c r="A767" s="7"/>
      <c r="B767" s="6" t="s">
        <v>252</v>
      </c>
      <c r="C767" s="6" t="s">
        <v>652</v>
      </c>
      <c r="D767" s="11">
        <v>32418</v>
      </c>
      <c r="E767" s="11">
        <v>25364</v>
      </c>
      <c r="F767" s="11">
        <v>0</v>
      </c>
      <c r="G767" s="11">
        <v>0</v>
      </c>
      <c r="H767" s="11">
        <v>0</v>
      </c>
      <c r="I767" s="11">
        <v>0</v>
      </c>
      <c r="J767" s="11">
        <v>5040</v>
      </c>
      <c r="K767" s="11">
        <v>8400</v>
      </c>
      <c r="L767" s="11">
        <v>0</v>
      </c>
      <c r="M767" s="11">
        <v>0</v>
      </c>
      <c r="N767" s="11">
        <v>0</v>
      </c>
      <c r="O767" s="11">
        <v>0</v>
      </c>
      <c r="P767" s="11">
        <v>3792</v>
      </c>
      <c r="Q767" s="11">
        <v>4400</v>
      </c>
      <c r="R767" s="11">
        <v>7319</v>
      </c>
      <c r="S767" s="11">
        <v>8560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16267</v>
      </c>
      <c r="AC767" s="11">
        <v>4004</v>
      </c>
    </row>
    <row r="768" spans="1:29" customFormat="1" ht="16.7" customHeight="1" x14ac:dyDescent="0.2">
      <c r="A768" s="7"/>
      <c r="B768" s="5" t="s">
        <v>171</v>
      </c>
      <c r="C768" s="6" t="s">
        <v>979</v>
      </c>
      <c r="D768" s="11">
        <v>1078</v>
      </c>
      <c r="E768" s="11">
        <v>109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1078</v>
      </c>
      <c r="AA768" s="11">
        <v>109</v>
      </c>
      <c r="AB768" s="11">
        <v>0</v>
      </c>
      <c r="AC768" s="11">
        <v>0</v>
      </c>
    </row>
    <row r="769" spans="1:29" customFormat="1" ht="16.7" customHeight="1" x14ac:dyDescent="0.2">
      <c r="A769" s="7"/>
      <c r="B769" s="7"/>
      <c r="C769" s="6" t="s">
        <v>980</v>
      </c>
      <c r="D769" s="11">
        <v>12708</v>
      </c>
      <c r="E769" s="11">
        <v>2550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12708</v>
      </c>
      <c r="AA769" s="11">
        <v>2550</v>
      </c>
      <c r="AB769" s="11">
        <v>0</v>
      </c>
      <c r="AC769" s="11">
        <v>0</v>
      </c>
    </row>
    <row r="770" spans="1:29" customFormat="1" ht="16.7" customHeight="1" x14ac:dyDescent="0.2">
      <c r="A770" s="9"/>
      <c r="B770" s="9"/>
      <c r="C770" s="6" t="s">
        <v>653</v>
      </c>
      <c r="D770" s="11">
        <v>1380</v>
      </c>
      <c r="E770" s="11">
        <v>208</v>
      </c>
      <c r="F770" s="11">
        <v>0</v>
      </c>
      <c r="G770" s="11">
        <v>0</v>
      </c>
      <c r="H770" s="11">
        <v>0</v>
      </c>
      <c r="I770" s="11">
        <v>0</v>
      </c>
      <c r="J770" s="11">
        <v>604</v>
      </c>
      <c r="K770" s="11">
        <v>25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  <c r="R770" s="11">
        <v>50</v>
      </c>
      <c r="S770" s="11">
        <v>4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726</v>
      </c>
      <c r="AC770" s="11">
        <v>179</v>
      </c>
    </row>
    <row r="771" spans="1:29" customFormat="1" ht="16.7" customHeight="1" x14ac:dyDescent="0.2">
      <c r="A771" s="7"/>
      <c r="B771" s="8"/>
      <c r="C771" s="6" t="s">
        <v>201</v>
      </c>
      <c r="D771" s="11">
        <v>3388562</v>
      </c>
      <c r="E771" s="11">
        <v>2637640</v>
      </c>
      <c r="F771" s="11">
        <v>296880</v>
      </c>
      <c r="G771" s="11">
        <v>245247</v>
      </c>
      <c r="H771" s="11">
        <v>172169</v>
      </c>
      <c r="I771" s="11">
        <v>151732</v>
      </c>
      <c r="J771" s="11">
        <v>326674</v>
      </c>
      <c r="K771" s="11">
        <v>267518</v>
      </c>
      <c r="L771" s="11">
        <v>100636</v>
      </c>
      <c r="M771" s="11">
        <v>94820</v>
      </c>
      <c r="N771" s="11">
        <v>252880</v>
      </c>
      <c r="O771" s="11">
        <v>171854</v>
      </c>
      <c r="P771" s="11">
        <v>167366</v>
      </c>
      <c r="Q771" s="11">
        <v>144006</v>
      </c>
      <c r="R771" s="11">
        <v>191232</v>
      </c>
      <c r="S771" s="11">
        <v>152070</v>
      </c>
      <c r="T771" s="11">
        <v>236251</v>
      </c>
      <c r="U771" s="11">
        <v>214338</v>
      </c>
      <c r="V771" s="11">
        <v>350343</v>
      </c>
      <c r="W771" s="11">
        <v>294556</v>
      </c>
      <c r="X771" s="11">
        <v>444875</v>
      </c>
      <c r="Y771" s="11">
        <v>293052</v>
      </c>
      <c r="Z771" s="11">
        <v>442931</v>
      </c>
      <c r="AA771" s="11">
        <v>295081</v>
      </c>
      <c r="AB771" s="11">
        <v>406325</v>
      </c>
      <c r="AC771" s="11">
        <v>313366</v>
      </c>
    </row>
    <row r="772" spans="1:29" customFormat="1" ht="16.7" customHeight="1" x14ac:dyDescent="0.2">
      <c r="A772" s="7"/>
      <c r="B772" s="5" t="s">
        <v>56</v>
      </c>
      <c r="C772" s="6" t="s">
        <v>715</v>
      </c>
      <c r="D772" s="11">
        <v>49500</v>
      </c>
      <c r="E772" s="11">
        <v>11904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22500</v>
      </c>
      <c r="M772" s="11">
        <v>5440</v>
      </c>
      <c r="N772" s="11">
        <v>27000</v>
      </c>
      <c r="O772" s="11">
        <v>6464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v>0</v>
      </c>
      <c r="AC772" s="11">
        <v>0</v>
      </c>
    </row>
    <row r="773" spans="1:29" customFormat="1" ht="16.7" customHeight="1" x14ac:dyDescent="0.2">
      <c r="A773" s="7"/>
      <c r="B773" s="7"/>
      <c r="C773" s="6" t="s">
        <v>716</v>
      </c>
      <c r="D773" s="11">
        <v>107000</v>
      </c>
      <c r="E773" s="11">
        <v>23708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28000</v>
      </c>
      <c r="M773" s="11">
        <v>6770</v>
      </c>
      <c r="N773" s="11">
        <v>24000</v>
      </c>
      <c r="O773" s="11">
        <v>5746</v>
      </c>
      <c r="P773" s="11">
        <v>0</v>
      </c>
      <c r="Q773" s="11">
        <v>0</v>
      </c>
      <c r="R773" s="11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11">
        <v>55000</v>
      </c>
      <c r="AC773" s="11">
        <v>11192</v>
      </c>
    </row>
    <row r="774" spans="1:29" customFormat="1" ht="16.7" customHeight="1" x14ac:dyDescent="0.2">
      <c r="A774" s="7"/>
      <c r="B774" s="7"/>
      <c r="C774" s="6" t="s">
        <v>258</v>
      </c>
      <c r="D774" s="11">
        <v>13641</v>
      </c>
      <c r="E774" s="11">
        <v>22680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13641</v>
      </c>
      <c r="O774" s="11">
        <v>22680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11">
        <v>0</v>
      </c>
      <c r="AC774" s="11">
        <v>0</v>
      </c>
    </row>
    <row r="775" spans="1:29" customFormat="1" ht="16.7" customHeight="1" x14ac:dyDescent="0.2">
      <c r="A775" s="7"/>
      <c r="B775" s="7"/>
      <c r="C775" s="6" t="s">
        <v>769</v>
      </c>
      <c r="D775" s="11">
        <v>127800</v>
      </c>
      <c r="E775" s="11">
        <v>1180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42600</v>
      </c>
      <c r="Q775" s="11">
        <v>390</v>
      </c>
      <c r="R775" s="11">
        <v>0</v>
      </c>
      <c r="S775" s="11">
        <v>0</v>
      </c>
      <c r="T775" s="11">
        <v>0</v>
      </c>
      <c r="U775" s="11">
        <v>0</v>
      </c>
      <c r="V775" s="11">
        <v>85200</v>
      </c>
      <c r="W775" s="11">
        <v>790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  <c r="AC775" s="11">
        <v>0</v>
      </c>
    </row>
    <row r="776" spans="1:29" customFormat="1" ht="16.7" customHeight="1" x14ac:dyDescent="0.2">
      <c r="A776" s="7"/>
      <c r="B776" s="7"/>
      <c r="C776" s="6" t="s">
        <v>284</v>
      </c>
      <c r="D776" s="11">
        <v>280</v>
      </c>
      <c r="E776" s="11">
        <v>114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280</v>
      </c>
      <c r="W776" s="11">
        <v>114</v>
      </c>
      <c r="X776" s="11">
        <v>0</v>
      </c>
      <c r="Y776" s="11">
        <v>0</v>
      </c>
      <c r="Z776" s="11">
        <v>0</v>
      </c>
      <c r="AA776" s="11">
        <v>0</v>
      </c>
      <c r="AB776" s="11">
        <v>0</v>
      </c>
      <c r="AC776" s="11">
        <v>0</v>
      </c>
    </row>
    <row r="777" spans="1:29" customFormat="1" ht="16.7" customHeight="1" x14ac:dyDescent="0.2">
      <c r="A777" s="7"/>
      <c r="B777" s="8"/>
      <c r="C777" s="6" t="s">
        <v>422</v>
      </c>
      <c r="D777" s="11">
        <v>3200</v>
      </c>
      <c r="E777" s="11">
        <v>1305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  <c r="V777" s="11">
        <v>3200</v>
      </c>
      <c r="W777" s="11">
        <v>1305</v>
      </c>
      <c r="X777" s="11">
        <v>0</v>
      </c>
      <c r="Y777" s="11">
        <v>0</v>
      </c>
      <c r="Z777" s="11">
        <v>0</v>
      </c>
      <c r="AA777" s="11">
        <v>0</v>
      </c>
      <c r="AB777" s="11">
        <v>0</v>
      </c>
      <c r="AC777" s="11">
        <v>0</v>
      </c>
    </row>
    <row r="778" spans="1:29" customFormat="1" ht="16.7" customHeight="1" x14ac:dyDescent="0.2">
      <c r="A778" s="7"/>
      <c r="B778" s="6" t="s">
        <v>58</v>
      </c>
      <c r="C778" s="6" t="s">
        <v>59</v>
      </c>
      <c r="D778" s="11">
        <v>4900</v>
      </c>
      <c r="E778" s="11">
        <v>33</v>
      </c>
      <c r="F778" s="11">
        <v>4900</v>
      </c>
      <c r="G778" s="11">
        <v>33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</row>
    <row r="779" spans="1:29" customFormat="1" ht="16.7" customHeight="1" x14ac:dyDescent="0.2">
      <c r="A779" s="7"/>
      <c r="B779" s="5" t="s">
        <v>60</v>
      </c>
      <c r="C779" s="6" t="s">
        <v>981</v>
      </c>
      <c r="D779" s="11">
        <v>1106</v>
      </c>
      <c r="E779" s="11">
        <v>112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1106</v>
      </c>
      <c r="AA779" s="11">
        <v>112</v>
      </c>
      <c r="AB779" s="11">
        <v>0</v>
      </c>
      <c r="AC779" s="11">
        <v>0</v>
      </c>
    </row>
    <row r="780" spans="1:29" customFormat="1" ht="16.7" customHeight="1" x14ac:dyDescent="0.2">
      <c r="A780" s="7"/>
      <c r="B780" s="7"/>
      <c r="C780" s="6" t="s">
        <v>505</v>
      </c>
      <c r="D780" s="11">
        <v>2500</v>
      </c>
      <c r="E780" s="11">
        <v>1019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11">
        <v>0</v>
      </c>
      <c r="U780" s="11">
        <v>0</v>
      </c>
      <c r="V780" s="11">
        <v>2500</v>
      </c>
      <c r="W780" s="11">
        <v>1019</v>
      </c>
      <c r="X780" s="11">
        <v>0</v>
      </c>
      <c r="Y780" s="11">
        <v>0</v>
      </c>
      <c r="Z780" s="11">
        <v>0</v>
      </c>
      <c r="AA780" s="11">
        <v>0</v>
      </c>
      <c r="AB780" s="11">
        <v>0</v>
      </c>
      <c r="AC780" s="11">
        <v>0</v>
      </c>
    </row>
    <row r="781" spans="1:29" customFormat="1" ht="16.7" customHeight="1" x14ac:dyDescent="0.2">
      <c r="A781" s="7"/>
      <c r="B781" s="8"/>
      <c r="C781" s="6" t="s">
        <v>326</v>
      </c>
      <c r="D781" s="11">
        <v>21126</v>
      </c>
      <c r="E781" s="11">
        <v>1909</v>
      </c>
      <c r="F781" s="11">
        <v>11407</v>
      </c>
      <c r="G781" s="11">
        <v>1219</v>
      </c>
      <c r="H781" s="11">
        <v>0</v>
      </c>
      <c r="I781" s="11">
        <v>0</v>
      </c>
      <c r="J781" s="11">
        <v>0</v>
      </c>
      <c r="K781" s="11">
        <v>0</v>
      </c>
      <c r="L781" s="11">
        <v>9719</v>
      </c>
      <c r="M781" s="11">
        <v>690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C781" s="11">
        <v>0</v>
      </c>
    </row>
    <row r="782" spans="1:29" customFormat="1" ht="16.7" customHeight="1" x14ac:dyDescent="0.2">
      <c r="A782" s="7"/>
      <c r="B782" s="5" t="s">
        <v>61</v>
      </c>
      <c r="C782" s="6" t="s">
        <v>654</v>
      </c>
      <c r="D782" s="11">
        <v>2418</v>
      </c>
      <c r="E782" s="11">
        <v>216</v>
      </c>
      <c r="F782" s="11">
        <v>0</v>
      </c>
      <c r="G782" s="11">
        <v>0</v>
      </c>
      <c r="H782" s="11">
        <v>0</v>
      </c>
      <c r="I782" s="11">
        <v>0</v>
      </c>
      <c r="J782" s="11">
        <v>483</v>
      </c>
      <c r="K782" s="11">
        <v>19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1481</v>
      </c>
      <c r="S782" s="11">
        <v>84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454</v>
      </c>
      <c r="AC782" s="11">
        <v>113</v>
      </c>
    </row>
    <row r="783" spans="1:29" customFormat="1" ht="16.7" customHeight="1" x14ac:dyDescent="0.2">
      <c r="A783" s="7"/>
      <c r="B783" s="7"/>
      <c r="C783" s="6" t="s">
        <v>1009</v>
      </c>
      <c r="D783" s="11">
        <v>15</v>
      </c>
      <c r="E783" s="11">
        <v>4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11">
        <v>15</v>
      </c>
      <c r="AC783" s="11">
        <v>4</v>
      </c>
    </row>
    <row r="784" spans="1:29" customFormat="1" ht="16.7" customHeight="1" x14ac:dyDescent="0.2">
      <c r="A784" s="7"/>
      <c r="B784" s="8"/>
      <c r="C784" s="6" t="s">
        <v>423</v>
      </c>
      <c r="D784" s="11">
        <v>1100</v>
      </c>
      <c r="E784" s="11">
        <v>449</v>
      </c>
      <c r="F784" s="11">
        <v>1100</v>
      </c>
      <c r="G784" s="11">
        <v>449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11">
        <v>0</v>
      </c>
      <c r="AC784" s="11">
        <v>0</v>
      </c>
    </row>
    <row r="785" spans="1:29" customFormat="1" ht="16.7" customHeight="1" x14ac:dyDescent="0.2">
      <c r="A785" s="7"/>
      <c r="B785" s="5" t="s">
        <v>65</v>
      </c>
      <c r="C785" s="6" t="s">
        <v>194</v>
      </c>
      <c r="D785" s="11">
        <v>150</v>
      </c>
      <c r="E785" s="11">
        <v>61</v>
      </c>
      <c r="F785" s="11">
        <v>150</v>
      </c>
      <c r="G785" s="11">
        <v>61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11">
        <v>0</v>
      </c>
      <c r="AC785" s="11">
        <v>0</v>
      </c>
    </row>
    <row r="786" spans="1:29" customFormat="1" ht="16.7" customHeight="1" x14ac:dyDescent="0.2">
      <c r="A786" s="7"/>
      <c r="B786" s="7"/>
      <c r="C786" s="6" t="s">
        <v>655</v>
      </c>
      <c r="D786" s="11">
        <v>872</v>
      </c>
      <c r="E786" s="11">
        <v>137</v>
      </c>
      <c r="F786" s="11">
        <v>0</v>
      </c>
      <c r="G786" s="11">
        <v>0</v>
      </c>
      <c r="H786" s="11">
        <v>0</v>
      </c>
      <c r="I786" s="11">
        <v>0</v>
      </c>
      <c r="J786" s="11">
        <v>374</v>
      </c>
      <c r="K786" s="11">
        <v>15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498</v>
      </c>
      <c r="AC786" s="11">
        <v>122</v>
      </c>
    </row>
    <row r="787" spans="1:29" customFormat="1" ht="16.7" customHeight="1" x14ac:dyDescent="0.2">
      <c r="A787" s="7"/>
      <c r="B787" s="8"/>
      <c r="C787" s="6" t="s">
        <v>195</v>
      </c>
      <c r="D787" s="11">
        <v>1000</v>
      </c>
      <c r="E787" s="11">
        <v>408</v>
      </c>
      <c r="F787" s="11">
        <v>1000</v>
      </c>
      <c r="G787" s="11">
        <v>408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  <c r="AC787" s="11">
        <v>0</v>
      </c>
    </row>
    <row r="788" spans="1:29" customFormat="1" ht="16.7" customHeight="1" x14ac:dyDescent="0.2">
      <c r="A788" s="8"/>
      <c r="B788" s="6" t="s">
        <v>556</v>
      </c>
      <c r="C788" s="6" t="s">
        <v>1010</v>
      </c>
      <c r="D788" s="11">
        <v>20</v>
      </c>
      <c r="E788" s="11">
        <v>5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20</v>
      </c>
      <c r="AC788" s="11">
        <v>5</v>
      </c>
    </row>
    <row r="789" spans="1:29" customFormat="1" ht="16.7" customHeight="1" x14ac:dyDescent="0.2">
      <c r="A789" s="5" t="s">
        <v>202</v>
      </c>
      <c r="B789" s="6" t="s">
        <v>92</v>
      </c>
      <c r="C789" s="6" t="s">
        <v>93</v>
      </c>
      <c r="D789" s="11">
        <v>413</v>
      </c>
      <c r="E789" s="11">
        <v>3</v>
      </c>
      <c r="F789" s="11">
        <v>0</v>
      </c>
      <c r="G789" s="11">
        <v>0</v>
      </c>
      <c r="H789" s="11">
        <v>0</v>
      </c>
      <c r="I789" s="11">
        <v>0</v>
      </c>
      <c r="J789" s="11">
        <v>413</v>
      </c>
      <c r="K789" s="11">
        <v>3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</row>
    <row r="790" spans="1:29" customFormat="1" ht="16.7" customHeight="1" x14ac:dyDescent="0.2">
      <c r="A790" s="7"/>
      <c r="B790" s="5" t="s">
        <v>79</v>
      </c>
      <c r="C790" s="6" t="s">
        <v>203</v>
      </c>
      <c r="D790" s="11">
        <v>143924</v>
      </c>
      <c r="E790" s="11">
        <v>35696</v>
      </c>
      <c r="F790" s="11">
        <v>73066</v>
      </c>
      <c r="G790" s="11">
        <v>18412</v>
      </c>
      <c r="H790" s="11">
        <v>70858</v>
      </c>
      <c r="I790" s="11">
        <v>17284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  <c r="AC790" s="11">
        <v>0</v>
      </c>
    </row>
    <row r="791" spans="1:29" customFormat="1" ht="16.7" customHeight="1" x14ac:dyDescent="0.2">
      <c r="A791" s="7"/>
      <c r="B791" s="7"/>
      <c r="C791" s="6" t="s">
        <v>204</v>
      </c>
      <c r="D791" s="11">
        <v>345820</v>
      </c>
      <c r="E791" s="11">
        <v>73648</v>
      </c>
      <c r="F791" s="11">
        <v>345820</v>
      </c>
      <c r="G791" s="11">
        <v>73648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</row>
    <row r="792" spans="1:29" customFormat="1" ht="16.7" customHeight="1" x14ac:dyDescent="0.2">
      <c r="A792" s="7"/>
      <c r="B792" s="7"/>
      <c r="C792" s="6" t="s">
        <v>212</v>
      </c>
      <c r="D792" s="11">
        <v>135173</v>
      </c>
      <c r="E792" s="11">
        <v>30344</v>
      </c>
      <c r="F792" s="11">
        <v>11500</v>
      </c>
      <c r="G792" s="11">
        <v>2511</v>
      </c>
      <c r="H792" s="11">
        <v>98117</v>
      </c>
      <c r="I792" s="11">
        <v>21874</v>
      </c>
      <c r="J792" s="11">
        <v>25556</v>
      </c>
      <c r="K792" s="11">
        <v>5959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11">
        <v>0</v>
      </c>
      <c r="AC792" s="11">
        <v>0</v>
      </c>
    </row>
    <row r="793" spans="1:29" customFormat="1" ht="16.7" customHeight="1" x14ac:dyDescent="0.2">
      <c r="A793" s="7"/>
      <c r="B793" s="7"/>
      <c r="C793" s="6" t="s">
        <v>238</v>
      </c>
      <c r="D793" s="11">
        <v>196</v>
      </c>
      <c r="E793" s="11">
        <v>56</v>
      </c>
      <c r="F793" s="11">
        <v>196</v>
      </c>
      <c r="G793" s="11">
        <v>56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0</v>
      </c>
      <c r="AC793" s="11">
        <v>0</v>
      </c>
    </row>
    <row r="794" spans="1:29" customFormat="1" ht="16.7" customHeight="1" x14ac:dyDescent="0.2">
      <c r="A794" s="7"/>
      <c r="B794" s="8"/>
      <c r="C794" s="6" t="s">
        <v>205</v>
      </c>
      <c r="D794" s="11">
        <v>178264</v>
      </c>
      <c r="E794" s="11">
        <v>37657</v>
      </c>
      <c r="F794" s="11">
        <v>67710</v>
      </c>
      <c r="G794" s="11">
        <v>14787</v>
      </c>
      <c r="H794" s="11">
        <v>110554</v>
      </c>
      <c r="I794" s="11">
        <v>22870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11">
        <v>0</v>
      </c>
      <c r="AC794" s="11">
        <v>0</v>
      </c>
    </row>
    <row r="795" spans="1:29" customFormat="1" ht="16.7" customHeight="1" x14ac:dyDescent="0.2">
      <c r="A795" s="7"/>
      <c r="B795" s="5" t="s">
        <v>47</v>
      </c>
      <c r="C795" s="6" t="s">
        <v>717</v>
      </c>
      <c r="D795" s="11">
        <v>1063</v>
      </c>
      <c r="E795" s="11">
        <v>460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1063</v>
      </c>
      <c r="M795" s="11">
        <v>460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</row>
    <row r="796" spans="1:29" customFormat="1" ht="16.7" customHeight="1" x14ac:dyDescent="0.2">
      <c r="A796" s="7"/>
      <c r="B796" s="8"/>
      <c r="C796" s="6" t="s">
        <v>149</v>
      </c>
      <c r="D796" s="11">
        <v>94</v>
      </c>
      <c r="E796" s="11">
        <v>40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94</v>
      </c>
      <c r="M796" s="11">
        <v>40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1">
        <v>0</v>
      </c>
    </row>
    <row r="797" spans="1:29" customFormat="1" ht="16.7" customHeight="1" x14ac:dyDescent="0.2">
      <c r="A797" s="8"/>
      <c r="B797" s="6" t="s">
        <v>58</v>
      </c>
      <c r="C797" s="6" t="s">
        <v>718</v>
      </c>
      <c r="D797" s="11">
        <v>334539</v>
      </c>
      <c r="E797" s="11">
        <v>1415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334539</v>
      </c>
      <c r="M797" s="11">
        <v>1415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</row>
    <row r="798" spans="1:29" customFormat="1" ht="16.7" customHeight="1" x14ac:dyDescent="0.2">
      <c r="A798" s="6" t="s">
        <v>656</v>
      </c>
      <c r="B798" s="6" t="s">
        <v>234</v>
      </c>
      <c r="C798" s="6" t="s">
        <v>235</v>
      </c>
      <c r="D798" s="11">
        <v>2158979</v>
      </c>
      <c r="E798" s="11">
        <v>6514984</v>
      </c>
      <c r="F798" s="11">
        <v>0</v>
      </c>
      <c r="G798" s="11">
        <v>0</v>
      </c>
      <c r="H798" s="11">
        <v>0</v>
      </c>
      <c r="I798" s="11">
        <v>0</v>
      </c>
      <c r="J798" s="11">
        <v>2158979</v>
      </c>
      <c r="K798" s="11">
        <v>6514984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1">
        <v>0</v>
      </c>
      <c r="AC798" s="11">
        <v>0</v>
      </c>
    </row>
    <row r="799" spans="1:29" customFormat="1" ht="16.7" customHeight="1" x14ac:dyDescent="0.2">
      <c r="A799" s="6" t="s">
        <v>821</v>
      </c>
      <c r="B799" s="6" t="s">
        <v>56</v>
      </c>
      <c r="C799" s="6" t="s">
        <v>299</v>
      </c>
      <c r="D799" s="11">
        <v>10265</v>
      </c>
      <c r="E799" s="11">
        <v>25186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10265</v>
      </c>
      <c r="Q799" s="11">
        <v>25186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0</v>
      </c>
      <c r="AC799" s="11">
        <v>0</v>
      </c>
    </row>
    <row r="800" spans="1:29" customFormat="1" ht="16.7" customHeight="1" x14ac:dyDescent="0.2">
      <c r="A800" s="5" t="s">
        <v>657</v>
      </c>
      <c r="B800" s="6" t="s">
        <v>47</v>
      </c>
      <c r="C800" s="6" t="s">
        <v>148</v>
      </c>
      <c r="D800" s="11">
        <v>10933</v>
      </c>
      <c r="E800" s="11">
        <v>16250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6692</v>
      </c>
      <c r="Y800" s="11">
        <v>11920</v>
      </c>
      <c r="Z800" s="11">
        <v>0</v>
      </c>
      <c r="AA800" s="11">
        <v>0</v>
      </c>
      <c r="AB800" s="11">
        <v>4241</v>
      </c>
      <c r="AC800" s="11">
        <v>4330</v>
      </c>
    </row>
    <row r="801" spans="1:29" customFormat="1" ht="16.7" customHeight="1" x14ac:dyDescent="0.2">
      <c r="A801" s="8"/>
      <c r="B801" s="6" t="s">
        <v>170</v>
      </c>
      <c r="C801" s="6" t="s">
        <v>206</v>
      </c>
      <c r="D801" s="11">
        <v>8003177</v>
      </c>
      <c r="E801" s="11">
        <v>36293588</v>
      </c>
      <c r="F801" s="11">
        <v>0</v>
      </c>
      <c r="G801" s="11">
        <v>0</v>
      </c>
      <c r="H801" s="11">
        <v>0</v>
      </c>
      <c r="I801" s="11">
        <v>0</v>
      </c>
      <c r="J801" s="11">
        <v>1992112</v>
      </c>
      <c r="K801" s="11">
        <v>11449126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2514686</v>
      </c>
      <c r="AA801" s="11">
        <v>10837269</v>
      </c>
      <c r="AB801" s="11">
        <v>3496379</v>
      </c>
      <c r="AC801" s="11">
        <v>14007193</v>
      </c>
    </row>
    <row r="802" spans="1:29" customFormat="1" ht="16.7" customHeight="1" x14ac:dyDescent="0.2">
      <c r="A802" s="6" t="s">
        <v>424</v>
      </c>
      <c r="B802" s="6" t="s">
        <v>81</v>
      </c>
      <c r="C802" s="6" t="s">
        <v>110</v>
      </c>
      <c r="D802" s="11">
        <v>2514</v>
      </c>
      <c r="E802" s="11">
        <v>74</v>
      </c>
      <c r="F802" s="11">
        <v>0</v>
      </c>
      <c r="G802" s="11">
        <v>0</v>
      </c>
      <c r="H802" s="11">
        <v>2514</v>
      </c>
      <c r="I802" s="11">
        <v>74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11">
        <v>0</v>
      </c>
      <c r="AC802" s="11">
        <v>0</v>
      </c>
    </row>
    <row r="803" spans="1:29" customFormat="1" ht="16.7" customHeight="1" x14ac:dyDescent="0.2">
      <c r="A803" s="5" t="s">
        <v>207</v>
      </c>
      <c r="B803" s="6" t="s">
        <v>81</v>
      </c>
      <c r="C803" s="6" t="s">
        <v>842</v>
      </c>
      <c r="D803" s="11">
        <v>6680</v>
      </c>
      <c r="E803" s="11">
        <v>398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6680</v>
      </c>
      <c r="S803" s="11">
        <v>398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0</v>
      </c>
      <c r="AC803" s="11">
        <v>0</v>
      </c>
    </row>
    <row r="804" spans="1:29" customFormat="1" ht="16.7" customHeight="1" x14ac:dyDescent="0.2">
      <c r="A804" s="7"/>
      <c r="B804" s="6" t="s">
        <v>232</v>
      </c>
      <c r="C804" s="6" t="s">
        <v>233</v>
      </c>
      <c r="D804" s="11">
        <v>8416</v>
      </c>
      <c r="E804" s="11">
        <v>158</v>
      </c>
      <c r="F804" s="11">
        <v>886</v>
      </c>
      <c r="G804" s="11">
        <v>14</v>
      </c>
      <c r="H804" s="11">
        <v>834</v>
      </c>
      <c r="I804" s="11">
        <v>17</v>
      </c>
      <c r="J804" s="11">
        <v>0</v>
      </c>
      <c r="K804" s="11">
        <v>0</v>
      </c>
      <c r="L804" s="11">
        <v>2416</v>
      </c>
      <c r="M804" s="11">
        <v>50</v>
      </c>
      <c r="N804" s="11">
        <v>928</v>
      </c>
      <c r="O804" s="11">
        <v>18</v>
      </c>
      <c r="P804" s="11">
        <v>2063</v>
      </c>
      <c r="Q804" s="11">
        <v>37</v>
      </c>
      <c r="R804" s="11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1289</v>
      </c>
      <c r="Y804" s="11">
        <v>22</v>
      </c>
      <c r="Z804" s="11">
        <v>0</v>
      </c>
      <c r="AA804" s="11">
        <v>0</v>
      </c>
      <c r="AB804" s="11">
        <v>0</v>
      </c>
      <c r="AC804" s="11">
        <v>0</v>
      </c>
    </row>
    <row r="805" spans="1:29" customFormat="1" ht="16.7" customHeight="1" x14ac:dyDescent="0.2">
      <c r="A805" s="7"/>
      <c r="B805" s="5" t="s">
        <v>79</v>
      </c>
      <c r="C805" s="6" t="s">
        <v>208</v>
      </c>
      <c r="D805" s="11">
        <v>947819</v>
      </c>
      <c r="E805" s="11">
        <v>330008</v>
      </c>
      <c r="F805" s="11">
        <v>126180</v>
      </c>
      <c r="G805" s="11">
        <v>42316</v>
      </c>
      <c r="H805" s="11">
        <v>103689</v>
      </c>
      <c r="I805" s="11">
        <v>39315</v>
      </c>
      <c r="J805" s="11">
        <v>77139</v>
      </c>
      <c r="K805" s="11">
        <v>20336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47344</v>
      </c>
      <c r="S805" s="11">
        <v>20154</v>
      </c>
      <c r="T805" s="11">
        <v>37678</v>
      </c>
      <c r="U805" s="11">
        <v>11028</v>
      </c>
      <c r="V805" s="11">
        <v>97070</v>
      </c>
      <c r="W805" s="11">
        <v>28560</v>
      </c>
      <c r="X805" s="11">
        <v>69562</v>
      </c>
      <c r="Y805" s="11">
        <v>25101</v>
      </c>
      <c r="Z805" s="11">
        <v>168570</v>
      </c>
      <c r="AA805" s="11">
        <v>70839</v>
      </c>
      <c r="AB805" s="11">
        <v>220587</v>
      </c>
      <c r="AC805" s="11">
        <v>72359</v>
      </c>
    </row>
    <row r="806" spans="1:29" customFormat="1" ht="16.7" customHeight="1" x14ac:dyDescent="0.2">
      <c r="A806" s="7"/>
      <c r="B806" s="7"/>
      <c r="C806" s="6" t="s">
        <v>209</v>
      </c>
      <c r="D806" s="11">
        <v>4376899</v>
      </c>
      <c r="E806" s="11">
        <v>1031088</v>
      </c>
      <c r="F806" s="11">
        <v>415746</v>
      </c>
      <c r="G806" s="11">
        <v>107838</v>
      </c>
      <c r="H806" s="11">
        <v>472820</v>
      </c>
      <c r="I806" s="11">
        <v>110655</v>
      </c>
      <c r="J806" s="11">
        <v>302669</v>
      </c>
      <c r="K806" s="11">
        <v>66531</v>
      </c>
      <c r="L806" s="11">
        <v>0</v>
      </c>
      <c r="M806" s="11">
        <v>0</v>
      </c>
      <c r="N806" s="11">
        <v>155340</v>
      </c>
      <c r="O806" s="11">
        <v>35212</v>
      </c>
      <c r="P806" s="11">
        <v>255645</v>
      </c>
      <c r="Q806" s="11">
        <v>58995</v>
      </c>
      <c r="R806" s="11">
        <v>246453</v>
      </c>
      <c r="S806" s="11">
        <v>55401</v>
      </c>
      <c r="T806" s="11">
        <v>604378</v>
      </c>
      <c r="U806" s="11">
        <v>154837</v>
      </c>
      <c r="V806" s="11">
        <v>432293</v>
      </c>
      <c r="W806" s="11">
        <v>108696</v>
      </c>
      <c r="X806" s="11">
        <v>510508</v>
      </c>
      <c r="Y806" s="11">
        <v>125733</v>
      </c>
      <c r="Z806" s="11">
        <v>252585</v>
      </c>
      <c r="AA806" s="11">
        <v>54530</v>
      </c>
      <c r="AB806" s="11">
        <v>728462</v>
      </c>
      <c r="AC806" s="11">
        <v>152660</v>
      </c>
    </row>
    <row r="807" spans="1:29" customFormat="1" ht="16.7" customHeight="1" x14ac:dyDescent="0.2">
      <c r="A807" s="9"/>
      <c r="B807" s="9"/>
      <c r="C807" s="6" t="s">
        <v>236</v>
      </c>
      <c r="D807" s="11">
        <v>944350</v>
      </c>
      <c r="E807" s="11">
        <v>231105</v>
      </c>
      <c r="F807" s="11">
        <v>0</v>
      </c>
      <c r="G807" s="11">
        <v>0</v>
      </c>
      <c r="H807" s="11">
        <v>364607</v>
      </c>
      <c r="I807" s="11">
        <v>93907</v>
      </c>
      <c r="J807" s="11">
        <v>71444</v>
      </c>
      <c r="K807" s="11">
        <v>18382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147156</v>
      </c>
      <c r="Y807" s="11">
        <v>38193</v>
      </c>
      <c r="Z807" s="11">
        <v>115771</v>
      </c>
      <c r="AA807" s="11">
        <v>28051</v>
      </c>
      <c r="AB807" s="11">
        <v>245372</v>
      </c>
      <c r="AC807" s="11">
        <v>52572</v>
      </c>
    </row>
    <row r="808" spans="1:29" customFormat="1" ht="16.7" customHeight="1" x14ac:dyDescent="0.2">
      <c r="A808" s="7"/>
      <c r="B808" s="7"/>
      <c r="C808" s="6" t="s">
        <v>203</v>
      </c>
      <c r="D808" s="11">
        <v>949176</v>
      </c>
      <c r="E808" s="11">
        <v>219642</v>
      </c>
      <c r="F808" s="11">
        <v>0</v>
      </c>
      <c r="G808" s="11">
        <v>0</v>
      </c>
      <c r="H808" s="11">
        <v>0</v>
      </c>
      <c r="I808" s="11">
        <v>0</v>
      </c>
      <c r="J808" s="11">
        <v>166982</v>
      </c>
      <c r="K808" s="11">
        <v>42922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11">
        <v>141787</v>
      </c>
      <c r="U808" s="11">
        <v>31714</v>
      </c>
      <c r="V808" s="11">
        <v>0</v>
      </c>
      <c r="W808" s="11">
        <v>0</v>
      </c>
      <c r="X808" s="11">
        <v>316</v>
      </c>
      <c r="Y808" s="11">
        <v>71</v>
      </c>
      <c r="Z808" s="11">
        <v>163359</v>
      </c>
      <c r="AA808" s="11">
        <v>38303</v>
      </c>
      <c r="AB808" s="11">
        <v>476732</v>
      </c>
      <c r="AC808" s="11">
        <v>106632</v>
      </c>
    </row>
    <row r="809" spans="1:29" customFormat="1" ht="16.7" customHeight="1" x14ac:dyDescent="0.2">
      <c r="A809" s="7"/>
      <c r="B809" s="7"/>
      <c r="C809" s="6" t="s">
        <v>204</v>
      </c>
      <c r="D809" s="11">
        <v>27619</v>
      </c>
      <c r="E809" s="11">
        <v>6451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16602</v>
      </c>
      <c r="O809" s="11">
        <v>3649</v>
      </c>
      <c r="P809" s="11">
        <v>0</v>
      </c>
      <c r="Q809" s="11">
        <v>0</v>
      </c>
      <c r="R809" s="11">
        <v>0</v>
      </c>
      <c r="S809" s="11">
        <v>0</v>
      </c>
      <c r="T809" s="11">
        <v>617</v>
      </c>
      <c r="U809" s="11">
        <v>148</v>
      </c>
      <c r="V809" s="11">
        <v>0</v>
      </c>
      <c r="W809" s="11">
        <v>0</v>
      </c>
      <c r="X809" s="11">
        <v>520</v>
      </c>
      <c r="Y809" s="11">
        <v>117</v>
      </c>
      <c r="Z809" s="11">
        <v>9880</v>
      </c>
      <c r="AA809" s="11">
        <v>2537</v>
      </c>
      <c r="AB809" s="11">
        <v>0</v>
      </c>
      <c r="AC809" s="11">
        <v>0</v>
      </c>
    </row>
    <row r="810" spans="1:29" customFormat="1" ht="16.7" customHeight="1" x14ac:dyDescent="0.2">
      <c r="A810" s="7"/>
      <c r="B810" s="7"/>
      <c r="C810" s="6" t="s">
        <v>210</v>
      </c>
      <c r="D810" s="11">
        <v>2286</v>
      </c>
      <c r="E810" s="11">
        <v>486</v>
      </c>
      <c r="F810" s="11">
        <v>563</v>
      </c>
      <c r="G810" s="11">
        <v>129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131</v>
      </c>
      <c r="U810" s="11">
        <v>31</v>
      </c>
      <c r="V810" s="11">
        <v>1592</v>
      </c>
      <c r="W810" s="11">
        <v>326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  <c r="AC810" s="11">
        <v>0</v>
      </c>
    </row>
    <row r="811" spans="1:29" customFormat="1" ht="16.7" customHeight="1" x14ac:dyDescent="0.2">
      <c r="A811" s="7"/>
      <c r="B811" s="7"/>
      <c r="C811" s="6" t="s">
        <v>211</v>
      </c>
      <c r="D811" s="11">
        <v>71032</v>
      </c>
      <c r="E811" s="11">
        <v>15314</v>
      </c>
      <c r="F811" s="11">
        <v>508</v>
      </c>
      <c r="G811" s="11">
        <v>139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362</v>
      </c>
      <c r="Y811" s="11">
        <v>76</v>
      </c>
      <c r="Z811" s="11">
        <v>380</v>
      </c>
      <c r="AA811" s="11">
        <v>87</v>
      </c>
      <c r="AB811" s="11">
        <v>69782</v>
      </c>
      <c r="AC811" s="11">
        <v>15012</v>
      </c>
    </row>
    <row r="812" spans="1:29" customFormat="1" ht="16.7" customHeight="1" x14ac:dyDescent="0.2">
      <c r="A812" s="7"/>
      <c r="B812" s="7"/>
      <c r="C812" s="6" t="s">
        <v>558</v>
      </c>
      <c r="D812" s="11">
        <v>101151</v>
      </c>
      <c r="E812" s="11">
        <v>24577</v>
      </c>
      <c r="F812" s="11">
        <v>0</v>
      </c>
      <c r="G812" s="11">
        <v>0</v>
      </c>
      <c r="H812" s="11">
        <v>10429</v>
      </c>
      <c r="I812" s="11">
        <v>2667</v>
      </c>
      <c r="J812" s="11">
        <v>26282</v>
      </c>
      <c r="K812" s="11">
        <v>6577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63973</v>
      </c>
      <c r="Y812" s="11">
        <v>15194</v>
      </c>
      <c r="Z812" s="11">
        <v>0</v>
      </c>
      <c r="AA812" s="11">
        <v>0</v>
      </c>
      <c r="AB812" s="11">
        <v>467</v>
      </c>
      <c r="AC812" s="11">
        <v>139</v>
      </c>
    </row>
    <row r="813" spans="1:29" customFormat="1" ht="16.7" customHeight="1" x14ac:dyDescent="0.2">
      <c r="A813" s="7"/>
      <c r="B813" s="7"/>
      <c r="C813" s="6" t="s">
        <v>212</v>
      </c>
      <c r="D813" s="11">
        <v>1019707</v>
      </c>
      <c r="E813" s="11">
        <v>215381</v>
      </c>
      <c r="F813" s="11">
        <v>0</v>
      </c>
      <c r="G813" s="11">
        <v>0</v>
      </c>
      <c r="H813" s="11">
        <v>31820</v>
      </c>
      <c r="I813" s="11">
        <v>8136</v>
      </c>
      <c r="J813" s="11">
        <v>180132</v>
      </c>
      <c r="K813" s="11">
        <v>43911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554</v>
      </c>
      <c r="U813" s="11">
        <v>121</v>
      </c>
      <c r="V813" s="11">
        <v>14644</v>
      </c>
      <c r="W813" s="11">
        <v>4027</v>
      </c>
      <c r="X813" s="11">
        <v>35897</v>
      </c>
      <c r="Y813" s="11">
        <v>8338</v>
      </c>
      <c r="Z813" s="11">
        <v>545686</v>
      </c>
      <c r="AA813" s="11">
        <v>114093</v>
      </c>
      <c r="AB813" s="11">
        <v>210974</v>
      </c>
      <c r="AC813" s="11">
        <v>36755</v>
      </c>
    </row>
    <row r="814" spans="1:29" customFormat="1" ht="16.7" customHeight="1" x14ac:dyDescent="0.2">
      <c r="A814" s="7"/>
      <c r="B814" s="7"/>
      <c r="C814" s="6" t="s">
        <v>335</v>
      </c>
      <c r="D814" s="11">
        <v>13941</v>
      </c>
      <c r="E814" s="11">
        <v>3560</v>
      </c>
      <c r="F814" s="11">
        <v>413</v>
      </c>
      <c r="G814" s="11">
        <v>94</v>
      </c>
      <c r="H814" s="11">
        <v>13528</v>
      </c>
      <c r="I814" s="11">
        <v>3466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11">
        <v>0</v>
      </c>
      <c r="AC814" s="11">
        <v>0</v>
      </c>
    </row>
    <row r="815" spans="1:29" customFormat="1" ht="16.7" customHeight="1" x14ac:dyDescent="0.2">
      <c r="A815" s="7"/>
      <c r="B815" s="7"/>
      <c r="C815" s="6" t="s">
        <v>122</v>
      </c>
      <c r="D815" s="11">
        <v>8465</v>
      </c>
      <c r="E815" s="11">
        <v>3461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8465</v>
      </c>
      <c r="Y815" s="11">
        <v>3461</v>
      </c>
      <c r="Z815" s="11">
        <v>0</v>
      </c>
      <c r="AA815" s="11">
        <v>0</v>
      </c>
      <c r="AB815" s="11">
        <v>0</v>
      </c>
      <c r="AC815" s="11">
        <v>0</v>
      </c>
    </row>
    <row r="816" spans="1:29" customFormat="1" ht="16.7" customHeight="1" x14ac:dyDescent="0.2">
      <c r="A816" s="7"/>
      <c r="B816" s="7"/>
      <c r="C816" s="6" t="s">
        <v>238</v>
      </c>
      <c r="D816" s="11">
        <v>853859</v>
      </c>
      <c r="E816" s="11">
        <v>214566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8082</v>
      </c>
      <c r="S816" s="11">
        <v>2342</v>
      </c>
      <c r="T816" s="11">
        <v>0</v>
      </c>
      <c r="U816" s="11">
        <v>0</v>
      </c>
      <c r="V816" s="11">
        <v>0</v>
      </c>
      <c r="W816" s="11">
        <v>0</v>
      </c>
      <c r="X816" s="11">
        <v>39197</v>
      </c>
      <c r="Y816" s="11">
        <v>9630</v>
      </c>
      <c r="Z816" s="11">
        <v>0</v>
      </c>
      <c r="AA816" s="11">
        <v>0</v>
      </c>
      <c r="AB816" s="11">
        <v>806580</v>
      </c>
      <c r="AC816" s="11">
        <v>202594</v>
      </c>
    </row>
    <row r="817" spans="1:29" customFormat="1" ht="16.7" customHeight="1" x14ac:dyDescent="0.2">
      <c r="A817" s="7"/>
      <c r="B817" s="7"/>
      <c r="C817" s="6" t="s">
        <v>213</v>
      </c>
      <c r="D817" s="11">
        <v>22886</v>
      </c>
      <c r="E817" s="11">
        <v>5718</v>
      </c>
      <c r="F817" s="11">
        <v>22587</v>
      </c>
      <c r="G817" s="11">
        <v>5648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299</v>
      </c>
      <c r="O817" s="11">
        <v>70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11">
        <v>0</v>
      </c>
      <c r="AC817" s="11">
        <v>0</v>
      </c>
    </row>
    <row r="818" spans="1:29" customFormat="1" ht="16.7" customHeight="1" x14ac:dyDescent="0.2">
      <c r="A818" s="7"/>
      <c r="B818" s="7"/>
      <c r="C818" s="6" t="s">
        <v>559</v>
      </c>
      <c r="D818" s="11">
        <v>227918</v>
      </c>
      <c r="E818" s="11">
        <v>50498</v>
      </c>
      <c r="F818" s="11">
        <v>0</v>
      </c>
      <c r="G818" s="11">
        <v>0</v>
      </c>
      <c r="H818" s="11">
        <v>95274</v>
      </c>
      <c r="I818" s="11">
        <v>20740</v>
      </c>
      <c r="J818" s="11">
        <v>79849</v>
      </c>
      <c r="K818" s="11">
        <v>18438</v>
      </c>
      <c r="L818" s="11">
        <v>0</v>
      </c>
      <c r="M818" s="11">
        <v>0</v>
      </c>
      <c r="N818" s="11">
        <v>410</v>
      </c>
      <c r="O818" s="11">
        <v>95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  <c r="V818" s="11">
        <v>8744</v>
      </c>
      <c r="W818" s="11">
        <v>1791</v>
      </c>
      <c r="X818" s="11">
        <v>3282</v>
      </c>
      <c r="Y818" s="11">
        <v>674</v>
      </c>
      <c r="Z818" s="11">
        <v>40359</v>
      </c>
      <c r="AA818" s="11">
        <v>8760</v>
      </c>
      <c r="AB818" s="11">
        <v>0</v>
      </c>
      <c r="AC818" s="11">
        <v>0</v>
      </c>
    </row>
    <row r="819" spans="1:29" customFormat="1" ht="16.7" customHeight="1" x14ac:dyDescent="0.2">
      <c r="A819" s="7"/>
      <c r="B819" s="7"/>
      <c r="C819" s="6" t="s">
        <v>205</v>
      </c>
      <c r="D819" s="11">
        <v>4297606</v>
      </c>
      <c r="E819" s="11">
        <v>967596</v>
      </c>
      <c r="F819" s="11">
        <v>875094</v>
      </c>
      <c r="G819" s="11">
        <v>206854</v>
      </c>
      <c r="H819" s="11">
        <v>686786</v>
      </c>
      <c r="I819" s="11">
        <v>169248</v>
      </c>
      <c r="J819" s="11">
        <v>325291</v>
      </c>
      <c r="K819" s="11">
        <v>80772</v>
      </c>
      <c r="L819" s="11">
        <v>196134</v>
      </c>
      <c r="M819" s="11">
        <v>41637</v>
      </c>
      <c r="N819" s="11">
        <v>11741</v>
      </c>
      <c r="O819" s="11">
        <v>3195</v>
      </c>
      <c r="P819" s="11">
        <v>0</v>
      </c>
      <c r="Q819" s="11">
        <v>0</v>
      </c>
      <c r="R819" s="11">
        <v>66092</v>
      </c>
      <c r="S819" s="11">
        <v>15829</v>
      </c>
      <c r="T819" s="11">
        <v>283673</v>
      </c>
      <c r="U819" s="11">
        <v>68787</v>
      </c>
      <c r="V819" s="11">
        <v>133058</v>
      </c>
      <c r="W819" s="11">
        <v>28719</v>
      </c>
      <c r="X819" s="11">
        <v>832759</v>
      </c>
      <c r="Y819" s="11">
        <v>182613</v>
      </c>
      <c r="Z819" s="11">
        <v>288336</v>
      </c>
      <c r="AA819" s="11">
        <v>59854</v>
      </c>
      <c r="AB819" s="11">
        <v>598642</v>
      </c>
      <c r="AC819" s="11">
        <v>110088</v>
      </c>
    </row>
    <row r="820" spans="1:29" customFormat="1" ht="16.7" customHeight="1" x14ac:dyDescent="0.2">
      <c r="A820" s="7"/>
      <c r="B820" s="7"/>
      <c r="C820" s="6" t="s">
        <v>782</v>
      </c>
      <c r="D820" s="11">
        <v>63952</v>
      </c>
      <c r="E820" s="11">
        <v>13821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14064</v>
      </c>
      <c r="Q820" s="11">
        <v>3143</v>
      </c>
      <c r="R820" s="11">
        <v>49888</v>
      </c>
      <c r="S820" s="11">
        <v>10678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  <c r="AC820" s="11">
        <v>0</v>
      </c>
    </row>
    <row r="821" spans="1:29" customFormat="1" ht="16.7" customHeight="1" x14ac:dyDescent="0.2">
      <c r="A821" s="7"/>
      <c r="B821" s="8"/>
      <c r="C821" s="6" t="s">
        <v>459</v>
      </c>
      <c r="D821" s="11">
        <v>821</v>
      </c>
      <c r="E821" s="11">
        <v>181</v>
      </c>
      <c r="F821" s="11">
        <v>821</v>
      </c>
      <c r="G821" s="11">
        <v>181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</row>
    <row r="822" spans="1:29" customFormat="1" ht="16.7" customHeight="1" x14ac:dyDescent="0.2">
      <c r="A822" s="7"/>
      <c r="B822" s="6" t="s">
        <v>409</v>
      </c>
      <c r="C822" s="6" t="s">
        <v>506</v>
      </c>
      <c r="D822" s="11">
        <v>805</v>
      </c>
      <c r="E822" s="11">
        <v>1800</v>
      </c>
      <c r="F822" s="11">
        <v>805</v>
      </c>
      <c r="G822" s="11">
        <v>1800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  <c r="AC822" s="11">
        <v>0</v>
      </c>
    </row>
    <row r="823" spans="1:29" customFormat="1" ht="16.7" customHeight="1" x14ac:dyDescent="0.2">
      <c r="A823" s="7"/>
      <c r="B823" s="5" t="s">
        <v>34</v>
      </c>
      <c r="C823" s="6" t="s">
        <v>319</v>
      </c>
      <c r="D823" s="11">
        <v>336</v>
      </c>
      <c r="E823" s="11">
        <v>137</v>
      </c>
      <c r="F823" s="11">
        <v>82</v>
      </c>
      <c r="G823" s="11">
        <v>3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199</v>
      </c>
      <c r="O823" s="11">
        <v>131</v>
      </c>
      <c r="P823" s="11">
        <v>0</v>
      </c>
      <c r="Q823" s="11">
        <v>0</v>
      </c>
      <c r="R823" s="11">
        <v>55</v>
      </c>
      <c r="S823" s="11">
        <v>3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</row>
    <row r="824" spans="1:29" customFormat="1" ht="16.7" customHeight="1" x14ac:dyDescent="0.2">
      <c r="A824" s="7"/>
      <c r="B824" s="7"/>
      <c r="C824" s="6" t="s">
        <v>539</v>
      </c>
      <c r="D824" s="11">
        <v>368</v>
      </c>
      <c r="E824" s="11">
        <v>1108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11">
        <v>0</v>
      </c>
      <c r="U824" s="11">
        <v>0</v>
      </c>
      <c r="V824" s="11">
        <v>146</v>
      </c>
      <c r="W824" s="11">
        <v>596</v>
      </c>
      <c r="X824" s="11">
        <v>0</v>
      </c>
      <c r="Y824" s="11">
        <v>0</v>
      </c>
      <c r="Z824" s="11">
        <v>222</v>
      </c>
      <c r="AA824" s="11">
        <v>512</v>
      </c>
      <c r="AB824" s="11">
        <v>0</v>
      </c>
      <c r="AC824" s="11">
        <v>0</v>
      </c>
    </row>
    <row r="825" spans="1:29" customFormat="1" ht="16.7" customHeight="1" x14ac:dyDescent="0.2">
      <c r="A825" s="7"/>
      <c r="B825" s="7"/>
      <c r="C825" s="6" t="s">
        <v>135</v>
      </c>
      <c r="D825" s="11">
        <v>206244</v>
      </c>
      <c r="E825" s="11">
        <v>9998</v>
      </c>
      <c r="F825" s="11">
        <v>22117</v>
      </c>
      <c r="G825" s="11">
        <v>1004</v>
      </c>
      <c r="H825" s="11">
        <v>12263</v>
      </c>
      <c r="I825" s="11">
        <v>423</v>
      </c>
      <c r="J825" s="11">
        <v>19494</v>
      </c>
      <c r="K825" s="11">
        <v>905</v>
      </c>
      <c r="L825" s="11">
        <v>28651</v>
      </c>
      <c r="M825" s="11">
        <v>2599</v>
      </c>
      <c r="N825" s="11">
        <v>5457</v>
      </c>
      <c r="O825" s="11">
        <v>235</v>
      </c>
      <c r="P825" s="11">
        <v>35677</v>
      </c>
      <c r="Q825" s="11">
        <v>1750</v>
      </c>
      <c r="R825" s="11">
        <v>13177</v>
      </c>
      <c r="S825" s="11">
        <v>735</v>
      </c>
      <c r="T825" s="11">
        <v>21782</v>
      </c>
      <c r="U825" s="11">
        <v>772</v>
      </c>
      <c r="V825" s="11">
        <v>24209</v>
      </c>
      <c r="W825" s="11">
        <v>688</v>
      </c>
      <c r="X825" s="11">
        <v>13289</v>
      </c>
      <c r="Y825" s="11">
        <v>550</v>
      </c>
      <c r="Z825" s="11">
        <v>628</v>
      </c>
      <c r="AA825" s="11">
        <v>45</v>
      </c>
      <c r="AB825" s="11">
        <v>9500</v>
      </c>
      <c r="AC825" s="11">
        <v>292</v>
      </c>
    </row>
    <row r="826" spans="1:29" customFormat="1" ht="16.7" customHeight="1" x14ac:dyDescent="0.2">
      <c r="A826" s="7"/>
      <c r="B826" s="7"/>
      <c r="C826" s="6" t="s">
        <v>136</v>
      </c>
      <c r="D826" s="11">
        <v>13855</v>
      </c>
      <c r="E826" s="11">
        <v>1132</v>
      </c>
      <c r="F826" s="11">
        <v>0</v>
      </c>
      <c r="G826" s="11">
        <v>0</v>
      </c>
      <c r="H826" s="11">
        <v>2762</v>
      </c>
      <c r="I826" s="11">
        <v>189</v>
      </c>
      <c r="J826" s="11">
        <v>0</v>
      </c>
      <c r="K826" s="11">
        <v>0</v>
      </c>
      <c r="L826" s="11">
        <v>2371</v>
      </c>
      <c r="M826" s="11">
        <v>166</v>
      </c>
      <c r="N826" s="11">
        <v>1076</v>
      </c>
      <c r="O826" s="11">
        <v>67</v>
      </c>
      <c r="P826" s="11">
        <v>1650</v>
      </c>
      <c r="Q826" s="11">
        <v>113</v>
      </c>
      <c r="R826" s="11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1251</v>
      </c>
      <c r="Y826" s="11">
        <v>89</v>
      </c>
      <c r="Z826" s="11">
        <v>429</v>
      </c>
      <c r="AA826" s="11">
        <v>31</v>
      </c>
      <c r="AB826" s="11">
        <v>4316</v>
      </c>
      <c r="AC826" s="11">
        <v>477</v>
      </c>
    </row>
    <row r="827" spans="1:29" customFormat="1" ht="16.7" customHeight="1" x14ac:dyDescent="0.2">
      <c r="A827" s="7"/>
      <c r="B827" s="8"/>
      <c r="C827" s="6" t="s">
        <v>137</v>
      </c>
      <c r="D827" s="11">
        <v>6879</v>
      </c>
      <c r="E827" s="11">
        <v>93</v>
      </c>
      <c r="F827" s="11">
        <v>0</v>
      </c>
      <c r="G827" s="11">
        <v>0</v>
      </c>
      <c r="H827" s="11">
        <v>6879</v>
      </c>
      <c r="I827" s="11">
        <v>93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0</v>
      </c>
      <c r="AC827" s="11">
        <v>0</v>
      </c>
    </row>
    <row r="828" spans="1:29" customFormat="1" ht="16.7" customHeight="1" x14ac:dyDescent="0.2">
      <c r="A828" s="7"/>
      <c r="B828" s="5" t="s">
        <v>35</v>
      </c>
      <c r="C828" s="6" t="s">
        <v>334</v>
      </c>
      <c r="D828" s="11">
        <v>16743</v>
      </c>
      <c r="E828" s="11">
        <v>172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11733</v>
      </c>
      <c r="O828" s="11">
        <v>137</v>
      </c>
      <c r="P828" s="11">
        <v>0</v>
      </c>
      <c r="Q828" s="11">
        <v>0</v>
      </c>
      <c r="R828" s="11">
        <v>0</v>
      </c>
      <c r="S828" s="11">
        <v>0</v>
      </c>
      <c r="T828" s="11">
        <v>0</v>
      </c>
      <c r="U828" s="11">
        <v>0</v>
      </c>
      <c r="V828" s="11">
        <v>5010</v>
      </c>
      <c r="W828" s="11">
        <v>35</v>
      </c>
      <c r="X828" s="11">
        <v>0</v>
      </c>
      <c r="Y828" s="11">
        <v>0</v>
      </c>
      <c r="Z828" s="11">
        <v>0</v>
      </c>
      <c r="AA828" s="11">
        <v>0</v>
      </c>
      <c r="AB828" s="11">
        <v>0</v>
      </c>
      <c r="AC828" s="11">
        <v>0</v>
      </c>
    </row>
    <row r="829" spans="1:29" customFormat="1" ht="16.7" customHeight="1" x14ac:dyDescent="0.2">
      <c r="A829" s="7"/>
      <c r="B829" s="7"/>
      <c r="C829" s="6" t="s">
        <v>214</v>
      </c>
      <c r="D829" s="11">
        <v>60278</v>
      </c>
      <c r="E829" s="11">
        <v>3371</v>
      </c>
      <c r="F829" s="11">
        <v>4199</v>
      </c>
      <c r="G829" s="11">
        <v>226</v>
      </c>
      <c r="H829" s="11">
        <v>1880</v>
      </c>
      <c r="I829" s="11">
        <v>86</v>
      </c>
      <c r="J829" s="11">
        <v>21208</v>
      </c>
      <c r="K829" s="11">
        <v>1157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  <c r="R829" s="11">
        <v>15659</v>
      </c>
      <c r="S829" s="11">
        <v>885</v>
      </c>
      <c r="T829" s="11">
        <v>3651</v>
      </c>
      <c r="U829" s="11">
        <v>203</v>
      </c>
      <c r="V829" s="11">
        <v>5474</v>
      </c>
      <c r="W829" s="11">
        <v>349</v>
      </c>
      <c r="X829" s="11">
        <v>4596</v>
      </c>
      <c r="Y829" s="11">
        <v>230</v>
      </c>
      <c r="Z829" s="11">
        <v>493</v>
      </c>
      <c r="AA829" s="11">
        <v>26</v>
      </c>
      <c r="AB829" s="11">
        <v>3118</v>
      </c>
      <c r="AC829" s="11">
        <v>209</v>
      </c>
    </row>
    <row r="830" spans="1:29" customFormat="1" ht="16.7" customHeight="1" x14ac:dyDescent="0.2">
      <c r="A830" s="7"/>
      <c r="B830" s="7"/>
      <c r="C830" s="6" t="s">
        <v>215</v>
      </c>
      <c r="D830" s="11">
        <v>190536</v>
      </c>
      <c r="E830" s="11">
        <v>9864</v>
      </c>
      <c r="F830" s="11">
        <v>30411</v>
      </c>
      <c r="G830" s="11">
        <v>1454</v>
      </c>
      <c r="H830" s="11">
        <v>38038</v>
      </c>
      <c r="I830" s="11">
        <v>1748</v>
      </c>
      <c r="J830" s="11">
        <v>24172</v>
      </c>
      <c r="K830" s="11">
        <v>1274</v>
      </c>
      <c r="L830" s="11">
        <v>0</v>
      </c>
      <c r="M830" s="11">
        <v>0</v>
      </c>
      <c r="N830" s="11">
        <v>0</v>
      </c>
      <c r="O830" s="11">
        <v>0</v>
      </c>
      <c r="P830" s="11">
        <v>3602</v>
      </c>
      <c r="Q830" s="11">
        <v>150</v>
      </c>
      <c r="R830" s="11">
        <v>26374</v>
      </c>
      <c r="S830" s="11">
        <v>1422</v>
      </c>
      <c r="T830" s="11">
        <v>13942</v>
      </c>
      <c r="U830" s="11">
        <v>772</v>
      </c>
      <c r="V830" s="11">
        <v>5165</v>
      </c>
      <c r="W830" s="11">
        <v>286</v>
      </c>
      <c r="X830" s="11">
        <v>22387</v>
      </c>
      <c r="Y830" s="11">
        <v>1183</v>
      </c>
      <c r="Z830" s="11">
        <v>19018</v>
      </c>
      <c r="AA830" s="11">
        <v>1121</v>
      </c>
      <c r="AB830" s="11">
        <v>7427</v>
      </c>
      <c r="AC830" s="11">
        <v>454</v>
      </c>
    </row>
    <row r="831" spans="1:29" customFormat="1" ht="16.7" customHeight="1" x14ac:dyDescent="0.2">
      <c r="A831" s="7"/>
      <c r="B831" s="8"/>
      <c r="C831" s="6" t="s">
        <v>246</v>
      </c>
      <c r="D831" s="11">
        <v>97320</v>
      </c>
      <c r="E831" s="11">
        <v>5807</v>
      </c>
      <c r="F831" s="11">
        <v>3190</v>
      </c>
      <c r="G831" s="11">
        <v>185</v>
      </c>
      <c r="H831" s="11">
        <v>7225</v>
      </c>
      <c r="I831" s="11">
        <v>344</v>
      </c>
      <c r="J831" s="11">
        <v>6346</v>
      </c>
      <c r="K831" s="11">
        <v>372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8980</v>
      </c>
      <c r="S831" s="11">
        <v>502</v>
      </c>
      <c r="T831" s="11">
        <v>14463</v>
      </c>
      <c r="U831" s="11">
        <v>931</v>
      </c>
      <c r="V831" s="11">
        <v>9271</v>
      </c>
      <c r="W831" s="11">
        <v>552</v>
      </c>
      <c r="X831" s="11">
        <v>18309</v>
      </c>
      <c r="Y831" s="11">
        <v>1007</v>
      </c>
      <c r="Z831" s="11">
        <v>18945</v>
      </c>
      <c r="AA831" s="11">
        <v>1250</v>
      </c>
      <c r="AB831" s="11">
        <v>10591</v>
      </c>
      <c r="AC831" s="11">
        <v>664</v>
      </c>
    </row>
    <row r="832" spans="1:29" customFormat="1" ht="16.7" customHeight="1" x14ac:dyDescent="0.2">
      <c r="A832" s="7"/>
      <c r="B832" s="5" t="s">
        <v>47</v>
      </c>
      <c r="C832" s="6" t="s">
        <v>145</v>
      </c>
      <c r="D832" s="11">
        <v>121017</v>
      </c>
      <c r="E832" s="11">
        <v>6294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11">
        <v>0</v>
      </c>
      <c r="U832" s="11">
        <v>0</v>
      </c>
      <c r="V832" s="11">
        <v>0</v>
      </c>
      <c r="W832" s="11">
        <v>0</v>
      </c>
      <c r="X832" s="11">
        <v>0</v>
      </c>
      <c r="Y832" s="11">
        <v>0</v>
      </c>
      <c r="Z832" s="11">
        <v>108933</v>
      </c>
      <c r="AA832" s="11">
        <v>5304</v>
      </c>
      <c r="AB832" s="11">
        <v>12084</v>
      </c>
      <c r="AC832" s="11">
        <v>990</v>
      </c>
    </row>
    <row r="833" spans="1:29" customFormat="1" ht="16.7" customHeight="1" x14ac:dyDescent="0.2">
      <c r="A833" s="7"/>
      <c r="B833" s="7"/>
      <c r="C833" s="6" t="s">
        <v>146</v>
      </c>
      <c r="D833" s="11">
        <v>11123</v>
      </c>
      <c r="E833" s="11">
        <v>630</v>
      </c>
      <c r="F833" s="11">
        <v>0</v>
      </c>
      <c r="G833" s="11">
        <v>0</v>
      </c>
      <c r="H833" s="11">
        <v>0</v>
      </c>
      <c r="I833" s="11">
        <v>0</v>
      </c>
      <c r="J833" s="11">
        <v>2838</v>
      </c>
      <c r="K833" s="11">
        <v>85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7958</v>
      </c>
      <c r="Y833" s="11">
        <v>538</v>
      </c>
      <c r="Z833" s="11">
        <v>0</v>
      </c>
      <c r="AA833" s="11">
        <v>0</v>
      </c>
      <c r="AB833" s="11">
        <v>327</v>
      </c>
      <c r="AC833" s="11">
        <v>7</v>
      </c>
    </row>
    <row r="834" spans="1:29" customFormat="1" ht="16.7" customHeight="1" x14ac:dyDescent="0.2">
      <c r="A834" s="7"/>
      <c r="B834" s="7"/>
      <c r="C834" s="6" t="s">
        <v>982</v>
      </c>
      <c r="D834" s="11">
        <v>1800</v>
      </c>
      <c r="E834" s="11">
        <v>2925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1800</v>
      </c>
      <c r="AA834" s="11">
        <v>2925</v>
      </c>
      <c r="AB834" s="11">
        <v>0</v>
      </c>
      <c r="AC834" s="11">
        <v>0</v>
      </c>
    </row>
    <row r="835" spans="1:29" customFormat="1" ht="16.7" customHeight="1" x14ac:dyDescent="0.2">
      <c r="A835" s="7"/>
      <c r="B835" s="8"/>
      <c r="C835" s="6" t="s">
        <v>150</v>
      </c>
      <c r="D835" s="11">
        <v>1007</v>
      </c>
      <c r="E835" s="11">
        <v>28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1007</v>
      </c>
      <c r="U835" s="11">
        <v>28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  <c r="AC835" s="11">
        <v>0</v>
      </c>
    </row>
    <row r="836" spans="1:29" customFormat="1" ht="16.7" customHeight="1" x14ac:dyDescent="0.2">
      <c r="A836" s="7"/>
      <c r="B836" s="5" t="s">
        <v>154</v>
      </c>
      <c r="C836" s="6" t="s">
        <v>400</v>
      </c>
      <c r="D836" s="11">
        <v>3026</v>
      </c>
      <c r="E836" s="11">
        <v>167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11">
        <v>0</v>
      </c>
      <c r="U836" s="11">
        <v>0</v>
      </c>
      <c r="V836" s="11">
        <v>3026</v>
      </c>
      <c r="W836" s="11">
        <v>167</v>
      </c>
      <c r="X836" s="11">
        <v>0</v>
      </c>
      <c r="Y836" s="11">
        <v>0</v>
      </c>
      <c r="Z836" s="11">
        <v>0</v>
      </c>
      <c r="AA836" s="11">
        <v>0</v>
      </c>
      <c r="AB836" s="11">
        <v>0</v>
      </c>
      <c r="AC836" s="11">
        <v>0</v>
      </c>
    </row>
    <row r="837" spans="1:29" customFormat="1" ht="16.7" customHeight="1" x14ac:dyDescent="0.2">
      <c r="A837" s="7"/>
      <c r="B837" s="7"/>
      <c r="C837" s="6" t="s">
        <v>893</v>
      </c>
      <c r="D837" s="11">
        <v>9882</v>
      </c>
      <c r="E837" s="11">
        <v>547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  <c r="V837" s="11">
        <v>9882</v>
      </c>
      <c r="W837" s="11">
        <v>547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  <c r="AC837" s="11">
        <v>0</v>
      </c>
    </row>
    <row r="838" spans="1:29" customFormat="1" ht="16.7" customHeight="1" x14ac:dyDescent="0.2">
      <c r="A838" s="7"/>
      <c r="B838" s="7"/>
      <c r="C838" s="6" t="s">
        <v>897</v>
      </c>
      <c r="D838" s="11">
        <v>4440</v>
      </c>
      <c r="E838" s="11">
        <v>245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  <c r="V838" s="11">
        <v>4440</v>
      </c>
      <c r="W838" s="11">
        <v>245</v>
      </c>
      <c r="X838" s="11">
        <v>0</v>
      </c>
      <c r="Y838" s="11">
        <v>0</v>
      </c>
      <c r="Z838" s="11">
        <v>0</v>
      </c>
      <c r="AA838" s="11">
        <v>0</v>
      </c>
      <c r="AB838" s="11">
        <v>0</v>
      </c>
      <c r="AC838" s="11">
        <v>0</v>
      </c>
    </row>
    <row r="839" spans="1:29" customFormat="1" ht="16.7" customHeight="1" x14ac:dyDescent="0.2">
      <c r="A839" s="7"/>
      <c r="B839" s="7"/>
      <c r="C839" s="6" t="s">
        <v>898</v>
      </c>
      <c r="D839" s="11">
        <v>3926</v>
      </c>
      <c r="E839" s="11">
        <v>217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  <c r="V839" s="11">
        <v>3926</v>
      </c>
      <c r="W839" s="11">
        <v>217</v>
      </c>
      <c r="X839" s="11">
        <v>0</v>
      </c>
      <c r="Y839" s="11">
        <v>0</v>
      </c>
      <c r="Z839" s="11">
        <v>0</v>
      </c>
      <c r="AA839" s="11">
        <v>0</v>
      </c>
      <c r="AB839" s="11">
        <v>0</v>
      </c>
      <c r="AC839" s="11">
        <v>0</v>
      </c>
    </row>
    <row r="840" spans="1:29" customFormat="1" ht="16.7" customHeight="1" x14ac:dyDescent="0.2">
      <c r="A840" s="7"/>
      <c r="B840" s="7"/>
      <c r="C840" s="6" t="s">
        <v>381</v>
      </c>
      <c r="D840" s="11">
        <v>13785</v>
      </c>
      <c r="E840" s="11">
        <v>2033</v>
      </c>
      <c r="F840" s="11">
        <v>683</v>
      </c>
      <c r="G840" s="11">
        <v>98</v>
      </c>
      <c r="H840" s="11">
        <v>1270</v>
      </c>
      <c r="I840" s="11">
        <v>177</v>
      </c>
      <c r="J840" s="11">
        <v>4035</v>
      </c>
      <c r="K840" s="11">
        <v>540</v>
      </c>
      <c r="L840" s="11">
        <v>0</v>
      </c>
      <c r="M840" s="11">
        <v>0</v>
      </c>
      <c r="N840" s="11">
        <v>0</v>
      </c>
      <c r="O840" s="11">
        <v>0</v>
      </c>
      <c r="P840" s="11">
        <v>490</v>
      </c>
      <c r="Q840" s="11">
        <v>59</v>
      </c>
      <c r="R840" s="11">
        <v>2527</v>
      </c>
      <c r="S840" s="11">
        <v>432</v>
      </c>
      <c r="T840" s="11">
        <v>684</v>
      </c>
      <c r="U840" s="11">
        <v>98</v>
      </c>
      <c r="V840" s="11">
        <v>3019</v>
      </c>
      <c r="W840" s="11">
        <v>492</v>
      </c>
      <c r="X840" s="11">
        <v>587</v>
      </c>
      <c r="Y840" s="11">
        <v>78</v>
      </c>
      <c r="Z840" s="11">
        <v>490</v>
      </c>
      <c r="AA840" s="11">
        <v>59</v>
      </c>
      <c r="AB840" s="11">
        <v>0</v>
      </c>
      <c r="AC840" s="11">
        <v>0</v>
      </c>
    </row>
    <row r="841" spans="1:29" customFormat="1" ht="16.7" customHeight="1" x14ac:dyDescent="0.2">
      <c r="A841" s="7"/>
      <c r="B841" s="7"/>
      <c r="C841" s="6" t="s">
        <v>162</v>
      </c>
      <c r="D841" s="11">
        <v>31262</v>
      </c>
      <c r="E841" s="11">
        <v>1216</v>
      </c>
      <c r="F841" s="11">
        <v>1884</v>
      </c>
      <c r="G841" s="11">
        <v>86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9420</v>
      </c>
      <c r="S841" s="11">
        <v>461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19958</v>
      </c>
      <c r="AC841" s="11">
        <v>669</v>
      </c>
    </row>
    <row r="842" spans="1:29" customFormat="1" ht="16.7" customHeight="1" x14ac:dyDescent="0.2">
      <c r="A842" s="7"/>
      <c r="B842" s="7"/>
      <c r="C842" s="6" t="s">
        <v>163</v>
      </c>
      <c r="D842" s="11">
        <v>4159</v>
      </c>
      <c r="E842" s="11">
        <v>22</v>
      </c>
      <c r="F842" s="11">
        <v>820</v>
      </c>
      <c r="G842" s="11">
        <v>4</v>
      </c>
      <c r="H842" s="11">
        <v>1585</v>
      </c>
      <c r="I842" s="11">
        <v>8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1754</v>
      </c>
      <c r="S842" s="11">
        <v>10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11">
        <v>0</v>
      </c>
      <c r="AC842" s="11">
        <v>0</v>
      </c>
    </row>
    <row r="843" spans="1:29" customFormat="1" ht="16.7" customHeight="1" x14ac:dyDescent="0.2">
      <c r="A843" s="8"/>
      <c r="B843" s="8"/>
      <c r="C843" s="6" t="s">
        <v>727</v>
      </c>
      <c r="D843" s="11">
        <v>15966</v>
      </c>
      <c r="E843" s="11">
        <v>1629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  <c r="V843" s="11">
        <v>15966</v>
      </c>
      <c r="W843" s="11">
        <v>1629</v>
      </c>
      <c r="X843" s="11">
        <v>0</v>
      </c>
      <c r="Y843" s="11">
        <v>0</v>
      </c>
      <c r="Z843" s="11">
        <v>0</v>
      </c>
      <c r="AA843" s="11">
        <v>0</v>
      </c>
      <c r="AB843" s="11">
        <v>0</v>
      </c>
      <c r="AC843" s="11">
        <v>0</v>
      </c>
    </row>
    <row r="844" spans="1:29" customFormat="1" ht="16.7" customHeight="1" x14ac:dyDescent="0.2">
      <c r="A844" s="5" t="s">
        <v>216</v>
      </c>
      <c r="B844" s="6" t="s">
        <v>31</v>
      </c>
      <c r="C844" s="6" t="s">
        <v>33</v>
      </c>
      <c r="D844" s="11">
        <v>5</v>
      </c>
      <c r="E844" s="11">
        <v>1</v>
      </c>
      <c r="F844" s="11">
        <v>5</v>
      </c>
      <c r="G844" s="11">
        <v>1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  <c r="AA844" s="11">
        <v>0</v>
      </c>
      <c r="AB844" s="11">
        <v>0</v>
      </c>
      <c r="AC844" s="11">
        <v>0</v>
      </c>
    </row>
    <row r="845" spans="1:29" customFormat="1" ht="16.7" customHeight="1" x14ac:dyDescent="0.2">
      <c r="A845" s="7"/>
      <c r="B845" s="5" t="s">
        <v>38</v>
      </c>
      <c r="C845" s="6" t="s">
        <v>41</v>
      </c>
      <c r="D845" s="11">
        <v>16455</v>
      </c>
      <c r="E845" s="11">
        <v>901</v>
      </c>
      <c r="F845" s="11">
        <v>1185</v>
      </c>
      <c r="G845" s="11">
        <v>56</v>
      </c>
      <c r="H845" s="11">
        <v>0</v>
      </c>
      <c r="I845" s="11">
        <v>0</v>
      </c>
      <c r="J845" s="11">
        <v>3350</v>
      </c>
      <c r="K845" s="11">
        <v>139</v>
      </c>
      <c r="L845" s="11">
        <v>1479</v>
      </c>
      <c r="M845" s="11">
        <v>71</v>
      </c>
      <c r="N845" s="11">
        <v>472</v>
      </c>
      <c r="O845" s="11">
        <v>22</v>
      </c>
      <c r="P845" s="11">
        <v>2630</v>
      </c>
      <c r="Q845" s="11">
        <v>180</v>
      </c>
      <c r="R845" s="11">
        <v>0</v>
      </c>
      <c r="S845" s="11">
        <v>0</v>
      </c>
      <c r="T845" s="11">
        <v>693</v>
      </c>
      <c r="U845" s="11">
        <v>37</v>
      </c>
      <c r="V845" s="11">
        <v>1386</v>
      </c>
      <c r="W845" s="11">
        <v>86</v>
      </c>
      <c r="X845" s="11">
        <v>1637</v>
      </c>
      <c r="Y845" s="11">
        <v>111</v>
      </c>
      <c r="Z845" s="11">
        <v>1465</v>
      </c>
      <c r="AA845" s="11">
        <v>78</v>
      </c>
      <c r="AB845" s="11">
        <v>2158</v>
      </c>
      <c r="AC845" s="11">
        <v>121</v>
      </c>
    </row>
    <row r="846" spans="1:29" customFormat="1" ht="16.7" customHeight="1" x14ac:dyDescent="0.2">
      <c r="A846" s="7"/>
      <c r="B846" s="8"/>
      <c r="C846" s="6" t="s">
        <v>899</v>
      </c>
      <c r="D846" s="11">
        <v>24</v>
      </c>
      <c r="E846" s="11">
        <v>2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  <c r="V846" s="11">
        <v>24</v>
      </c>
      <c r="W846" s="11">
        <v>2</v>
      </c>
      <c r="X846" s="11">
        <v>0</v>
      </c>
      <c r="Y846" s="11">
        <v>0</v>
      </c>
      <c r="Z846" s="11">
        <v>0</v>
      </c>
      <c r="AA846" s="11">
        <v>0</v>
      </c>
      <c r="AB846" s="11">
        <v>0</v>
      </c>
      <c r="AC846" s="11">
        <v>0</v>
      </c>
    </row>
    <row r="847" spans="1:29" customFormat="1" ht="16.7" customHeight="1" x14ac:dyDescent="0.2">
      <c r="A847" s="8"/>
      <c r="B847" s="6" t="s">
        <v>65</v>
      </c>
      <c r="C847" s="6" t="s">
        <v>66</v>
      </c>
      <c r="D847" s="11">
        <v>8612</v>
      </c>
      <c r="E847" s="11">
        <v>517</v>
      </c>
      <c r="F847" s="11">
        <v>980</v>
      </c>
      <c r="G847" s="11">
        <v>50</v>
      </c>
      <c r="H847" s="11">
        <v>51</v>
      </c>
      <c r="I847" s="11">
        <v>6</v>
      </c>
      <c r="J847" s="11">
        <v>1186</v>
      </c>
      <c r="K847" s="11">
        <v>72</v>
      </c>
      <c r="L847" s="11">
        <v>261</v>
      </c>
      <c r="M847" s="11">
        <v>15</v>
      </c>
      <c r="N847" s="11">
        <v>132</v>
      </c>
      <c r="O847" s="11">
        <v>6</v>
      </c>
      <c r="P847" s="11">
        <v>656</v>
      </c>
      <c r="Q847" s="11">
        <v>47</v>
      </c>
      <c r="R847" s="11">
        <v>685</v>
      </c>
      <c r="S847" s="11">
        <v>43</v>
      </c>
      <c r="T847" s="11">
        <v>575</v>
      </c>
      <c r="U847" s="11">
        <v>41</v>
      </c>
      <c r="V847" s="11">
        <v>1167</v>
      </c>
      <c r="W847" s="11">
        <v>78</v>
      </c>
      <c r="X847" s="11">
        <v>2002</v>
      </c>
      <c r="Y847" s="11">
        <v>117</v>
      </c>
      <c r="Z847" s="11">
        <v>99</v>
      </c>
      <c r="AA847" s="11">
        <v>6</v>
      </c>
      <c r="AB847" s="11">
        <v>818</v>
      </c>
      <c r="AC847" s="11">
        <v>36</v>
      </c>
    </row>
    <row r="848" spans="1:29" customFormat="1" ht="16.7" customHeight="1" x14ac:dyDescent="0.2">
      <c r="A848" s="5" t="s">
        <v>217</v>
      </c>
      <c r="B848" s="5" t="s">
        <v>31</v>
      </c>
      <c r="C848" s="6" t="s">
        <v>296</v>
      </c>
      <c r="D848" s="11">
        <v>1011</v>
      </c>
      <c r="E848" s="11">
        <v>64</v>
      </c>
      <c r="F848" s="11">
        <v>115</v>
      </c>
      <c r="G848" s="11">
        <v>9</v>
      </c>
      <c r="H848" s="11">
        <v>0</v>
      </c>
      <c r="I848" s="11">
        <v>0</v>
      </c>
      <c r="J848" s="11">
        <v>40</v>
      </c>
      <c r="K848" s="11">
        <v>2</v>
      </c>
      <c r="L848" s="11">
        <v>0</v>
      </c>
      <c r="M848" s="11">
        <v>0</v>
      </c>
      <c r="N848" s="11">
        <v>75</v>
      </c>
      <c r="O848" s="11">
        <v>5</v>
      </c>
      <c r="P848" s="11">
        <v>0</v>
      </c>
      <c r="Q848" s="11">
        <v>0</v>
      </c>
      <c r="R848" s="11">
        <v>158</v>
      </c>
      <c r="S848" s="11">
        <v>10</v>
      </c>
      <c r="T848" s="11">
        <v>75</v>
      </c>
      <c r="U848" s="11">
        <v>4</v>
      </c>
      <c r="V848" s="11">
        <v>158</v>
      </c>
      <c r="W848" s="11">
        <v>10</v>
      </c>
      <c r="X848" s="11">
        <v>157</v>
      </c>
      <c r="Y848" s="11">
        <v>7</v>
      </c>
      <c r="Z848" s="11">
        <v>233</v>
      </c>
      <c r="AA848" s="11">
        <v>17</v>
      </c>
      <c r="AB848" s="11">
        <v>0</v>
      </c>
      <c r="AC848" s="11">
        <v>0</v>
      </c>
    </row>
    <row r="849" spans="1:29" customFormat="1" ht="16.7" customHeight="1" x14ac:dyDescent="0.2">
      <c r="A849" s="7"/>
      <c r="B849" s="7"/>
      <c r="C849" s="6" t="s">
        <v>461</v>
      </c>
      <c r="D849" s="11">
        <v>56</v>
      </c>
      <c r="E849" s="11">
        <v>5</v>
      </c>
      <c r="F849" s="11">
        <v>0</v>
      </c>
      <c r="G849" s="11">
        <v>0</v>
      </c>
      <c r="H849" s="11">
        <v>17</v>
      </c>
      <c r="I849" s="11">
        <v>1</v>
      </c>
      <c r="J849" s="11">
        <v>6</v>
      </c>
      <c r="K849" s="11">
        <v>1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6</v>
      </c>
      <c r="W849" s="11">
        <v>1</v>
      </c>
      <c r="X849" s="11">
        <v>0</v>
      </c>
      <c r="Y849" s="11">
        <v>0</v>
      </c>
      <c r="Z849" s="11">
        <v>27</v>
      </c>
      <c r="AA849" s="11">
        <v>2</v>
      </c>
      <c r="AB849" s="11">
        <v>0</v>
      </c>
      <c r="AC849" s="11">
        <v>0</v>
      </c>
    </row>
    <row r="850" spans="1:29" customFormat="1" ht="16.7" customHeight="1" x14ac:dyDescent="0.2">
      <c r="A850" s="8"/>
      <c r="B850" s="8"/>
      <c r="C850" s="6" t="s">
        <v>33</v>
      </c>
      <c r="D850" s="11">
        <v>541</v>
      </c>
      <c r="E850" s="11">
        <v>33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115</v>
      </c>
      <c r="M850" s="11">
        <v>8</v>
      </c>
      <c r="N850" s="11">
        <v>6</v>
      </c>
      <c r="O850" s="11">
        <v>1</v>
      </c>
      <c r="P850" s="11">
        <v>23</v>
      </c>
      <c r="Q850" s="11">
        <v>2</v>
      </c>
      <c r="R850" s="11">
        <v>0</v>
      </c>
      <c r="S850" s="11">
        <v>0</v>
      </c>
      <c r="T850" s="11">
        <v>23</v>
      </c>
      <c r="U850" s="11">
        <v>1</v>
      </c>
      <c r="V850" s="11">
        <v>23</v>
      </c>
      <c r="W850" s="11">
        <v>1</v>
      </c>
      <c r="X850" s="11">
        <v>0</v>
      </c>
      <c r="Y850" s="11">
        <v>0</v>
      </c>
      <c r="Z850" s="11">
        <v>351</v>
      </c>
      <c r="AA850" s="11">
        <v>20</v>
      </c>
      <c r="AB850" s="11">
        <v>0</v>
      </c>
      <c r="AC850" s="11">
        <v>0</v>
      </c>
    </row>
    <row r="851" spans="1:29" customFormat="1" ht="16.7" customHeight="1" x14ac:dyDescent="0.2">
      <c r="A851" s="5" t="s">
        <v>218</v>
      </c>
      <c r="B851" s="5" t="s">
        <v>222</v>
      </c>
      <c r="C851" s="6" t="s">
        <v>224</v>
      </c>
      <c r="D851" s="11">
        <v>2813</v>
      </c>
      <c r="E851" s="11">
        <v>591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2813</v>
      </c>
      <c r="W851" s="11">
        <v>591</v>
      </c>
      <c r="X851" s="11">
        <v>0</v>
      </c>
      <c r="Y851" s="11">
        <v>0</v>
      </c>
      <c r="Z851" s="11">
        <v>0</v>
      </c>
      <c r="AA851" s="11">
        <v>0</v>
      </c>
      <c r="AB851" s="11">
        <v>0</v>
      </c>
      <c r="AC851" s="11">
        <v>0</v>
      </c>
    </row>
    <row r="852" spans="1:29" customFormat="1" ht="16.7" customHeight="1" x14ac:dyDescent="0.2">
      <c r="A852" s="7"/>
      <c r="B852" s="8"/>
      <c r="C852" s="6" t="s">
        <v>433</v>
      </c>
      <c r="D852" s="11">
        <v>33787</v>
      </c>
      <c r="E852" s="11">
        <v>7094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33787</v>
      </c>
      <c r="W852" s="11">
        <v>7094</v>
      </c>
      <c r="X852" s="11">
        <v>0</v>
      </c>
      <c r="Y852" s="11">
        <v>0</v>
      </c>
      <c r="Z852" s="11">
        <v>0</v>
      </c>
      <c r="AA852" s="11">
        <v>0</v>
      </c>
      <c r="AB852" s="11">
        <v>0</v>
      </c>
      <c r="AC852" s="11">
        <v>0</v>
      </c>
    </row>
    <row r="853" spans="1:29" customFormat="1" ht="16.7" customHeight="1" x14ac:dyDescent="0.2">
      <c r="A853" s="7"/>
      <c r="B853" s="6" t="s">
        <v>98</v>
      </c>
      <c r="C853" s="6" t="s">
        <v>719</v>
      </c>
      <c r="D853" s="11">
        <v>478</v>
      </c>
      <c r="E853" s="11">
        <v>90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478</v>
      </c>
      <c r="M853" s="11">
        <v>90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  <c r="AC853" s="11">
        <v>0</v>
      </c>
    </row>
    <row r="854" spans="1:29" customFormat="1" ht="16.7" customHeight="1" x14ac:dyDescent="0.2">
      <c r="A854" s="7"/>
      <c r="B854" s="5" t="s">
        <v>104</v>
      </c>
      <c r="C854" s="6" t="s">
        <v>219</v>
      </c>
      <c r="D854" s="11">
        <v>14515</v>
      </c>
      <c r="E854" s="11">
        <v>944</v>
      </c>
      <c r="F854" s="11">
        <v>10374</v>
      </c>
      <c r="G854" s="11">
        <v>603</v>
      </c>
      <c r="H854" s="11">
        <v>0</v>
      </c>
      <c r="I854" s="11">
        <v>0</v>
      </c>
      <c r="J854" s="11">
        <v>0</v>
      </c>
      <c r="K854" s="11">
        <v>0</v>
      </c>
      <c r="L854" s="11">
        <v>4141</v>
      </c>
      <c r="M854" s="11">
        <v>341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</row>
    <row r="855" spans="1:29" customFormat="1" ht="16.7" customHeight="1" x14ac:dyDescent="0.2">
      <c r="A855" s="7"/>
      <c r="B855" s="7"/>
      <c r="C855" s="6" t="s">
        <v>106</v>
      </c>
      <c r="D855" s="11">
        <v>83094</v>
      </c>
      <c r="E855" s="11">
        <v>5770</v>
      </c>
      <c r="F855" s="11">
        <v>44523</v>
      </c>
      <c r="G855" s="11">
        <v>2586</v>
      </c>
      <c r="H855" s="11">
        <v>0</v>
      </c>
      <c r="I855" s="11">
        <v>0</v>
      </c>
      <c r="J855" s="11">
        <v>0</v>
      </c>
      <c r="K855" s="11">
        <v>0</v>
      </c>
      <c r="L855" s="11">
        <v>38571</v>
      </c>
      <c r="M855" s="11">
        <v>3184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1">
        <v>0</v>
      </c>
    </row>
    <row r="856" spans="1:29" customFormat="1" ht="16.7" customHeight="1" x14ac:dyDescent="0.2">
      <c r="A856" s="7"/>
      <c r="B856" s="7"/>
      <c r="C856" s="6" t="s">
        <v>107</v>
      </c>
      <c r="D856" s="11">
        <v>86662</v>
      </c>
      <c r="E856" s="11">
        <v>7116</v>
      </c>
      <c r="F856" s="11">
        <v>1409</v>
      </c>
      <c r="G856" s="11">
        <v>82</v>
      </c>
      <c r="H856" s="11">
        <v>0</v>
      </c>
      <c r="I856" s="11">
        <v>0</v>
      </c>
      <c r="J856" s="11">
        <v>0</v>
      </c>
      <c r="K856" s="11">
        <v>0</v>
      </c>
      <c r="L856" s="11">
        <v>85253</v>
      </c>
      <c r="M856" s="11">
        <v>7034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0</v>
      </c>
      <c r="AA856" s="11">
        <v>0</v>
      </c>
      <c r="AB856" s="11">
        <v>0</v>
      </c>
      <c r="AC856" s="11">
        <v>0</v>
      </c>
    </row>
    <row r="857" spans="1:29" customFormat="1" ht="16.7" customHeight="1" x14ac:dyDescent="0.2">
      <c r="A857" s="7"/>
      <c r="B857" s="8"/>
      <c r="C857" s="6" t="s">
        <v>109</v>
      </c>
      <c r="D857" s="11">
        <v>3170</v>
      </c>
      <c r="E857" s="11">
        <v>226</v>
      </c>
      <c r="F857" s="11">
        <v>1520</v>
      </c>
      <c r="G857" s="11">
        <v>88</v>
      </c>
      <c r="H857" s="11">
        <v>0</v>
      </c>
      <c r="I857" s="11">
        <v>0</v>
      </c>
      <c r="J857" s="11">
        <v>0</v>
      </c>
      <c r="K857" s="11">
        <v>0</v>
      </c>
      <c r="L857" s="11">
        <v>1650</v>
      </c>
      <c r="M857" s="11">
        <v>138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  <c r="AC857" s="11">
        <v>0</v>
      </c>
    </row>
    <row r="858" spans="1:29" customFormat="1" ht="16.7" customHeight="1" x14ac:dyDescent="0.2">
      <c r="A858" s="7"/>
      <c r="B858" s="6" t="s">
        <v>81</v>
      </c>
      <c r="C858" s="6" t="s">
        <v>110</v>
      </c>
      <c r="D858" s="11">
        <v>21668</v>
      </c>
      <c r="E858" s="11">
        <v>7200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  <c r="V858" s="11">
        <v>21668</v>
      </c>
      <c r="W858" s="11">
        <v>7200</v>
      </c>
      <c r="X858" s="11">
        <v>0</v>
      </c>
      <c r="Y858" s="11">
        <v>0</v>
      </c>
      <c r="Z858" s="11">
        <v>0</v>
      </c>
      <c r="AA858" s="11">
        <v>0</v>
      </c>
      <c r="AB858" s="11">
        <v>0</v>
      </c>
      <c r="AC858" s="11">
        <v>0</v>
      </c>
    </row>
    <row r="859" spans="1:29" customFormat="1" ht="16.7" customHeight="1" x14ac:dyDescent="0.2">
      <c r="A859" s="7"/>
      <c r="B859" s="6" t="s">
        <v>92</v>
      </c>
      <c r="C859" s="6" t="s">
        <v>93</v>
      </c>
      <c r="D859" s="11">
        <v>715</v>
      </c>
      <c r="E859" s="11">
        <v>4</v>
      </c>
      <c r="F859" s="11">
        <v>715</v>
      </c>
      <c r="G859" s="11">
        <v>4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  <c r="AC859" s="11">
        <v>0</v>
      </c>
    </row>
    <row r="860" spans="1:29" customFormat="1" ht="16.7" customHeight="1" x14ac:dyDescent="0.2">
      <c r="A860" s="7"/>
      <c r="B860" s="6" t="s">
        <v>77</v>
      </c>
      <c r="C860" s="6" t="s">
        <v>116</v>
      </c>
      <c r="D860" s="11">
        <v>37088</v>
      </c>
      <c r="E860" s="11">
        <v>2099</v>
      </c>
      <c r="F860" s="11">
        <v>0</v>
      </c>
      <c r="G860" s="11">
        <v>0</v>
      </c>
      <c r="H860" s="11">
        <v>0</v>
      </c>
      <c r="I860" s="11">
        <v>0</v>
      </c>
      <c r="J860" s="11">
        <v>37088</v>
      </c>
      <c r="K860" s="11">
        <v>2099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1">
        <v>0</v>
      </c>
      <c r="AB860" s="11">
        <v>0</v>
      </c>
      <c r="AC860" s="11">
        <v>0</v>
      </c>
    </row>
    <row r="861" spans="1:29" customFormat="1" ht="16.7" customHeight="1" x14ac:dyDescent="0.2">
      <c r="A861" s="7"/>
      <c r="B861" s="6" t="s">
        <v>121</v>
      </c>
      <c r="C861" s="6" t="s">
        <v>792</v>
      </c>
      <c r="D861" s="11">
        <v>4875</v>
      </c>
      <c r="E861" s="11">
        <v>259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4875</v>
      </c>
      <c r="Q861" s="11">
        <v>259</v>
      </c>
      <c r="R861" s="11">
        <v>0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  <c r="AC861" s="11">
        <v>0</v>
      </c>
    </row>
    <row r="862" spans="1:29" customFormat="1" ht="16.7" customHeight="1" x14ac:dyDescent="0.2">
      <c r="A862" s="7"/>
      <c r="B862" s="6" t="s">
        <v>123</v>
      </c>
      <c r="C862" s="6" t="s">
        <v>125</v>
      </c>
      <c r="D862" s="11">
        <v>56430</v>
      </c>
      <c r="E862" s="11">
        <v>4015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56430</v>
      </c>
      <c r="S862" s="11">
        <v>4015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11">
        <v>0</v>
      </c>
      <c r="AB862" s="11">
        <v>0</v>
      </c>
      <c r="AC862" s="11">
        <v>0</v>
      </c>
    </row>
    <row r="863" spans="1:29" customFormat="1" ht="16.7" customHeight="1" x14ac:dyDescent="0.2">
      <c r="A863" s="7"/>
      <c r="B863" s="6" t="s">
        <v>26</v>
      </c>
      <c r="C863" s="6" t="s">
        <v>720</v>
      </c>
      <c r="D863" s="11">
        <v>1168</v>
      </c>
      <c r="E863" s="11">
        <v>221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1168</v>
      </c>
      <c r="M863" s="11">
        <v>221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  <c r="AA863" s="11">
        <v>0</v>
      </c>
      <c r="AB863" s="11">
        <v>0</v>
      </c>
      <c r="AC863" s="11">
        <v>0</v>
      </c>
    </row>
    <row r="864" spans="1:29" customFormat="1" ht="16.7" customHeight="1" x14ac:dyDescent="0.2">
      <c r="A864" s="7"/>
      <c r="B864" s="6" t="s">
        <v>31</v>
      </c>
      <c r="C864" s="6" t="s">
        <v>32</v>
      </c>
      <c r="D864" s="11">
        <v>2236</v>
      </c>
      <c r="E864" s="11">
        <v>110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1900</v>
      </c>
      <c r="O864" s="11">
        <v>92</v>
      </c>
      <c r="P864" s="11">
        <v>0</v>
      </c>
      <c r="Q864" s="11">
        <v>0</v>
      </c>
      <c r="R864" s="11">
        <v>0</v>
      </c>
      <c r="S864" s="11">
        <v>0</v>
      </c>
      <c r="T864" s="11">
        <v>0</v>
      </c>
      <c r="U864" s="11">
        <v>0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1">
        <v>0</v>
      </c>
      <c r="AB864" s="11">
        <v>336</v>
      </c>
      <c r="AC864" s="11">
        <v>18</v>
      </c>
    </row>
    <row r="865" spans="1:29" customFormat="1" ht="16.7" customHeight="1" x14ac:dyDescent="0.2">
      <c r="A865" s="7"/>
      <c r="B865" s="6" t="s">
        <v>89</v>
      </c>
      <c r="C865" s="6" t="s">
        <v>436</v>
      </c>
      <c r="D865" s="11">
        <v>57482</v>
      </c>
      <c r="E865" s="11">
        <v>5090</v>
      </c>
      <c r="F865" s="11">
        <v>57482</v>
      </c>
      <c r="G865" s="11">
        <v>5090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</row>
    <row r="866" spans="1:29" customFormat="1" ht="16.7" customHeight="1" x14ac:dyDescent="0.2">
      <c r="A866" s="7"/>
      <c r="B866" s="5" t="s">
        <v>34</v>
      </c>
      <c r="C866" s="6" t="s">
        <v>135</v>
      </c>
      <c r="D866" s="11">
        <v>1459</v>
      </c>
      <c r="E866" s="11">
        <v>276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1459</v>
      </c>
      <c r="M866" s="11">
        <v>276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11">
        <v>0</v>
      </c>
      <c r="AB866" s="11">
        <v>0</v>
      </c>
      <c r="AC866" s="11">
        <v>0</v>
      </c>
    </row>
    <row r="867" spans="1:29" customFormat="1" ht="16.7" customHeight="1" x14ac:dyDescent="0.2">
      <c r="A867" s="7"/>
      <c r="B867" s="7"/>
      <c r="C867" s="6" t="s">
        <v>873</v>
      </c>
      <c r="D867" s="11">
        <v>18620</v>
      </c>
      <c r="E867" s="11">
        <v>1219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18620</v>
      </c>
      <c r="U867" s="11">
        <v>1219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</row>
    <row r="868" spans="1:29" customFormat="1" ht="16.7" customHeight="1" x14ac:dyDescent="0.2">
      <c r="A868" s="7"/>
      <c r="B868" s="8"/>
      <c r="C868" s="6" t="s">
        <v>393</v>
      </c>
      <c r="D868" s="11">
        <v>124045</v>
      </c>
      <c r="E868" s="11">
        <v>18650</v>
      </c>
      <c r="F868" s="11">
        <v>15036</v>
      </c>
      <c r="G868" s="11">
        <v>1437</v>
      </c>
      <c r="H868" s="11">
        <v>0</v>
      </c>
      <c r="I868" s="11">
        <v>0</v>
      </c>
      <c r="J868" s="11">
        <v>0</v>
      </c>
      <c r="K868" s="11">
        <v>0</v>
      </c>
      <c r="L868" s="11">
        <v>66126</v>
      </c>
      <c r="M868" s="11">
        <v>12511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11">
        <v>24000</v>
      </c>
      <c r="U868" s="11">
        <v>1742</v>
      </c>
      <c r="V868" s="11">
        <v>0</v>
      </c>
      <c r="W868" s="11">
        <v>0</v>
      </c>
      <c r="X868" s="11">
        <v>0</v>
      </c>
      <c r="Y868" s="11">
        <v>0</v>
      </c>
      <c r="Z868" s="11">
        <v>18883</v>
      </c>
      <c r="AA868" s="11">
        <v>2960</v>
      </c>
      <c r="AB868" s="11">
        <v>0</v>
      </c>
      <c r="AC868" s="11">
        <v>0</v>
      </c>
    </row>
    <row r="869" spans="1:29" customFormat="1" ht="16.7" customHeight="1" x14ac:dyDescent="0.2">
      <c r="A869" s="7"/>
      <c r="B869" s="5" t="s">
        <v>35</v>
      </c>
      <c r="C869" s="6" t="s">
        <v>37</v>
      </c>
      <c r="D869" s="11">
        <v>82</v>
      </c>
      <c r="E869" s="11">
        <v>6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41</v>
      </c>
      <c r="Y869" s="11">
        <v>5</v>
      </c>
      <c r="Z869" s="11">
        <v>0</v>
      </c>
      <c r="AA869" s="11">
        <v>0</v>
      </c>
      <c r="AB869" s="11">
        <v>41</v>
      </c>
      <c r="AC869" s="11">
        <v>1</v>
      </c>
    </row>
    <row r="870" spans="1:29" customFormat="1" ht="16.7" customHeight="1" x14ac:dyDescent="0.2">
      <c r="A870" s="7"/>
      <c r="B870" s="8"/>
      <c r="C870" s="6" t="s">
        <v>220</v>
      </c>
      <c r="D870" s="11">
        <v>9147</v>
      </c>
      <c r="E870" s="11">
        <v>492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9147</v>
      </c>
      <c r="Q870" s="11">
        <v>492</v>
      </c>
      <c r="R870" s="11">
        <v>0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1">
        <v>0</v>
      </c>
      <c r="AB870" s="11">
        <v>0</v>
      </c>
      <c r="AC870" s="11">
        <v>0</v>
      </c>
    </row>
    <row r="871" spans="1:29" customFormat="1" ht="16.7" customHeight="1" x14ac:dyDescent="0.2">
      <c r="A871" s="7"/>
      <c r="B871" s="5" t="s">
        <v>38</v>
      </c>
      <c r="C871" s="6" t="s">
        <v>41</v>
      </c>
      <c r="D871" s="11">
        <v>94</v>
      </c>
      <c r="E871" s="11">
        <v>4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94</v>
      </c>
      <c r="Y871" s="11">
        <v>4</v>
      </c>
      <c r="Z871" s="11">
        <v>0</v>
      </c>
      <c r="AA871" s="11">
        <v>0</v>
      </c>
      <c r="AB871" s="11">
        <v>0</v>
      </c>
      <c r="AC871" s="11">
        <v>0</v>
      </c>
    </row>
    <row r="872" spans="1:29" customFormat="1" ht="16.7" customHeight="1" x14ac:dyDescent="0.2">
      <c r="A872" s="7"/>
      <c r="B872" s="7"/>
      <c r="C872" s="6" t="s">
        <v>43</v>
      </c>
      <c r="D872" s="11">
        <v>252</v>
      </c>
      <c r="E872" s="11">
        <v>12</v>
      </c>
      <c r="F872" s="11">
        <v>15</v>
      </c>
      <c r="G872" s="11">
        <v>1</v>
      </c>
      <c r="H872" s="11">
        <v>0</v>
      </c>
      <c r="I872" s="11">
        <v>0</v>
      </c>
      <c r="J872" s="11">
        <v>16</v>
      </c>
      <c r="K872" s="11">
        <v>1</v>
      </c>
      <c r="L872" s="11">
        <v>47</v>
      </c>
      <c r="M872" s="11">
        <v>2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11">
        <v>0</v>
      </c>
      <c r="U872" s="11">
        <v>0</v>
      </c>
      <c r="V872" s="11">
        <v>47</v>
      </c>
      <c r="W872" s="11">
        <v>3</v>
      </c>
      <c r="X872" s="11">
        <v>64</v>
      </c>
      <c r="Y872" s="11">
        <v>3</v>
      </c>
      <c r="Z872" s="11">
        <v>16</v>
      </c>
      <c r="AA872" s="11">
        <v>1</v>
      </c>
      <c r="AB872" s="11">
        <v>47</v>
      </c>
      <c r="AC872" s="11">
        <v>1</v>
      </c>
    </row>
    <row r="873" spans="1:29" customFormat="1" ht="16.7" customHeight="1" x14ac:dyDescent="0.2">
      <c r="A873" s="7"/>
      <c r="B873" s="7"/>
      <c r="C873" s="6" t="s">
        <v>746</v>
      </c>
      <c r="D873" s="11">
        <v>34772</v>
      </c>
      <c r="E873" s="11">
        <v>1260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34772</v>
      </c>
      <c r="O873" s="11">
        <v>1260</v>
      </c>
      <c r="P873" s="11">
        <v>0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1">
        <v>0</v>
      </c>
    </row>
    <row r="874" spans="1:29" customFormat="1" ht="16.7" customHeight="1" x14ac:dyDescent="0.2">
      <c r="A874" s="7"/>
      <c r="B874" s="7"/>
      <c r="C874" s="6" t="s">
        <v>560</v>
      </c>
      <c r="D874" s="11">
        <v>2687408</v>
      </c>
      <c r="E874" s="11">
        <v>273080</v>
      </c>
      <c r="F874" s="11">
        <v>0</v>
      </c>
      <c r="G874" s="11">
        <v>0</v>
      </c>
      <c r="H874" s="11">
        <v>2687408</v>
      </c>
      <c r="I874" s="11">
        <v>273080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0</v>
      </c>
      <c r="AA874" s="11">
        <v>0</v>
      </c>
      <c r="AB874" s="11">
        <v>0</v>
      </c>
      <c r="AC874" s="11">
        <v>0</v>
      </c>
    </row>
    <row r="875" spans="1:29" customFormat="1" ht="16.7" customHeight="1" x14ac:dyDescent="0.2">
      <c r="A875" s="7"/>
      <c r="B875" s="8"/>
      <c r="C875" s="6" t="s">
        <v>144</v>
      </c>
      <c r="D875" s="11">
        <v>2642</v>
      </c>
      <c r="E875" s="11">
        <v>218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2642</v>
      </c>
      <c r="M875" s="11">
        <v>218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  <c r="AC875" s="11">
        <v>0</v>
      </c>
    </row>
    <row r="876" spans="1:29" customFormat="1" ht="16.7" customHeight="1" x14ac:dyDescent="0.2">
      <c r="A876" s="7"/>
      <c r="B876" s="5" t="s">
        <v>47</v>
      </c>
      <c r="C876" s="6" t="s">
        <v>428</v>
      </c>
      <c r="D876" s="11">
        <v>744</v>
      </c>
      <c r="E876" s="11">
        <v>141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744</v>
      </c>
      <c r="M876" s="11">
        <v>141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  <c r="AC876" s="11">
        <v>0</v>
      </c>
    </row>
    <row r="877" spans="1:29" customFormat="1" ht="16.7" customHeight="1" x14ac:dyDescent="0.2">
      <c r="A877" s="7"/>
      <c r="B877" s="8"/>
      <c r="C877" s="6" t="s">
        <v>561</v>
      </c>
      <c r="D877" s="11">
        <v>34700</v>
      </c>
      <c r="E877" s="11">
        <v>2191</v>
      </c>
      <c r="F877" s="11">
        <v>0</v>
      </c>
      <c r="G877" s="11">
        <v>0</v>
      </c>
      <c r="H877" s="11">
        <v>10506</v>
      </c>
      <c r="I877" s="11">
        <v>429</v>
      </c>
      <c r="J877" s="11">
        <v>5240</v>
      </c>
      <c r="K877" s="11">
        <v>156</v>
      </c>
      <c r="L877" s="11">
        <v>0</v>
      </c>
      <c r="M877" s="11">
        <v>0</v>
      </c>
      <c r="N877" s="11">
        <v>0</v>
      </c>
      <c r="O877" s="11">
        <v>0</v>
      </c>
      <c r="P877" s="11">
        <v>6090</v>
      </c>
      <c r="Q877" s="11">
        <v>257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12864</v>
      </c>
      <c r="AA877" s="11">
        <v>1349</v>
      </c>
      <c r="AB877" s="11">
        <v>0</v>
      </c>
      <c r="AC877" s="11">
        <v>0</v>
      </c>
    </row>
    <row r="878" spans="1:29" customFormat="1" ht="16.7" customHeight="1" x14ac:dyDescent="0.2">
      <c r="A878" s="7"/>
      <c r="B878" s="5" t="s">
        <v>154</v>
      </c>
      <c r="C878" s="6" t="s">
        <v>885</v>
      </c>
      <c r="D878" s="11">
        <v>95</v>
      </c>
      <c r="E878" s="11">
        <v>5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  <c r="V878" s="11">
        <v>95</v>
      </c>
      <c r="W878" s="11">
        <v>5</v>
      </c>
      <c r="X878" s="11">
        <v>0</v>
      </c>
      <c r="Y878" s="11">
        <v>0</v>
      </c>
      <c r="Z878" s="11">
        <v>0</v>
      </c>
      <c r="AA878" s="11">
        <v>0</v>
      </c>
      <c r="AB878" s="11">
        <v>0</v>
      </c>
      <c r="AC878" s="11">
        <v>0</v>
      </c>
    </row>
    <row r="879" spans="1:29" customFormat="1" ht="16.7" customHeight="1" x14ac:dyDescent="0.2">
      <c r="A879" s="7"/>
      <c r="B879" s="8"/>
      <c r="C879" s="6" t="s">
        <v>250</v>
      </c>
      <c r="D879" s="11">
        <v>33487</v>
      </c>
      <c r="E879" s="11">
        <v>36338</v>
      </c>
      <c r="F879" s="11">
        <v>11817</v>
      </c>
      <c r="G879" s="11">
        <v>12918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21670</v>
      </c>
      <c r="AC879" s="11">
        <v>23420</v>
      </c>
    </row>
    <row r="880" spans="1:29" customFormat="1" ht="16.7" customHeight="1" x14ac:dyDescent="0.2">
      <c r="A880" s="7"/>
      <c r="B880" s="6" t="s">
        <v>49</v>
      </c>
      <c r="C880" s="6" t="s">
        <v>317</v>
      </c>
      <c r="D880" s="11">
        <v>6829</v>
      </c>
      <c r="E880" s="11">
        <v>511</v>
      </c>
      <c r="F880" s="11">
        <v>2144</v>
      </c>
      <c r="G880" s="11">
        <v>125</v>
      </c>
      <c r="H880" s="11">
        <v>0</v>
      </c>
      <c r="I880" s="11">
        <v>0</v>
      </c>
      <c r="J880" s="11">
        <v>0</v>
      </c>
      <c r="K880" s="11">
        <v>0</v>
      </c>
      <c r="L880" s="11">
        <v>4685</v>
      </c>
      <c r="M880" s="11">
        <v>386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0</v>
      </c>
      <c r="AA880" s="11">
        <v>0</v>
      </c>
      <c r="AB880" s="11">
        <v>0</v>
      </c>
      <c r="AC880" s="11">
        <v>0</v>
      </c>
    </row>
    <row r="881" spans="1:29" customFormat="1" ht="16.7" customHeight="1" x14ac:dyDescent="0.2">
      <c r="A881" s="9"/>
      <c r="B881" s="5" t="s">
        <v>52</v>
      </c>
      <c r="C881" s="6" t="s">
        <v>53</v>
      </c>
      <c r="D881" s="11">
        <v>240689</v>
      </c>
      <c r="E881" s="11">
        <v>67023</v>
      </c>
      <c r="F881" s="11">
        <v>8746</v>
      </c>
      <c r="G881" s="11">
        <v>4029</v>
      </c>
      <c r="H881" s="11">
        <v>43939</v>
      </c>
      <c r="I881" s="11">
        <v>8389</v>
      </c>
      <c r="J881" s="11">
        <v>0</v>
      </c>
      <c r="K881" s="11">
        <v>0</v>
      </c>
      <c r="L881" s="11">
        <v>15315</v>
      </c>
      <c r="M881" s="11">
        <v>7304</v>
      </c>
      <c r="N881" s="11">
        <v>4605</v>
      </c>
      <c r="O881" s="11">
        <v>1353</v>
      </c>
      <c r="P881" s="11">
        <v>30307</v>
      </c>
      <c r="Q881" s="11">
        <v>14234</v>
      </c>
      <c r="R881" s="11">
        <v>8124</v>
      </c>
      <c r="S881" s="11">
        <v>4462</v>
      </c>
      <c r="T881" s="11">
        <v>0</v>
      </c>
      <c r="U881" s="11">
        <v>0</v>
      </c>
      <c r="V881" s="11">
        <v>43819</v>
      </c>
      <c r="W881" s="11">
        <v>7007</v>
      </c>
      <c r="X881" s="11">
        <v>20387</v>
      </c>
      <c r="Y881" s="11">
        <v>6164</v>
      </c>
      <c r="Z881" s="11">
        <v>30280</v>
      </c>
      <c r="AA881" s="11">
        <v>7271</v>
      </c>
      <c r="AB881" s="11">
        <v>35167</v>
      </c>
      <c r="AC881" s="11">
        <v>6810</v>
      </c>
    </row>
    <row r="882" spans="1:29" customFormat="1" ht="16.7" customHeight="1" x14ac:dyDescent="0.2">
      <c r="A882" s="7"/>
      <c r="B882" s="7"/>
      <c r="C882" s="6" t="s">
        <v>721</v>
      </c>
      <c r="D882" s="11">
        <v>256057</v>
      </c>
      <c r="E882" s="11">
        <v>13626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30062</v>
      </c>
      <c r="M882" s="11">
        <v>553</v>
      </c>
      <c r="N882" s="11">
        <v>61369</v>
      </c>
      <c r="O882" s="11">
        <v>7317</v>
      </c>
      <c r="P882" s="11">
        <v>47001</v>
      </c>
      <c r="Q882" s="11">
        <v>1094</v>
      </c>
      <c r="R882" s="11">
        <v>20131</v>
      </c>
      <c r="S882" s="11">
        <v>465</v>
      </c>
      <c r="T882" s="11">
        <v>14988</v>
      </c>
      <c r="U882" s="11">
        <v>540</v>
      </c>
      <c r="V882" s="11">
        <v>0</v>
      </c>
      <c r="W882" s="11">
        <v>0</v>
      </c>
      <c r="X882" s="11">
        <v>23301</v>
      </c>
      <c r="Y882" s="11">
        <v>768</v>
      </c>
      <c r="Z882" s="11">
        <v>0</v>
      </c>
      <c r="AA882" s="11">
        <v>0</v>
      </c>
      <c r="AB882" s="11">
        <v>59205</v>
      </c>
      <c r="AC882" s="11">
        <v>2889</v>
      </c>
    </row>
    <row r="883" spans="1:29" customFormat="1" ht="16.7" customHeight="1" x14ac:dyDescent="0.2">
      <c r="A883" s="7"/>
      <c r="B883" s="8"/>
      <c r="C883" s="6" t="s">
        <v>658</v>
      </c>
      <c r="D883" s="11">
        <v>689131</v>
      </c>
      <c r="E883" s="11">
        <v>41707</v>
      </c>
      <c r="F883" s="11">
        <v>0</v>
      </c>
      <c r="G883" s="11">
        <v>0</v>
      </c>
      <c r="H883" s="11">
        <v>0</v>
      </c>
      <c r="I883" s="11">
        <v>0</v>
      </c>
      <c r="J883" s="11">
        <v>184284</v>
      </c>
      <c r="K883" s="11">
        <v>19963</v>
      </c>
      <c r="L883" s="11">
        <v>0</v>
      </c>
      <c r="M883" s="11">
        <v>0</v>
      </c>
      <c r="N883" s="11">
        <v>156290</v>
      </c>
      <c r="O883" s="11">
        <v>11261</v>
      </c>
      <c r="P883" s="11">
        <v>82366</v>
      </c>
      <c r="Q883" s="11">
        <v>1708</v>
      </c>
      <c r="R883" s="11">
        <v>29130</v>
      </c>
      <c r="S883" s="11">
        <v>673</v>
      </c>
      <c r="T883" s="11">
        <v>64915</v>
      </c>
      <c r="U883" s="11">
        <v>2338</v>
      </c>
      <c r="V883" s="11">
        <v>38355</v>
      </c>
      <c r="W883" s="11">
        <v>1975</v>
      </c>
      <c r="X883" s="11">
        <v>41753</v>
      </c>
      <c r="Y883" s="11">
        <v>1377</v>
      </c>
      <c r="Z883" s="11">
        <v>0</v>
      </c>
      <c r="AA883" s="11">
        <v>0</v>
      </c>
      <c r="AB883" s="11">
        <v>92038</v>
      </c>
      <c r="AC883" s="11">
        <v>2412</v>
      </c>
    </row>
    <row r="884" spans="1:29" customFormat="1" ht="16.7" customHeight="1" x14ac:dyDescent="0.2">
      <c r="A884" s="7"/>
      <c r="B884" s="5" t="s">
        <v>56</v>
      </c>
      <c r="C884" s="6" t="s">
        <v>936</v>
      </c>
      <c r="D884" s="11">
        <v>5026</v>
      </c>
      <c r="E884" s="11">
        <v>1032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5026</v>
      </c>
      <c r="Y884" s="11">
        <v>1032</v>
      </c>
      <c r="Z884" s="11">
        <v>0</v>
      </c>
      <c r="AA884" s="11">
        <v>0</v>
      </c>
      <c r="AB884" s="11">
        <v>0</v>
      </c>
      <c r="AC884" s="11">
        <v>0</v>
      </c>
    </row>
    <row r="885" spans="1:29" customFormat="1" ht="16.7" customHeight="1" x14ac:dyDescent="0.2">
      <c r="A885" s="7"/>
      <c r="B885" s="7"/>
      <c r="C885" s="6" t="s">
        <v>562</v>
      </c>
      <c r="D885" s="11">
        <v>17437</v>
      </c>
      <c r="E885" s="11">
        <v>631</v>
      </c>
      <c r="F885" s="11">
        <v>0</v>
      </c>
      <c r="G885" s="11">
        <v>0</v>
      </c>
      <c r="H885" s="11">
        <v>1753</v>
      </c>
      <c r="I885" s="11">
        <v>76</v>
      </c>
      <c r="J885" s="11">
        <v>0</v>
      </c>
      <c r="K885" s="11">
        <v>0</v>
      </c>
      <c r="L885" s="11">
        <v>0</v>
      </c>
      <c r="M885" s="11">
        <v>0</v>
      </c>
      <c r="N885" s="11">
        <v>5271</v>
      </c>
      <c r="O885" s="11">
        <v>185</v>
      </c>
      <c r="P885" s="11">
        <v>0</v>
      </c>
      <c r="Q885" s="11">
        <v>0</v>
      </c>
      <c r="R885" s="11">
        <v>3703</v>
      </c>
      <c r="S885" s="11">
        <v>130</v>
      </c>
      <c r="T885" s="11">
        <v>0</v>
      </c>
      <c r="U885" s="11">
        <v>0</v>
      </c>
      <c r="V885" s="11">
        <v>0</v>
      </c>
      <c r="W885" s="11">
        <v>0</v>
      </c>
      <c r="X885" s="11">
        <v>0</v>
      </c>
      <c r="Y885" s="11">
        <v>0</v>
      </c>
      <c r="Z885" s="11">
        <v>0</v>
      </c>
      <c r="AA885" s="11">
        <v>0</v>
      </c>
      <c r="AB885" s="11">
        <v>6710</v>
      </c>
      <c r="AC885" s="11">
        <v>240</v>
      </c>
    </row>
    <row r="886" spans="1:29" customFormat="1" ht="16.7" customHeight="1" x14ac:dyDescent="0.2">
      <c r="A886" s="7"/>
      <c r="B886" s="7"/>
      <c r="C886" s="6" t="s">
        <v>341</v>
      </c>
      <c r="D886" s="11">
        <v>289190</v>
      </c>
      <c r="E886" s="11">
        <v>5687</v>
      </c>
      <c r="F886" s="11">
        <v>0</v>
      </c>
      <c r="G886" s="11">
        <v>0</v>
      </c>
      <c r="H886" s="11">
        <v>23072</v>
      </c>
      <c r="I886" s="11">
        <v>130</v>
      </c>
      <c r="J886" s="11">
        <v>69277</v>
      </c>
      <c r="K886" s="11">
        <v>360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96313</v>
      </c>
      <c r="S886" s="11">
        <v>490</v>
      </c>
      <c r="T886" s="11">
        <v>100528</v>
      </c>
      <c r="U886" s="11">
        <v>4707</v>
      </c>
      <c r="V886" s="11">
        <v>0</v>
      </c>
      <c r="W886" s="11">
        <v>0</v>
      </c>
      <c r="X886" s="11">
        <v>0</v>
      </c>
      <c r="Y886" s="11">
        <v>0</v>
      </c>
      <c r="Z886" s="11">
        <v>0</v>
      </c>
      <c r="AA886" s="11">
        <v>0</v>
      </c>
      <c r="AB886" s="11">
        <v>0</v>
      </c>
      <c r="AC886" s="11">
        <v>0</v>
      </c>
    </row>
    <row r="887" spans="1:29" customFormat="1" ht="16.7" customHeight="1" x14ac:dyDescent="0.2">
      <c r="A887" s="7"/>
      <c r="B887" s="7"/>
      <c r="C887" s="6" t="s">
        <v>425</v>
      </c>
      <c r="D887" s="11">
        <v>14370</v>
      </c>
      <c r="E887" s="11">
        <v>2556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9408</v>
      </c>
      <c r="S887" s="11">
        <v>1704</v>
      </c>
      <c r="T887" s="11">
        <v>0</v>
      </c>
      <c r="U887" s="11">
        <v>0</v>
      </c>
      <c r="V887" s="11">
        <v>0</v>
      </c>
      <c r="W887" s="11">
        <v>0</v>
      </c>
      <c r="X887" s="11">
        <v>4962</v>
      </c>
      <c r="Y887" s="11">
        <v>852</v>
      </c>
      <c r="Z887" s="11">
        <v>0</v>
      </c>
      <c r="AA887" s="11">
        <v>0</v>
      </c>
      <c r="AB887" s="11">
        <v>0</v>
      </c>
      <c r="AC887" s="11">
        <v>0</v>
      </c>
    </row>
    <row r="888" spans="1:29" customFormat="1" ht="16.7" customHeight="1" x14ac:dyDescent="0.2">
      <c r="A888" s="7"/>
      <c r="B888" s="7"/>
      <c r="C888" s="6" t="s">
        <v>659</v>
      </c>
      <c r="D888" s="11">
        <v>25920</v>
      </c>
      <c r="E888" s="11">
        <v>560</v>
      </c>
      <c r="F888" s="11">
        <v>0</v>
      </c>
      <c r="G888" s="11">
        <v>0</v>
      </c>
      <c r="H888" s="11">
        <v>0</v>
      </c>
      <c r="I888" s="11">
        <v>0</v>
      </c>
      <c r="J888" s="11">
        <v>3920</v>
      </c>
      <c r="K888" s="11">
        <v>94</v>
      </c>
      <c r="L888" s="11">
        <v>0</v>
      </c>
      <c r="M888" s="11">
        <v>0</v>
      </c>
      <c r="N888" s="11">
        <v>0</v>
      </c>
      <c r="O888" s="11">
        <v>0</v>
      </c>
      <c r="P888" s="11">
        <v>15400</v>
      </c>
      <c r="Q888" s="11">
        <v>324</v>
      </c>
      <c r="R888" s="11">
        <v>0</v>
      </c>
      <c r="S888" s="11">
        <v>0</v>
      </c>
      <c r="T888" s="11">
        <v>0</v>
      </c>
      <c r="U888" s="11">
        <v>0</v>
      </c>
      <c r="V888" s="11">
        <v>6600</v>
      </c>
      <c r="W888" s="11">
        <v>142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  <c r="AC888" s="11">
        <v>0</v>
      </c>
    </row>
    <row r="889" spans="1:29" customFormat="1" ht="16.7" customHeight="1" x14ac:dyDescent="0.2">
      <c r="A889" s="7"/>
      <c r="B889" s="7"/>
      <c r="C889" s="6" t="s">
        <v>747</v>
      </c>
      <c r="D889" s="11">
        <v>91303</v>
      </c>
      <c r="E889" s="11">
        <v>3360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14615</v>
      </c>
      <c r="O889" s="11">
        <v>560</v>
      </c>
      <c r="P889" s="11">
        <v>29470</v>
      </c>
      <c r="Q889" s="11">
        <v>1120</v>
      </c>
      <c r="R889" s="11">
        <v>15361</v>
      </c>
      <c r="S889" s="11">
        <v>560</v>
      </c>
      <c r="T889" s="11">
        <v>0</v>
      </c>
      <c r="U889" s="11">
        <v>0</v>
      </c>
      <c r="V889" s="11">
        <v>0</v>
      </c>
      <c r="W889" s="11">
        <v>0</v>
      </c>
      <c r="X889" s="11">
        <v>31857</v>
      </c>
      <c r="Y889" s="11">
        <v>1120</v>
      </c>
      <c r="Z889" s="11">
        <v>0</v>
      </c>
      <c r="AA889" s="11">
        <v>0</v>
      </c>
      <c r="AB889" s="11">
        <v>0</v>
      </c>
      <c r="AC889" s="11">
        <v>0</v>
      </c>
    </row>
    <row r="890" spans="1:29" customFormat="1" ht="16.7" customHeight="1" x14ac:dyDescent="0.2">
      <c r="A890" s="7"/>
      <c r="B890" s="8"/>
      <c r="C890" s="6" t="s">
        <v>706</v>
      </c>
      <c r="D890" s="11">
        <v>3816</v>
      </c>
      <c r="E890" s="11">
        <v>820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  <c r="V890" s="11">
        <v>3816</v>
      </c>
      <c r="W890" s="11">
        <v>820</v>
      </c>
      <c r="X890" s="11">
        <v>0</v>
      </c>
      <c r="Y890" s="11">
        <v>0</v>
      </c>
      <c r="Z890" s="11">
        <v>0</v>
      </c>
      <c r="AA890" s="11">
        <v>0</v>
      </c>
      <c r="AB890" s="11">
        <v>0</v>
      </c>
      <c r="AC890" s="11">
        <v>0</v>
      </c>
    </row>
    <row r="891" spans="1:29" customFormat="1" ht="16.7" customHeight="1" x14ac:dyDescent="0.2">
      <c r="A891" s="7"/>
      <c r="B891" s="5" t="s">
        <v>58</v>
      </c>
      <c r="C891" s="6" t="s">
        <v>190</v>
      </c>
      <c r="D891" s="11">
        <v>109370</v>
      </c>
      <c r="E891" s="11">
        <v>2101</v>
      </c>
      <c r="F891" s="11">
        <v>23200</v>
      </c>
      <c r="G891" s="11">
        <v>442</v>
      </c>
      <c r="H891" s="11">
        <v>16800</v>
      </c>
      <c r="I891" s="11">
        <v>331</v>
      </c>
      <c r="J891" s="11">
        <v>0</v>
      </c>
      <c r="K891" s="11">
        <v>0</v>
      </c>
      <c r="L891" s="11">
        <v>0</v>
      </c>
      <c r="M891" s="11">
        <v>0</v>
      </c>
      <c r="N891" s="11">
        <v>33620</v>
      </c>
      <c r="O891" s="11">
        <v>664</v>
      </c>
      <c r="P891" s="11">
        <v>0</v>
      </c>
      <c r="Q891" s="11">
        <v>0</v>
      </c>
      <c r="R891" s="11">
        <v>0</v>
      </c>
      <c r="S891" s="11">
        <v>0</v>
      </c>
      <c r="T891" s="11">
        <v>18000</v>
      </c>
      <c r="U891" s="11">
        <v>332</v>
      </c>
      <c r="V891" s="11">
        <v>17750</v>
      </c>
      <c r="W891" s="11">
        <v>332</v>
      </c>
      <c r="X891" s="11">
        <v>0</v>
      </c>
      <c r="Y891" s="11">
        <v>0</v>
      </c>
      <c r="Z891" s="11">
        <v>0</v>
      </c>
      <c r="AA891" s="11">
        <v>0</v>
      </c>
      <c r="AB891" s="11">
        <v>0</v>
      </c>
      <c r="AC891" s="11">
        <v>0</v>
      </c>
    </row>
    <row r="892" spans="1:29" customFormat="1" ht="16.7" customHeight="1" x14ac:dyDescent="0.2">
      <c r="A892" s="7"/>
      <c r="B892" s="7"/>
      <c r="C892" s="6" t="s">
        <v>660</v>
      </c>
      <c r="D892" s="11">
        <v>1821712</v>
      </c>
      <c r="E892" s="11">
        <v>30840</v>
      </c>
      <c r="F892" s="11">
        <v>0</v>
      </c>
      <c r="G892" s="11">
        <v>0</v>
      </c>
      <c r="H892" s="11">
        <v>0</v>
      </c>
      <c r="I892" s="11">
        <v>0</v>
      </c>
      <c r="J892" s="11">
        <v>550354</v>
      </c>
      <c r="K892" s="11">
        <v>8681</v>
      </c>
      <c r="L892" s="11">
        <v>116292</v>
      </c>
      <c r="M892" s="11">
        <v>1517</v>
      </c>
      <c r="N892" s="11">
        <v>147380</v>
      </c>
      <c r="O892" s="11">
        <v>2513</v>
      </c>
      <c r="P892" s="11">
        <v>358720</v>
      </c>
      <c r="Q892" s="11">
        <v>8339</v>
      </c>
      <c r="R892" s="11">
        <v>0</v>
      </c>
      <c r="S892" s="11">
        <v>0</v>
      </c>
      <c r="T892" s="11">
        <v>422572</v>
      </c>
      <c r="U892" s="11">
        <v>4696</v>
      </c>
      <c r="V892" s="11">
        <v>75399</v>
      </c>
      <c r="W892" s="11">
        <v>1664</v>
      </c>
      <c r="X892" s="11">
        <v>26565</v>
      </c>
      <c r="Y892" s="11">
        <v>876</v>
      </c>
      <c r="Z892" s="11">
        <v>44479</v>
      </c>
      <c r="AA892" s="11">
        <v>934</v>
      </c>
      <c r="AB892" s="11">
        <v>79951</v>
      </c>
      <c r="AC892" s="11">
        <v>1620</v>
      </c>
    </row>
    <row r="893" spans="1:29" customFormat="1" ht="16.7" customHeight="1" x14ac:dyDescent="0.2">
      <c r="A893" s="7"/>
      <c r="B893" s="7"/>
      <c r="C893" s="6" t="s">
        <v>661</v>
      </c>
      <c r="D893" s="11">
        <v>1228331</v>
      </c>
      <c r="E893" s="11">
        <v>31583</v>
      </c>
      <c r="F893" s="11">
        <v>0</v>
      </c>
      <c r="G893" s="11">
        <v>0</v>
      </c>
      <c r="H893" s="11">
        <v>0</v>
      </c>
      <c r="I893" s="11">
        <v>0</v>
      </c>
      <c r="J893" s="11">
        <v>239136</v>
      </c>
      <c r="K893" s="11">
        <v>3647</v>
      </c>
      <c r="L893" s="11">
        <v>186055</v>
      </c>
      <c r="M893" s="11">
        <v>3418</v>
      </c>
      <c r="N893" s="11">
        <v>120681</v>
      </c>
      <c r="O893" s="11">
        <v>1964</v>
      </c>
      <c r="P893" s="11">
        <v>269041</v>
      </c>
      <c r="Q893" s="11">
        <v>9723</v>
      </c>
      <c r="R893" s="11">
        <v>37158</v>
      </c>
      <c r="S893" s="11">
        <v>858</v>
      </c>
      <c r="T893" s="11">
        <v>178938</v>
      </c>
      <c r="U893" s="11">
        <v>4264</v>
      </c>
      <c r="V893" s="11">
        <v>102022</v>
      </c>
      <c r="W893" s="11">
        <v>2248</v>
      </c>
      <c r="X893" s="11">
        <v>0</v>
      </c>
      <c r="Y893" s="11">
        <v>0</v>
      </c>
      <c r="Z893" s="11">
        <v>0</v>
      </c>
      <c r="AA893" s="11">
        <v>0</v>
      </c>
      <c r="AB893" s="11">
        <v>95300</v>
      </c>
      <c r="AC893" s="11">
        <v>5461</v>
      </c>
    </row>
    <row r="894" spans="1:29" customFormat="1" ht="16.7" customHeight="1" x14ac:dyDescent="0.2">
      <c r="A894" s="7"/>
      <c r="B894" s="7"/>
      <c r="C894" s="6" t="s">
        <v>59</v>
      </c>
      <c r="D894" s="11">
        <v>17763124</v>
      </c>
      <c r="E894" s="11">
        <v>392008</v>
      </c>
      <c r="F894" s="11">
        <v>1240912</v>
      </c>
      <c r="G894" s="11">
        <v>45345</v>
      </c>
      <c r="H894" s="11">
        <v>73925</v>
      </c>
      <c r="I894" s="11">
        <v>335</v>
      </c>
      <c r="J894" s="11">
        <v>2317664</v>
      </c>
      <c r="K894" s="11">
        <v>52085</v>
      </c>
      <c r="L894" s="11">
        <v>876617</v>
      </c>
      <c r="M894" s="11">
        <v>11419</v>
      </c>
      <c r="N894" s="11">
        <v>1742446</v>
      </c>
      <c r="O894" s="11">
        <v>42985</v>
      </c>
      <c r="P894" s="11">
        <v>2803868</v>
      </c>
      <c r="Q894" s="11">
        <v>54994</v>
      </c>
      <c r="R894" s="11">
        <v>1252699</v>
      </c>
      <c r="S894" s="11">
        <v>29894</v>
      </c>
      <c r="T894" s="11">
        <v>962586</v>
      </c>
      <c r="U894" s="11">
        <v>27473</v>
      </c>
      <c r="V894" s="11">
        <v>516825</v>
      </c>
      <c r="W894" s="11">
        <v>14700</v>
      </c>
      <c r="X894" s="11">
        <v>579067</v>
      </c>
      <c r="Y894" s="11">
        <v>13396</v>
      </c>
      <c r="Z894" s="11">
        <v>1657295</v>
      </c>
      <c r="AA894" s="11">
        <v>31616</v>
      </c>
      <c r="AB894" s="11">
        <v>3739220</v>
      </c>
      <c r="AC894" s="11">
        <v>67766</v>
      </c>
    </row>
    <row r="895" spans="1:29" customFormat="1" ht="16.7" customHeight="1" x14ac:dyDescent="0.2">
      <c r="A895" s="7"/>
      <c r="B895" s="8"/>
      <c r="C895" s="6" t="s">
        <v>197</v>
      </c>
      <c r="D895" s="11">
        <v>17742</v>
      </c>
      <c r="E895" s="11">
        <v>1071</v>
      </c>
      <c r="F895" s="11">
        <v>5585</v>
      </c>
      <c r="G895" s="11">
        <v>308</v>
      </c>
      <c r="H895" s="11">
        <v>0</v>
      </c>
      <c r="I895" s="11">
        <v>0</v>
      </c>
      <c r="J895" s="11">
        <v>0</v>
      </c>
      <c r="K895" s="11">
        <v>0</v>
      </c>
      <c r="L895" s="11">
        <v>1341</v>
      </c>
      <c r="M895" s="11">
        <v>101</v>
      </c>
      <c r="N895" s="11">
        <v>1938</v>
      </c>
      <c r="O895" s="11">
        <v>122</v>
      </c>
      <c r="P895" s="11">
        <v>0</v>
      </c>
      <c r="Q895" s="11">
        <v>0</v>
      </c>
      <c r="R895" s="11">
        <v>8878</v>
      </c>
      <c r="S895" s="11">
        <v>540</v>
      </c>
      <c r="T895" s="11">
        <v>0</v>
      </c>
      <c r="U895" s="11">
        <v>0</v>
      </c>
      <c r="V895" s="11">
        <v>0</v>
      </c>
      <c r="W895" s="11">
        <v>0</v>
      </c>
      <c r="X895" s="11">
        <v>0</v>
      </c>
      <c r="Y895" s="11">
        <v>0</v>
      </c>
      <c r="Z895" s="11">
        <v>0</v>
      </c>
      <c r="AA895" s="11">
        <v>0</v>
      </c>
      <c r="AB895" s="11">
        <v>0</v>
      </c>
      <c r="AC895" s="11">
        <v>0</v>
      </c>
    </row>
    <row r="896" spans="1:29" customFormat="1" ht="16.7" customHeight="1" x14ac:dyDescent="0.2">
      <c r="A896" s="7"/>
      <c r="B896" s="5" t="s">
        <v>61</v>
      </c>
      <c r="C896" s="6" t="s">
        <v>563</v>
      </c>
      <c r="D896" s="11">
        <v>36254</v>
      </c>
      <c r="E896" s="11">
        <v>4977</v>
      </c>
      <c r="F896" s="11">
        <v>0</v>
      </c>
      <c r="G896" s="11">
        <v>0</v>
      </c>
      <c r="H896" s="11">
        <v>3687</v>
      </c>
      <c r="I896" s="11">
        <v>554</v>
      </c>
      <c r="J896" s="11">
        <v>0</v>
      </c>
      <c r="K896" s="11">
        <v>0</v>
      </c>
      <c r="L896" s="11">
        <v>3265</v>
      </c>
      <c r="M896" s="11">
        <v>197</v>
      </c>
      <c r="N896" s="11">
        <v>24086</v>
      </c>
      <c r="O896" s="11">
        <v>3504</v>
      </c>
      <c r="P896" s="11">
        <v>0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0</v>
      </c>
      <c r="AA896" s="11">
        <v>0</v>
      </c>
      <c r="AB896" s="11">
        <v>5216</v>
      </c>
      <c r="AC896" s="11">
        <v>722</v>
      </c>
    </row>
    <row r="897" spans="1:29" customFormat="1" ht="16.7" customHeight="1" x14ac:dyDescent="0.2">
      <c r="A897" s="7"/>
      <c r="B897" s="7"/>
      <c r="C897" s="6" t="s">
        <v>564</v>
      </c>
      <c r="D897" s="11">
        <v>48054</v>
      </c>
      <c r="E897" s="11">
        <v>2478</v>
      </c>
      <c r="F897" s="11">
        <v>0</v>
      </c>
      <c r="G897" s="11">
        <v>0</v>
      </c>
      <c r="H897" s="11">
        <v>4294</v>
      </c>
      <c r="I897" s="11">
        <v>249</v>
      </c>
      <c r="J897" s="11">
        <v>0</v>
      </c>
      <c r="K897" s="11">
        <v>0</v>
      </c>
      <c r="L897" s="11">
        <v>7146</v>
      </c>
      <c r="M897" s="11">
        <v>434</v>
      </c>
      <c r="N897" s="11">
        <v>32367</v>
      </c>
      <c r="O897" s="11">
        <v>1563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0</v>
      </c>
      <c r="AA897" s="11">
        <v>0</v>
      </c>
      <c r="AB897" s="11">
        <v>4247</v>
      </c>
      <c r="AC897" s="11">
        <v>232</v>
      </c>
    </row>
    <row r="898" spans="1:29" customFormat="1" ht="16.7" customHeight="1" x14ac:dyDescent="0.2">
      <c r="A898" s="7"/>
      <c r="B898" s="8"/>
      <c r="C898" s="6" t="s">
        <v>63</v>
      </c>
      <c r="D898" s="11">
        <v>22368</v>
      </c>
      <c r="E898" s="11">
        <v>1221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10099</v>
      </c>
      <c r="M898" s="11">
        <v>610</v>
      </c>
      <c r="N898" s="11">
        <v>9651</v>
      </c>
      <c r="O898" s="11">
        <v>467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0</v>
      </c>
      <c r="Y898" s="11">
        <v>0</v>
      </c>
      <c r="Z898" s="11">
        <v>0</v>
      </c>
      <c r="AA898" s="11">
        <v>0</v>
      </c>
      <c r="AB898" s="11">
        <v>2618</v>
      </c>
      <c r="AC898" s="11">
        <v>144</v>
      </c>
    </row>
    <row r="899" spans="1:29" customFormat="1" ht="16.7" customHeight="1" x14ac:dyDescent="0.2">
      <c r="A899" s="7"/>
      <c r="B899" s="6" t="s">
        <v>65</v>
      </c>
      <c r="C899" s="6" t="s">
        <v>66</v>
      </c>
      <c r="D899" s="11">
        <v>181</v>
      </c>
      <c r="E899" s="11">
        <v>9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1">
        <v>0</v>
      </c>
      <c r="N899" s="11">
        <v>97</v>
      </c>
      <c r="O899" s="11">
        <v>5</v>
      </c>
      <c r="P899" s="11">
        <v>0</v>
      </c>
      <c r="Q899" s="11">
        <v>0</v>
      </c>
      <c r="R899" s="11">
        <v>0</v>
      </c>
      <c r="S899" s="11">
        <v>0</v>
      </c>
      <c r="T899" s="11">
        <v>70</v>
      </c>
      <c r="U899" s="11">
        <v>3</v>
      </c>
      <c r="V899" s="11">
        <v>0</v>
      </c>
      <c r="W899" s="11">
        <v>0</v>
      </c>
      <c r="X899" s="11">
        <v>0</v>
      </c>
      <c r="Y899" s="11">
        <v>0</v>
      </c>
      <c r="Z899" s="11">
        <v>14</v>
      </c>
      <c r="AA899" s="11">
        <v>1</v>
      </c>
      <c r="AB899" s="11">
        <v>0</v>
      </c>
      <c r="AC899" s="11">
        <v>0</v>
      </c>
    </row>
    <row r="900" spans="1:29" customFormat="1" ht="16.7" customHeight="1" x14ac:dyDescent="0.2">
      <c r="A900" s="8"/>
      <c r="B900" s="6" t="s">
        <v>556</v>
      </c>
      <c r="C900" s="6" t="s">
        <v>662</v>
      </c>
      <c r="D900" s="11">
        <v>16210</v>
      </c>
      <c r="E900" s="11">
        <v>1850</v>
      </c>
      <c r="F900" s="11">
        <v>0</v>
      </c>
      <c r="G900" s="11">
        <v>0</v>
      </c>
      <c r="H900" s="11">
        <v>0</v>
      </c>
      <c r="I900" s="11">
        <v>0</v>
      </c>
      <c r="J900" s="11">
        <v>16210</v>
      </c>
      <c r="K900" s="11">
        <v>1850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0</v>
      </c>
      <c r="Z900" s="11">
        <v>0</v>
      </c>
      <c r="AA900" s="11">
        <v>0</v>
      </c>
      <c r="AB900" s="11">
        <v>0</v>
      </c>
      <c r="AC900" s="11">
        <v>0</v>
      </c>
    </row>
    <row r="901" spans="1:29" customFormat="1" ht="16.7" customHeight="1" x14ac:dyDescent="0.2">
      <c r="A901" s="5" t="s">
        <v>221</v>
      </c>
      <c r="B901" s="5" t="s">
        <v>222</v>
      </c>
      <c r="C901" s="6" t="s">
        <v>223</v>
      </c>
      <c r="D901" s="11">
        <v>842636</v>
      </c>
      <c r="E901" s="11">
        <v>172980</v>
      </c>
      <c r="F901" s="11">
        <v>256325</v>
      </c>
      <c r="G901" s="11">
        <v>53569</v>
      </c>
      <c r="H901" s="11">
        <v>0</v>
      </c>
      <c r="I901" s="11">
        <v>0</v>
      </c>
      <c r="J901" s="11">
        <v>113754</v>
      </c>
      <c r="K901" s="11">
        <v>18708</v>
      </c>
      <c r="L901" s="11">
        <v>69859</v>
      </c>
      <c r="M901" s="11">
        <v>15666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177152</v>
      </c>
      <c r="U901" s="11">
        <v>36150</v>
      </c>
      <c r="V901" s="11">
        <v>84302</v>
      </c>
      <c r="W901" s="11">
        <v>17884</v>
      </c>
      <c r="X901" s="11">
        <v>0</v>
      </c>
      <c r="Y901" s="11">
        <v>0</v>
      </c>
      <c r="Z901" s="11">
        <v>72444</v>
      </c>
      <c r="AA901" s="11">
        <v>14252</v>
      </c>
      <c r="AB901" s="11">
        <v>68800</v>
      </c>
      <c r="AC901" s="11">
        <v>16751</v>
      </c>
    </row>
    <row r="902" spans="1:29" customFormat="1" ht="16.7" customHeight="1" x14ac:dyDescent="0.2">
      <c r="A902" s="7"/>
      <c r="B902" s="8"/>
      <c r="C902" s="6" t="s">
        <v>224</v>
      </c>
      <c r="D902" s="11">
        <v>57067</v>
      </c>
      <c r="E902" s="11">
        <v>12322</v>
      </c>
      <c r="F902" s="11">
        <v>11475</v>
      </c>
      <c r="G902" s="11">
        <v>2000</v>
      </c>
      <c r="H902" s="11">
        <v>0</v>
      </c>
      <c r="I902" s="11">
        <v>0</v>
      </c>
      <c r="J902" s="11">
        <v>11317</v>
      </c>
      <c r="K902" s="11">
        <v>2000</v>
      </c>
      <c r="L902" s="11">
        <v>11300</v>
      </c>
      <c r="M902" s="11">
        <v>2534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17264</v>
      </c>
      <c r="AA902" s="11">
        <v>4341</v>
      </c>
      <c r="AB902" s="11">
        <v>5711</v>
      </c>
      <c r="AC902" s="11">
        <v>1447</v>
      </c>
    </row>
    <row r="903" spans="1:29" customFormat="1" ht="16.7" customHeight="1" x14ac:dyDescent="0.2">
      <c r="A903" s="7"/>
      <c r="B903" s="5" t="s">
        <v>96</v>
      </c>
      <c r="C903" s="6" t="s">
        <v>748</v>
      </c>
      <c r="D903" s="11">
        <v>30051</v>
      </c>
      <c r="E903" s="11">
        <v>4879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8716</v>
      </c>
      <c r="O903" s="11">
        <v>1453</v>
      </c>
      <c r="P903" s="11">
        <v>0</v>
      </c>
      <c r="Q903" s="11">
        <v>0</v>
      </c>
      <c r="R903" s="11">
        <v>12499</v>
      </c>
      <c r="S903" s="11">
        <v>2043</v>
      </c>
      <c r="T903" s="11">
        <v>0</v>
      </c>
      <c r="U903" s="11">
        <v>0</v>
      </c>
      <c r="V903" s="11">
        <v>8836</v>
      </c>
      <c r="W903" s="11">
        <v>1383</v>
      </c>
      <c r="X903" s="11">
        <v>0</v>
      </c>
      <c r="Y903" s="11">
        <v>0</v>
      </c>
      <c r="Z903" s="11">
        <v>0</v>
      </c>
      <c r="AA903" s="11">
        <v>0</v>
      </c>
      <c r="AB903" s="11">
        <v>0</v>
      </c>
      <c r="AC903" s="11">
        <v>0</v>
      </c>
    </row>
    <row r="904" spans="1:29" customFormat="1" ht="16.7" customHeight="1" x14ac:dyDescent="0.2">
      <c r="A904" s="7"/>
      <c r="B904" s="8"/>
      <c r="C904" s="6" t="s">
        <v>760</v>
      </c>
      <c r="D904" s="11">
        <v>775</v>
      </c>
      <c r="E904" s="11">
        <v>5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775</v>
      </c>
      <c r="Y904" s="11">
        <v>5</v>
      </c>
      <c r="Z904" s="11">
        <v>0</v>
      </c>
      <c r="AA904" s="11">
        <v>0</v>
      </c>
      <c r="AB904" s="11">
        <v>0</v>
      </c>
      <c r="AC904" s="11">
        <v>0</v>
      </c>
    </row>
    <row r="905" spans="1:29" customFormat="1" ht="16.7" customHeight="1" x14ac:dyDescent="0.2">
      <c r="A905" s="7"/>
      <c r="B905" s="6" t="s">
        <v>98</v>
      </c>
      <c r="C905" s="6" t="s">
        <v>99</v>
      </c>
      <c r="D905" s="11">
        <v>5367</v>
      </c>
      <c r="E905" s="11">
        <v>146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5367</v>
      </c>
      <c r="U905" s="11">
        <v>146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  <c r="AC905" s="11">
        <v>0</v>
      </c>
    </row>
    <row r="906" spans="1:29" customFormat="1" ht="16.7" customHeight="1" x14ac:dyDescent="0.2">
      <c r="A906" s="7"/>
      <c r="B906" s="6" t="s">
        <v>101</v>
      </c>
      <c r="C906" s="6" t="s">
        <v>225</v>
      </c>
      <c r="D906" s="11">
        <v>654</v>
      </c>
      <c r="E906" s="11">
        <v>49</v>
      </c>
      <c r="F906" s="11">
        <v>73</v>
      </c>
      <c r="G906" s="11">
        <v>9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581</v>
      </c>
      <c r="O906" s="11">
        <v>40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  <c r="AC906" s="11">
        <v>0</v>
      </c>
    </row>
    <row r="907" spans="1:29" customFormat="1" ht="16.7" customHeight="1" x14ac:dyDescent="0.2">
      <c r="A907" s="7"/>
      <c r="B907" s="5" t="s">
        <v>81</v>
      </c>
      <c r="C907" s="6" t="s">
        <v>356</v>
      </c>
      <c r="D907" s="11">
        <v>68156</v>
      </c>
      <c r="E907" s="11">
        <v>8570</v>
      </c>
      <c r="F907" s="11">
        <v>0</v>
      </c>
      <c r="G907" s="11">
        <v>0</v>
      </c>
      <c r="H907" s="11">
        <v>68156</v>
      </c>
      <c r="I907" s="11">
        <v>8570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  <c r="AC907" s="11">
        <v>0</v>
      </c>
    </row>
    <row r="908" spans="1:29" customFormat="1" ht="16.7" customHeight="1" x14ac:dyDescent="0.2">
      <c r="A908" s="7"/>
      <c r="B908" s="7"/>
      <c r="C908" s="6" t="s">
        <v>357</v>
      </c>
      <c r="D908" s="11">
        <v>415</v>
      </c>
      <c r="E908" s="11">
        <v>9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415</v>
      </c>
      <c r="O908" s="11">
        <v>9</v>
      </c>
      <c r="P908" s="11">
        <v>0</v>
      </c>
      <c r="Q908" s="11">
        <v>0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</row>
    <row r="909" spans="1:29" customFormat="1" ht="16.7" customHeight="1" x14ac:dyDescent="0.2">
      <c r="A909" s="7"/>
      <c r="B909" s="7"/>
      <c r="C909" s="6" t="s">
        <v>110</v>
      </c>
      <c r="D909" s="11">
        <v>282431</v>
      </c>
      <c r="E909" s="11">
        <v>71754</v>
      </c>
      <c r="F909" s="11">
        <v>40432</v>
      </c>
      <c r="G909" s="11">
        <v>12316</v>
      </c>
      <c r="H909" s="11">
        <v>5796</v>
      </c>
      <c r="I909" s="11">
        <v>302</v>
      </c>
      <c r="J909" s="11">
        <v>41778</v>
      </c>
      <c r="K909" s="11">
        <v>11800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  <c r="R909" s="11">
        <v>18620</v>
      </c>
      <c r="S909" s="11">
        <v>3851</v>
      </c>
      <c r="T909" s="11">
        <v>0</v>
      </c>
      <c r="U909" s="11">
        <v>0</v>
      </c>
      <c r="V909" s="11">
        <v>20938</v>
      </c>
      <c r="W909" s="11">
        <v>5624</v>
      </c>
      <c r="X909" s="11">
        <v>72380</v>
      </c>
      <c r="Y909" s="11">
        <v>18614</v>
      </c>
      <c r="Z909" s="11">
        <v>6257</v>
      </c>
      <c r="AA909" s="11">
        <v>292</v>
      </c>
      <c r="AB909" s="11">
        <v>76230</v>
      </c>
      <c r="AC909" s="11">
        <v>18955</v>
      </c>
    </row>
    <row r="910" spans="1:29" customFormat="1" ht="16.7" customHeight="1" x14ac:dyDescent="0.2">
      <c r="A910" s="7"/>
      <c r="B910" s="7"/>
      <c r="C910" s="6" t="s">
        <v>359</v>
      </c>
      <c r="D910" s="11">
        <v>2617</v>
      </c>
      <c r="E910" s="11">
        <v>185</v>
      </c>
      <c r="F910" s="11">
        <v>262</v>
      </c>
      <c r="G910" s="11">
        <v>26</v>
      </c>
      <c r="H910" s="11">
        <v>1047</v>
      </c>
      <c r="I910" s="11">
        <v>100</v>
      </c>
      <c r="J910" s="11">
        <v>524</v>
      </c>
      <c r="K910" s="11">
        <v>5</v>
      </c>
      <c r="L910" s="11">
        <v>0</v>
      </c>
      <c r="M910" s="11">
        <v>0</v>
      </c>
      <c r="N910" s="11">
        <v>784</v>
      </c>
      <c r="O910" s="11">
        <v>54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  <c r="AC910" s="11">
        <v>0</v>
      </c>
    </row>
    <row r="911" spans="1:29" customFormat="1" ht="16.7" customHeight="1" x14ac:dyDescent="0.2">
      <c r="A911" s="7"/>
      <c r="B911" s="7"/>
      <c r="C911" s="6" t="s">
        <v>663</v>
      </c>
      <c r="D911" s="11">
        <v>456</v>
      </c>
      <c r="E911" s="11">
        <v>9</v>
      </c>
      <c r="F911" s="11">
        <v>0</v>
      </c>
      <c r="G911" s="11">
        <v>0</v>
      </c>
      <c r="H911" s="11">
        <v>0</v>
      </c>
      <c r="I911" s="11">
        <v>0</v>
      </c>
      <c r="J911" s="11">
        <v>456</v>
      </c>
      <c r="K911" s="11">
        <v>9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  <c r="AC911" s="11">
        <v>0</v>
      </c>
    </row>
    <row r="912" spans="1:29" customFormat="1" ht="16.7" customHeight="1" x14ac:dyDescent="0.2">
      <c r="A912" s="7"/>
      <c r="B912" s="7"/>
      <c r="C912" s="6" t="s">
        <v>531</v>
      </c>
      <c r="D912" s="11">
        <v>509</v>
      </c>
      <c r="E912" s="11">
        <v>32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509</v>
      </c>
      <c r="Q912" s="11">
        <v>32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  <c r="AC912" s="11">
        <v>0</v>
      </c>
    </row>
    <row r="913" spans="1:29" customFormat="1" ht="16.7" customHeight="1" x14ac:dyDescent="0.2">
      <c r="A913" s="7"/>
      <c r="B913" s="7"/>
      <c r="C913" s="6" t="s">
        <v>352</v>
      </c>
      <c r="D913" s="11">
        <v>7520</v>
      </c>
      <c r="E913" s="11">
        <v>184</v>
      </c>
      <c r="F913" s="11">
        <v>0</v>
      </c>
      <c r="G913" s="11">
        <v>0</v>
      </c>
      <c r="H913" s="11">
        <v>4989</v>
      </c>
      <c r="I913" s="11">
        <v>69</v>
      </c>
      <c r="J913" s="11">
        <v>315</v>
      </c>
      <c r="K913" s="11">
        <v>6</v>
      </c>
      <c r="L913" s="11">
        <v>0</v>
      </c>
      <c r="M913" s="11">
        <v>0</v>
      </c>
      <c r="N913" s="11">
        <v>310</v>
      </c>
      <c r="O913" s="11">
        <v>15</v>
      </c>
      <c r="P913" s="11">
        <v>0</v>
      </c>
      <c r="Q913" s="11">
        <v>0</v>
      </c>
      <c r="R913" s="11">
        <v>1436</v>
      </c>
      <c r="S913" s="11">
        <v>72</v>
      </c>
      <c r="T913" s="11">
        <v>0</v>
      </c>
      <c r="U913" s="11">
        <v>0</v>
      </c>
      <c r="V913" s="11">
        <v>0</v>
      </c>
      <c r="W913" s="11">
        <v>0</v>
      </c>
      <c r="X913" s="11">
        <v>378</v>
      </c>
      <c r="Y913" s="11">
        <v>20</v>
      </c>
      <c r="Z913" s="11">
        <v>0</v>
      </c>
      <c r="AA913" s="11">
        <v>0</v>
      </c>
      <c r="AB913" s="11">
        <v>92</v>
      </c>
      <c r="AC913" s="11">
        <v>2</v>
      </c>
    </row>
    <row r="914" spans="1:29" customFormat="1" ht="16.7" customHeight="1" x14ac:dyDescent="0.2">
      <c r="A914" s="7"/>
      <c r="B914" s="7"/>
      <c r="C914" s="6" t="s">
        <v>625</v>
      </c>
      <c r="D914" s="11">
        <v>50</v>
      </c>
      <c r="E914" s="11">
        <v>11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50</v>
      </c>
      <c r="Y914" s="11">
        <v>11</v>
      </c>
      <c r="Z914" s="11">
        <v>0</v>
      </c>
      <c r="AA914" s="11">
        <v>0</v>
      </c>
      <c r="AB914" s="11">
        <v>0</v>
      </c>
      <c r="AC914" s="11">
        <v>0</v>
      </c>
    </row>
    <row r="915" spans="1:29" customFormat="1" ht="16.7" customHeight="1" x14ac:dyDescent="0.2">
      <c r="A915" s="7"/>
      <c r="B915" s="8"/>
      <c r="C915" s="6" t="s">
        <v>426</v>
      </c>
      <c r="D915" s="11">
        <v>2868</v>
      </c>
      <c r="E915" s="11">
        <v>258</v>
      </c>
      <c r="F915" s="11">
        <v>356</v>
      </c>
      <c r="G915" s="11">
        <v>36</v>
      </c>
      <c r="H915" s="11">
        <v>355</v>
      </c>
      <c r="I915" s="11">
        <v>32</v>
      </c>
      <c r="J915" s="11">
        <v>559</v>
      </c>
      <c r="K915" s="11">
        <v>11</v>
      </c>
      <c r="L915" s="11">
        <v>51</v>
      </c>
      <c r="M915" s="11">
        <v>6</v>
      </c>
      <c r="N915" s="11">
        <v>204</v>
      </c>
      <c r="O915" s="11">
        <v>18</v>
      </c>
      <c r="P915" s="11">
        <v>0</v>
      </c>
      <c r="Q915" s="11">
        <v>0</v>
      </c>
      <c r="R915" s="11">
        <v>380</v>
      </c>
      <c r="S915" s="11">
        <v>44</v>
      </c>
      <c r="T915" s="11">
        <v>165</v>
      </c>
      <c r="U915" s="11">
        <v>18</v>
      </c>
      <c r="V915" s="11">
        <v>798</v>
      </c>
      <c r="W915" s="11">
        <v>93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1">
        <v>0</v>
      </c>
    </row>
    <row r="916" spans="1:29" customFormat="1" ht="16.7" customHeight="1" x14ac:dyDescent="0.2">
      <c r="A916" s="7"/>
      <c r="B916" s="6" t="s">
        <v>111</v>
      </c>
      <c r="C916" s="6" t="s">
        <v>112</v>
      </c>
      <c r="D916" s="11">
        <v>5277</v>
      </c>
      <c r="E916" s="11">
        <v>1288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2517</v>
      </c>
      <c r="M916" s="11">
        <v>352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11">
        <v>2760</v>
      </c>
      <c r="U916" s="11">
        <v>936</v>
      </c>
      <c r="V916" s="11">
        <v>0</v>
      </c>
      <c r="W916" s="11">
        <v>0</v>
      </c>
      <c r="X916" s="11">
        <v>0</v>
      </c>
      <c r="Y916" s="11">
        <v>0</v>
      </c>
      <c r="Z916" s="11">
        <v>0</v>
      </c>
      <c r="AA916" s="11">
        <v>0</v>
      </c>
      <c r="AB916" s="11">
        <v>0</v>
      </c>
      <c r="AC916" s="11">
        <v>0</v>
      </c>
    </row>
    <row r="917" spans="1:29" customFormat="1" ht="16.7" customHeight="1" x14ac:dyDescent="0.2">
      <c r="A917" s="7"/>
      <c r="B917" s="5" t="s">
        <v>113</v>
      </c>
      <c r="C917" s="6" t="s">
        <v>114</v>
      </c>
      <c r="D917" s="11">
        <v>228832</v>
      </c>
      <c r="E917" s="11">
        <v>44594</v>
      </c>
      <c r="F917" s="11">
        <v>0</v>
      </c>
      <c r="G917" s="11">
        <v>0</v>
      </c>
      <c r="H917" s="11">
        <v>19192</v>
      </c>
      <c r="I917" s="11">
        <v>2950</v>
      </c>
      <c r="J917" s="11">
        <v>32080</v>
      </c>
      <c r="K917" s="11">
        <v>6241</v>
      </c>
      <c r="L917" s="11">
        <v>0</v>
      </c>
      <c r="M917" s="11">
        <v>0</v>
      </c>
      <c r="N917" s="11">
        <v>45622</v>
      </c>
      <c r="O917" s="11">
        <v>7876</v>
      </c>
      <c r="P917" s="11">
        <v>16308</v>
      </c>
      <c r="Q917" s="11">
        <v>2392</v>
      </c>
      <c r="R917" s="11">
        <v>33446</v>
      </c>
      <c r="S917" s="11">
        <v>7343</v>
      </c>
      <c r="T917" s="11">
        <v>0</v>
      </c>
      <c r="U917" s="11">
        <v>0</v>
      </c>
      <c r="V917" s="11">
        <v>47282</v>
      </c>
      <c r="W917" s="11">
        <v>10575</v>
      </c>
      <c r="X917" s="11">
        <v>0</v>
      </c>
      <c r="Y917" s="11">
        <v>0</v>
      </c>
      <c r="Z917" s="11">
        <v>34902</v>
      </c>
      <c r="AA917" s="11">
        <v>7217</v>
      </c>
      <c r="AB917" s="11">
        <v>0</v>
      </c>
      <c r="AC917" s="11">
        <v>0</v>
      </c>
    </row>
    <row r="918" spans="1:29" customFormat="1" ht="16.7" customHeight="1" x14ac:dyDescent="0.2">
      <c r="A918" s="9"/>
      <c r="B918" s="10"/>
      <c r="C918" s="6" t="s">
        <v>533</v>
      </c>
      <c r="D918" s="11">
        <v>16727</v>
      </c>
      <c r="E918" s="11">
        <v>3136</v>
      </c>
      <c r="F918" s="11">
        <v>0</v>
      </c>
      <c r="G918" s="11">
        <v>0</v>
      </c>
      <c r="H918" s="11">
        <v>0</v>
      </c>
      <c r="I918" s="11">
        <v>0</v>
      </c>
      <c r="J918" s="11">
        <v>16727</v>
      </c>
      <c r="K918" s="11">
        <v>3136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11">
        <v>0</v>
      </c>
      <c r="U918" s="11">
        <v>0</v>
      </c>
      <c r="V918" s="11">
        <v>0</v>
      </c>
      <c r="W918" s="11">
        <v>0</v>
      </c>
      <c r="X918" s="11">
        <v>0</v>
      </c>
      <c r="Y918" s="11">
        <v>0</v>
      </c>
      <c r="Z918" s="11">
        <v>0</v>
      </c>
      <c r="AA918" s="11">
        <v>0</v>
      </c>
      <c r="AB918" s="11">
        <v>0</v>
      </c>
      <c r="AC918" s="11">
        <v>0</v>
      </c>
    </row>
    <row r="919" spans="1:29" customFormat="1" ht="16.7" customHeight="1" x14ac:dyDescent="0.2">
      <c r="A919" s="7"/>
      <c r="B919" s="6" t="s">
        <v>228</v>
      </c>
      <c r="C919" s="6" t="s">
        <v>229</v>
      </c>
      <c r="D919" s="11">
        <v>4166806</v>
      </c>
      <c r="E919" s="11">
        <v>248752</v>
      </c>
      <c r="F919" s="11">
        <v>402502</v>
      </c>
      <c r="G919" s="11">
        <v>19874</v>
      </c>
      <c r="H919" s="11">
        <v>536632</v>
      </c>
      <c r="I919" s="11">
        <v>37140</v>
      </c>
      <c r="J919" s="11">
        <v>321048</v>
      </c>
      <c r="K919" s="11">
        <v>19825</v>
      </c>
      <c r="L919" s="11">
        <v>491391</v>
      </c>
      <c r="M919" s="11">
        <v>36329</v>
      </c>
      <c r="N919" s="11">
        <v>361993</v>
      </c>
      <c r="O919" s="11">
        <v>19813</v>
      </c>
      <c r="P919" s="11">
        <v>0</v>
      </c>
      <c r="Q919" s="11">
        <v>0</v>
      </c>
      <c r="R919" s="11">
        <v>455385</v>
      </c>
      <c r="S919" s="11">
        <v>30745</v>
      </c>
      <c r="T919" s="11">
        <v>770070</v>
      </c>
      <c r="U919" s="11">
        <v>39501</v>
      </c>
      <c r="V919" s="11">
        <v>108373</v>
      </c>
      <c r="W919" s="11">
        <v>12516</v>
      </c>
      <c r="X919" s="11">
        <v>0</v>
      </c>
      <c r="Y919" s="11">
        <v>0</v>
      </c>
      <c r="Z919" s="11">
        <v>608173</v>
      </c>
      <c r="AA919" s="11">
        <v>19810</v>
      </c>
      <c r="AB919" s="11">
        <v>111239</v>
      </c>
      <c r="AC919" s="11">
        <v>13199</v>
      </c>
    </row>
    <row r="920" spans="1:29" customFormat="1" ht="16.7" customHeight="1" x14ac:dyDescent="0.2">
      <c r="A920" s="7"/>
      <c r="B920" s="5" t="s">
        <v>92</v>
      </c>
      <c r="C920" s="6" t="s">
        <v>722</v>
      </c>
      <c r="D920" s="11">
        <v>3692</v>
      </c>
      <c r="E920" s="11">
        <v>166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3692</v>
      </c>
      <c r="M920" s="11">
        <v>166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  <c r="AC920" s="11">
        <v>0</v>
      </c>
    </row>
    <row r="921" spans="1:29" customFormat="1" ht="16.7" customHeight="1" x14ac:dyDescent="0.2">
      <c r="A921" s="7"/>
      <c r="B921" s="8"/>
      <c r="C921" s="6" t="s">
        <v>93</v>
      </c>
      <c r="D921" s="11">
        <v>1575708</v>
      </c>
      <c r="E921" s="11">
        <v>5574</v>
      </c>
      <c r="F921" s="11">
        <v>347434</v>
      </c>
      <c r="G921" s="11">
        <v>1764</v>
      </c>
      <c r="H921" s="11">
        <v>11331</v>
      </c>
      <c r="I921" s="11">
        <v>401</v>
      </c>
      <c r="J921" s="11">
        <v>26307</v>
      </c>
      <c r="K921" s="11">
        <v>169</v>
      </c>
      <c r="L921" s="11">
        <v>64769</v>
      </c>
      <c r="M921" s="11">
        <v>148</v>
      </c>
      <c r="N921" s="11">
        <v>0</v>
      </c>
      <c r="O921" s="11">
        <v>0</v>
      </c>
      <c r="P921" s="11">
        <v>0</v>
      </c>
      <c r="Q921" s="11">
        <v>0</v>
      </c>
      <c r="R921" s="11">
        <v>480981</v>
      </c>
      <c r="S921" s="11">
        <v>1497</v>
      </c>
      <c r="T921" s="11">
        <v>38084</v>
      </c>
      <c r="U921" s="11">
        <v>438</v>
      </c>
      <c r="V921" s="11">
        <v>0</v>
      </c>
      <c r="W921" s="11">
        <v>0</v>
      </c>
      <c r="X921" s="11">
        <v>0</v>
      </c>
      <c r="Y921" s="11">
        <v>0</v>
      </c>
      <c r="Z921" s="11">
        <v>0</v>
      </c>
      <c r="AA921" s="11">
        <v>0</v>
      </c>
      <c r="AB921" s="11">
        <v>606802</v>
      </c>
      <c r="AC921" s="11">
        <v>1157</v>
      </c>
    </row>
    <row r="922" spans="1:29" customFormat="1" ht="16.7" customHeight="1" x14ac:dyDescent="0.2">
      <c r="A922" s="7"/>
      <c r="B922" s="5" t="s">
        <v>77</v>
      </c>
      <c r="C922" s="6" t="s">
        <v>565</v>
      </c>
      <c r="D922" s="11">
        <v>36704</v>
      </c>
      <c r="E922" s="11">
        <v>5541</v>
      </c>
      <c r="F922" s="11">
        <v>0</v>
      </c>
      <c r="G922" s="11">
        <v>0</v>
      </c>
      <c r="H922" s="11">
        <v>26872</v>
      </c>
      <c r="I922" s="11">
        <v>2555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  <c r="V922" s="11">
        <v>9832</v>
      </c>
      <c r="W922" s="11">
        <v>2986</v>
      </c>
      <c r="X922" s="11">
        <v>0</v>
      </c>
      <c r="Y922" s="11">
        <v>0</v>
      </c>
      <c r="Z922" s="11">
        <v>0</v>
      </c>
      <c r="AA922" s="11">
        <v>0</v>
      </c>
      <c r="AB922" s="11">
        <v>0</v>
      </c>
      <c r="AC922" s="11">
        <v>0</v>
      </c>
    </row>
    <row r="923" spans="1:29" customFormat="1" ht="16.7" customHeight="1" x14ac:dyDescent="0.2">
      <c r="A923" s="7"/>
      <c r="B923" s="7"/>
      <c r="C923" s="6" t="s">
        <v>117</v>
      </c>
      <c r="D923" s="11">
        <v>532298</v>
      </c>
      <c r="E923" s="11">
        <v>31789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  <c r="V923" s="11">
        <v>74317</v>
      </c>
      <c r="W923" s="11">
        <v>4445</v>
      </c>
      <c r="X923" s="11">
        <v>0</v>
      </c>
      <c r="Y923" s="11">
        <v>0</v>
      </c>
      <c r="Z923" s="11">
        <v>197242</v>
      </c>
      <c r="AA923" s="11">
        <v>11331</v>
      </c>
      <c r="AB923" s="11">
        <v>260739</v>
      </c>
      <c r="AC923" s="11">
        <v>16013</v>
      </c>
    </row>
    <row r="924" spans="1:29" customFormat="1" ht="16.7" customHeight="1" x14ac:dyDescent="0.2">
      <c r="A924" s="7"/>
      <c r="B924" s="8"/>
      <c r="C924" s="6" t="s">
        <v>394</v>
      </c>
      <c r="D924" s="11">
        <v>1640983</v>
      </c>
      <c r="E924" s="11">
        <v>116822</v>
      </c>
      <c r="F924" s="11">
        <v>3193</v>
      </c>
      <c r="G924" s="11">
        <v>1290</v>
      </c>
      <c r="H924" s="11">
        <v>566651</v>
      </c>
      <c r="I924" s="11">
        <v>31900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221886</v>
      </c>
      <c r="Q924" s="11">
        <v>20319</v>
      </c>
      <c r="R924" s="11">
        <v>227487</v>
      </c>
      <c r="S924" s="11">
        <v>16489</v>
      </c>
      <c r="T924" s="11">
        <v>138346</v>
      </c>
      <c r="U924" s="11">
        <v>8980</v>
      </c>
      <c r="V924" s="11">
        <v>250390</v>
      </c>
      <c r="W924" s="11">
        <v>13052</v>
      </c>
      <c r="X924" s="11">
        <v>81969</v>
      </c>
      <c r="Y924" s="11">
        <v>5192</v>
      </c>
      <c r="Z924" s="11">
        <v>58670</v>
      </c>
      <c r="AA924" s="11">
        <v>6493</v>
      </c>
      <c r="AB924" s="11">
        <v>92391</v>
      </c>
      <c r="AC924" s="11">
        <v>13107</v>
      </c>
    </row>
    <row r="925" spans="1:29" customFormat="1" ht="16.7" customHeight="1" x14ac:dyDescent="0.2">
      <c r="A925" s="7"/>
      <c r="B925" s="6" t="s">
        <v>119</v>
      </c>
      <c r="C925" s="6" t="s">
        <v>566</v>
      </c>
      <c r="D925" s="11">
        <v>32</v>
      </c>
      <c r="E925" s="11">
        <v>51</v>
      </c>
      <c r="F925" s="11">
        <v>0</v>
      </c>
      <c r="G925" s="11">
        <v>0</v>
      </c>
      <c r="H925" s="11">
        <v>32</v>
      </c>
      <c r="I925" s="11">
        <v>51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  <c r="AC925" s="11">
        <v>0</v>
      </c>
    </row>
    <row r="926" spans="1:29" customFormat="1" ht="16.7" customHeight="1" x14ac:dyDescent="0.2">
      <c r="A926" s="7"/>
      <c r="B926" s="6" t="s">
        <v>395</v>
      </c>
      <c r="C926" s="6" t="s">
        <v>396</v>
      </c>
      <c r="D926" s="11">
        <v>4166</v>
      </c>
      <c r="E926" s="11">
        <v>228</v>
      </c>
      <c r="F926" s="11">
        <v>399</v>
      </c>
      <c r="G926" s="11">
        <v>8</v>
      </c>
      <c r="H926" s="11">
        <v>1345</v>
      </c>
      <c r="I926" s="11">
        <v>71</v>
      </c>
      <c r="J926" s="11">
        <v>807</v>
      </c>
      <c r="K926" s="11">
        <v>70</v>
      </c>
      <c r="L926" s="11">
        <v>0</v>
      </c>
      <c r="M926" s="11">
        <v>0</v>
      </c>
      <c r="N926" s="11">
        <v>404</v>
      </c>
      <c r="O926" s="11">
        <v>37</v>
      </c>
      <c r="P926" s="11">
        <v>0</v>
      </c>
      <c r="Q926" s="11">
        <v>0</v>
      </c>
      <c r="R926" s="11">
        <v>0</v>
      </c>
      <c r="S926" s="11">
        <v>0</v>
      </c>
      <c r="T926" s="11">
        <v>404</v>
      </c>
      <c r="U926" s="11">
        <v>41</v>
      </c>
      <c r="V926" s="11">
        <v>0</v>
      </c>
      <c r="W926" s="11">
        <v>0</v>
      </c>
      <c r="X926" s="11">
        <v>807</v>
      </c>
      <c r="Y926" s="11">
        <v>1</v>
      </c>
      <c r="Z926" s="11">
        <v>0</v>
      </c>
      <c r="AA926" s="11">
        <v>0</v>
      </c>
      <c r="AB926" s="11">
        <v>0</v>
      </c>
      <c r="AC926" s="11">
        <v>0</v>
      </c>
    </row>
    <row r="927" spans="1:29" customFormat="1" ht="16.7" customHeight="1" x14ac:dyDescent="0.2">
      <c r="A927" s="7"/>
      <c r="B927" s="6" t="s">
        <v>230</v>
      </c>
      <c r="C927" s="6" t="s">
        <v>231</v>
      </c>
      <c r="D927" s="11">
        <v>115643278</v>
      </c>
      <c r="E927" s="11">
        <v>276972412</v>
      </c>
      <c r="F927" s="11">
        <v>22024349</v>
      </c>
      <c r="G927" s="11">
        <v>35529406</v>
      </c>
      <c r="H927" s="11">
        <v>16261590</v>
      </c>
      <c r="I927" s="11">
        <v>31240315</v>
      </c>
      <c r="J927" s="11">
        <v>17070221</v>
      </c>
      <c r="K927" s="11">
        <v>41053869</v>
      </c>
      <c r="L927" s="11">
        <v>3792384</v>
      </c>
      <c r="M927" s="11">
        <v>11978786</v>
      </c>
      <c r="N927" s="11">
        <v>5992349</v>
      </c>
      <c r="O927" s="11">
        <v>21003376</v>
      </c>
      <c r="P927" s="11">
        <v>5310712</v>
      </c>
      <c r="Q927" s="11">
        <v>17308708</v>
      </c>
      <c r="R927" s="11">
        <v>8452639</v>
      </c>
      <c r="S927" s="11">
        <v>24396875</v>
      </c>
      <c r="T927" s="11">
        <v>10793572</v>
      </c>
      <c r="U927" s="11">
        <v>26632770</v>
      </c>
      <c r="V927" s="11">
        <v>5129705</v>
      </c>
      <c r="W927" s="11">
        <v>16122837</v>
      </c>
      <c r="X927" s="11">
        <v>5219232</v>
      </c>
      <c r="Y927" s="11">
        <v>15941737</v>
      </c>
      <c r="Z927" s="11">
        <v>6320585</v>
      </c>
      <c r="AA927" s="11">
        <v>14804386</v>
      </c>
      <c r="AB927" s="11">
        <v>9275940</v>
      </c>
      <c r="AC927" s="11">
        <v>20959347</v>
      </c>
    </row>
    <row r="928" spans="1:29" customFormat="1" ht="16.7" customHeight="1" x14ac:dyDescent="0.2">
      <c r="A928" s="7"/>
      <c r="B928" s="5" t="s">
        <v>232</v>
      </c>
      <c r="C928" s="6" t="s">
        <v>346</v>
      </c>
      <c r="D928" s="11">
        <v>280</v>
      </c>
      <c r="E928" s="11">
        <v>7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11">
        <v>280</v>
      </c>
      <c r="U928" s="11">
        <v>7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  <c r="AC928" s="11">
        <v>0</v>
      </c>
    </row>
    <row r="929" spans="1:29" customFormat="1" ht="16.7" customHeight="1" x14ac:dyDescent="0.2">
      <c r="A929" s="7"/>
      <c r="B929" s="8"/>
      <c r="C929" s="6" t="s">
        <v>233</v>
      </c>
      <c r="D929" s="11">
        <v>196413</v>
      </c>
      <c r="E929" s="11">
        <v>6580</v>
      </c>
      <c r="F929" s="11">
        <v>3481</v>
      </c>
      <c r="G929" s="11">
        <v>170</v>
      </c>
      <c r="H929" s="11">
        <v>13462</v>
      </c>
      <c r="I929" s="11">
        <v>266</v>
      </c>
      <c r="J929" s="11">
        <v>12504</v>
      </c>
      <c r="K929" s="11">
        <v>457</v>
      </c>
      <c r="L929" s="11">
        <v>4022</v>
      </c>
      <c r="M929" s="11">
        <v>107</v>
      </c>
      <c r="N929" s="11">
        <v>9562</v>
      </c>
      <c r="O929" s="11">
        <v>267</v>
      </c>
      <c r="P929" s="11">
        <v>20197</v>
      </c>
      <c r="Q929" s="11">
        <v>964</v>
      </c>
      <c r="R929" s="11">
        <v>4518</v>
      </c>
      <c r="S929" s="11">
        <v>139</v>
      </c>
      <c r="T929" s="11">
        <v>29225</v>
      </c>
      <c r="U929" s="11">
        <v>896</v>
      </c>
      <c r="V929" s="11">
        <v>20543</v>
      </c>
      <c r="W929" s="11">
        <v>872</v>
      </c>
      <c r="X929" s="11">
        <v>22551</v>
      </c>
      <c r="Y929" s="11">
        <v>732</v>
      </c>
      <c r="Z929" s="11">
        <v>26979</v>
      </c>
      <c r="AA929" s="11">
        <v>891</v>
      </c>
      <c r="AB929" s="11">
        <v>29369</v>
      </c>
      <c r="AC929" s="11">
        <v>819</v>
      </c>
    </row>
    <row r="930" spans="1:29" customFormat="1" ht="16.7" customHeight="1" x14ac:dyDescent="0.2">
      <c r="A930" s="7"/>
      <c r="B930" s="5" t="s">
        <v>320</v>
      </c>
      <c r="C930" s="6" t="s">
        <v>567</v>
      </c>
      <c r="D930" s="11">
        <v>1341547</v>
      </c>
      <c r="E930" s="11">
        <v>1694465</v>
      </c>
      <c r="F930" s="11">
        <v>0</v>
      </c>
      <c r="G930" s="11">
        <v>0</v>
      </c>
      <c r="H930" s="11">
        <v>205291</v>
      </c>
      <c r="I930" s="11">
        <v>273996</v>
      </c>
      <c r="J930" s="11">
        <v>0</v>
      </c>
      <c r="K930" s="11">
        <v>0</v>
      </c>
      <c r="L930" s="11">
        <v>150548</v>
      </c>
      <c r="M930" s="11">
        <v>171712</v>
      </c>
      <c r="N930" s="11">
        <v>82786</v>
      </c>
      <c r="O930" s="11">
        <v>101401</v>
      </c>
      <c r="P930" s="11">
        <v>0</v>
      </c>
      <c r="Q930" s="11">
        <v>0</v>
      </c>
      <c r="R930" s="11">
        <v>219809</v>
      </c>
      <c r="S930" s="11">
        <v>271046</v>
      </c>
      <c r="T930" s="11">
        <v>0</v>
      </c>
      <c r="U930" s="11">
        <v>0</v>
      </c>
      <c r="V930" s="11">
        <v>132299</v>
      </c>
      <c r="W930" s="11">
        <v>174789</v>
      </c>
      <c r="X930" s="11">
        <v>0</v>
      </c>
      <c r="Y930" s="11">
        <v>0</v>
      </c>
      <c r="Z930" s="11">
        <v>281707</v>
      </c>
      <c r="AA930" s="11">
        <v>361062</v>
      </c>
      <c r="AB930" s="11">
        <v>269107</v>
      </c>
      <c r="AC930" s="11">
        <v>340459</v>
      </c>
    </row>
    <row r="931" spans="1:29" customFormat="1" ht="16.7" customHeight="1" x14ac:dyDescent="0.2">
      <c r="A931" s="7"/>
      <c r="B931" s="7"/>
      <c r="C931" s="6" t="s">
        <v>321</v>
      </c>
      <c r="D931" s="11">
        <v>3879171</v>
      </c>
      <c r="E931" s="11">
        <v>6407133</v>
      </c>
      <c r="F931" s="11">
        <v>0</v>
      </c>
      <c r="G931" s="11">
        <v>0</v>
      </c>
      <c r="H931" s="11">
        <v>606900</v>
      </c>
      <c r="I931" s="11">
        <v>730637</v>
      </c>
      <c r="J931" s="11">
        <v>0</v>
      </c>
      <c r="K931" s="11">
        <v>0</v>
      </c>
      <c r="L931" s="11">
        <v>439924</v>
      </c>
      <c r="M931" s="11">
        <v>740639</v>
      </c>
      <c r="N931" s="11">
        <v>87457</v>
      </c>
      <c r="O931" s="11">
        <v>164803</v>
      </c>
      <c r="P931" s="11">
        <v>191385</v>
      </c>
      <c r="Q931" s="11">
        <v>412426</v>
      </c>
      <c r="R931" s="11">
        <v>195438</v>
      </c>
      <c r="S931" s="11">
        <v>365746</v>
      </c>
      <c r="T931" s="11">
        <v>0</v>
      </c>
      <c r="U931" s="11">
        <v>0</v>
      </c>
      <c r="V931" s="11">
        <v>745953</v>
      </c>
      <c r="W931" s="11">
        <v>1283885</v>
      </c>
      <c r="X931" s="11">
        <v>354453</v>
      </c>
      <c r="Y931" s="11">
        <v>610073</v>
      </c>
      <c r="Z931" s="11">
        <v>507755</v>
      </c>
      <c r="AA931" s="11">
        <v>855628</v>
      </c>
      <c r="AB931" s="11">
        <v>749906</v>
      </c>
      <c r="AC931" s="11">
        <v>1243296</v>
      </c>
    </row>
    <row r="932" spans="1:29" customFormat="1" ht="16.7" customHeight="1" x14ac:dyDescent="0.2">
      <c r="A932" s="7"/>
      <c r="B932" s="8"/>
      <c r="C932" s="6" t="s">
        <v>767</v>
      </c>
      <c r="D932" s="11">
        <v>110557</v>
      </c>
      <c r="E932" s="11">
        <v>216858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110557</v>
      </c>
      <c r="Q932" s="11">
        <v>216858</v>
      </c>
      <c r="R932" s="11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  <c r="AC932" s="11">
        <v>0</v>
      </c>
    </row>
    <row r="933" spans="1:29" customFormat="1" ht="16.7" customHeight="1" x14ac:dyDescent="0.2">
      <c r="A933" s="7"/>
      <c r="B933" s="5" t="s">
        <v>234</v>
      </c>
      <c r="C933" s="6" t="s">
        <v>342</v>
      </c>
      <c r="D933" s="11">
        <v>875355</v>
      </c>
      <c r="E933" s="11">
        <v>874553</v>
      </c>
      <c r="F933" s="11">
        <v>0</v>
      </c>
      <c r="G933" s="11">
        <v>0</v>
      </c>
      <c r="H933" s="11">
        <v>483246</v>
      </c>
      <c r="I933" s="11">
        <v>465814</v>
      </c>
      <c r="J933" s="11">
        <v>0</v>
      </c>
      <c r="K933" s="11">
        <v>0</v>
      </c>
      <c r="L933" s="11">
        <v>29601</v>
      </c>
      <c r="M933" s="11">
        <v>32603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11">
        <v>0</v>
      </c>
      <c r="U933" s="11">
        <v>0</v>
      </c>
      <c r="V933" s="11">
        <v>362508</v>
      </c>
      <c r="W933" s="11">
        <v>376136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  <c r="AC933" s="11">
        <v>0</v>
      </c>
    </row>
    <row r="934" spans="1:29" customFormat="1" ht="16.7" customHeight="1" x14ac:dyDescent="0.2">
      <c r="A934" s="7"/>
      <c r="B934" s="7"/>
      <c r="C934" s="6" t="s">
        <v>235</v>
      </c>
      <c r="D934" s="11">
        <v>130079036</v>
      </c>
      <c r="E934" s="11">
        <v>281160573</v>
      </c>
      <c r="F934" s="11">
        <v>15804015</v>
      </c>
      <c r="G934" s="11">
        <v>24519430</v>
      </c>
      <c r="H934" s="11">
        <v>20260667</v>
      </c>
      <c r="I934" s="11">
        <v>40298982</v>
      </c>
      <c r="J934" s="11">
        <v>13197103</v>
      </c>
      <c r="K934" s="11">
        <v>33535329</v>
      </c>
      <c r="L934" s="11">
        <v>55656</v>
      </c>
      <c r="M934" s="11">
        <v>170594</v>
      </c>
      <c r="N934" s="11">
        <v>8449753</v>
      </c>
      <c r="O934" s="11">
        <v>24162948</v>
      </c>
      <c r="P934" s="11">
        <v>7127973</v>
      </c>
      <c r="Q934" s="11">
        <v>15301934</v>
      </c>
      <c r="R934" s="11">
        <v>2210813</v>
      </c>
      <c r="S934" s="11">
        <v>5621285</v>
      </c>
      <c r="T934" s="11">
        <v>12366051</v>
      </c>
      <c r="U934" s="11">
        <v>31647419</v>
      </c>
      <c r="V934" s="11">
        <v>0</v>
      </c>
      <c r="W934" s="11">
        <v>0</v>
      </c>
      <c r="X934" s="11">
        <v>19058368</v>
      </c>
      <c r="Y934" s="11">
        <v>44770897</v>
      </c>
      <c r="Z934" s="11">
        <v>10876814</v>
      </c>
      <c r="AA934" s="11">
        <v>24093619</v>
      </c>
      <c r="AB934" s="11">
        <v>20671823</v>
      </c>
      <c r="AC934" s="11">
        <v>37038136</v>
      </c>
    </row>
    <row r="935" spans="1:29" customFormat="1" ht="16.7" customHeight="1" x14ac:dyDescent="0.2">
      <c r="A935" s="7"/>
      <c r="B935" s="8"/>
      <c r="C935" s="6" t="s">
        <v>723</v>
      </c>
      <c r="D935" s="11">
        <v>2566369</v>
      </c>
      <c r="E935" s="11">
        <v>3585077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963181</v>
      </c>
      <c r="M935" s="11">
        <v>1220020</v>
      </c>
      <c r="N935" s="11">
        <v>0</v>
      </c>
      <c r="O935" s="11">
        <v>0</v>
      </c>
      <c r="P935" s="11">
        <v>0</v>
      </c>
      <c r="Q935" s="11">
        <v>0</v>
      </c>
      <c r="R935" s="11">
        <v>352639</v>
      </c>
      <c r="S935" s="11">
        <v>558792</v>
      </c>
      <c r="T935" s="11">
        <v>0</v>
      </c>
      <c r="U935" s="11">
        <v>0</v>
      </c>
      <c r="V935" s="11">
        <v>182111</v>
      </c>
      <c r="W935" s="11">
        <v>291763</v>
      </c>
      <c r="X935" s="11">
        <v>0</v>
      </c>
      <c r="Y935" s="11">
        <v>0</v>
      </c>
      <c r="Z935" s="11">
        <v>785891</v>
      </c>
      <c r="AA935" s="11">
        <v>1109866</v>
      </c>
      <c r="AB935" s="11">
        <v>282547</v>
      </c>
      <c r="AC935" s="11">
        <v>404636</v>
      </c>
    </row>
    <row r="936" spans="1:29" customFormat="1" ht="16.7" customHeight="1" x14ac:dyDescent="0.2">
      <c r="A936" s="7"/>
      <c r="B936" s="5" t="s">
        <v>67</v>
      </c>
      <c r="C936" s="6" t="s">
        <v>568</v>
      </c>
      <c r="D936" s="11">
        <v>5582262</v>
      </c>
      <c r="E936" s="11">
        <v>5577093</v>
      </c>
      <c r="F936" s="11">
        <v>0</v>
      </c>
      <c r="G936" s="11">
        <v>0</v>
      </c>
      <c r="H936" s="11">
        <v>715871</v>
      </c>
      <c r="I936" s="11">
        <v>796081</v>
      </c>
      <c r="J936" s="11">
        <v>0</v>
      </c>
      <c r="K936" s="11">
        <v>0</v>
      </c>
      <c r="L936" s="11">
        <v>809337</v>
      </c>
      <c r="M936" s="11">
        <v>797648</v>
      </c>
      <c r="N936" s="11">
        <v>811295</v>
      </c>
      <c r="O936" s="11">
        <v>796916</v>
      </c>
      <c r="P936" s="11">
        <v>0</v>
      </c>
      <c r="Q936" s="11">
        <v>0</v>
      </c>
      <c r="R936" s="11">
        <v>1230212</v>
      </c>
      <c r="S936" s="11">
        <v>1187906</v>
      </c>
      <c r="T936" s="11">
        <v>0</v>
      </c>
      <c r="U936" s="11">
        <v>0</v>
      </c>
      <c r="V936" s="11">
        <v>1268974</v>
      </c>
      <c r="W936" s="11">
        <v>1197822</v>
      </c>
      <c r="X936" s="11">
        <v>746573</v>
      </c>
      <c r="Y936" s="11">
        <v>800720</v>
      </c>
      <c r="Z936" s="11">
        <v>0</v>
      </c>
      <c r="AA936" s="11">
        <v>0</v>
      </c>
      <c r="AB936" s="11">
        <v>0</v>
      </c>
      <c r="AC936" s="11">
        <v>0</v>
      </c>
    </row>
    <row r="937" spans="1:29" customFormat="1" ht="16.7" customHeight="1" x14ac:dyDescent="0.2">
      <c r="A937" s="7"/>
      <c r="B937" s="8"/>
      <c r="C937" s="6" t="s">
        <v>68</v>
      </c>
      <c r="D937" s="11">
        <v>79492343</v>
      </c>
      <c r="E937" s="11">
        <v>106525161</v>
      </c>
      <c r="F937" s="11">
        <v>3576508</v>
      </c>
      <c r="G937" s="11">
        <v>4720620</v>
      </c>
      <c r="H937" s="11">
        <v>535557</v>
      </c>
      <c r="I937" s="11">
        <v>805130</v>
      </c>
      <c r="J937" s="11">
        <v>9153855</v>
      </c>
      <c r="K937" s="11">
        <v>12188171</v>
      </c>
      <c r="L937" s="11">
        <v>7295325</v>
      </c>
      <c r="M937" s="11">
        <v>9205719</v>
      </c>
      <c r="N937" s="11">
        <v>12343258</v>
      </c>
      <c r="O937" s="11">
        <v>17157620</v>
      </c>
      <c r="P937" s="11">
        <v>5827268</v>
      </c>
      <c r="Q937" s="11">
        <v>8173041</v>
      </c>
      <c r="R937" s="11">
        <v>8454996</v>
      </c>
      <c r="S937" s="11">
        <v>11512036</v>
      </c>
      <c r="T937" s="11">
        <v>7429189</v>
      </c>
      <c r="U937" s="11">
        <v>10328300</v>
      </c>
      <c r="V937" s="11">
        <v>3454401</v>
      </c>
      <c r="W937" s="11">
        <v>4660393</v>
      </c>
      <c r="X937" s="11">
        <v>12329930</v>
      </c>
      <c r="Y937" s="11">
        <v>16361455</v>
      </c>
      <c r="Z937" s="11">
        <v>5910628</v>
      </c>
      <c r="AA937" s="11">
        <v>6921175</v>
      </c>
      <c r="AB937" s="11">
        <v>3181428</v>
      </c>
      <c r="AC937" s="11">
        <v>4491501</v>
      </c>
    </row>
    <row r="938" spans="1:29" customFormat="1" ht="16.7" customHeight="1" x14ac:dyDescent="0.2">
      <c r="A938" s="7"/>
      <c r="B938" s="6" t="s">
        <v>121</v>
      </c>
      <c r="C938" s="6" t="s">
        <v>365</v>
      </c>
      <c r="D938" s="11">
        <v>1825</v>
      </c>
      <c r="E938" s="11">
        <v>10</v>
      </c>
      <c r="F938" s="11">
        <v>0</v>
      </c>
      <c r="G938" s="11">
        <v>0</v>
      </c>
      <c r="H938" s="11">
        <v>186</v>
      </c>
      <c r="I938" s="11">
        <v>1</v>
      </c>
      <c r="J938" s="11">
        <v>0</v>
      </c>
      <c r="K938" s="11">
        <v>0</v>
      </c>
      <c r="L938" s="11">
        <v>392</v>
      </c>
      <c r="M938" s="11">
        <v>1</v>
      </c>
      <c r="N938" s="11">
        <v>0</v>
      </c>
      <c r="O938" s="11">
        <v>0</v>
      </c>
      <c r="P938" s="11">
        <v>0</v>
      </c>
      <c r="Q938" s="11">
        <v>0</v>
      </c>
      <c r="R938" s="11">
        <v>828</v>
      </c>
      <c r="S938" s="11">
        <v>2</v>
      </c>
      <c r="T938" s="11">
        <v>0</v>
      </c>
      <c r="U938" s="11">
        <v>0</v>
      </c>
      <c r="V938" s="11">
        <v>419</v>
      </c>
      <c r="W938" s="11">
        <v>6</v>
      </c>
      <c r="X938" s="11">
        <v>0</v>
      </c>
      <c r="Y938" s="11">
        <v>0</v>
      </c>
      <c r="Z938" s="11">
        <v>0</v>
      </c>
      <c r="AA938" s="11">
        <v>0</v>
      </c>
      <c r="AB938" s="11">
        <v>0</v>
      </c>
      <c r="AC938" s="11">
        <v>0</v>
      </c>
    </row>
    <row r="939" spans="1:29" customFormat="1" ht="16.7" customHeight="1" x14ac:dyDescent="0.2">
      <c r="A939" s="7"/>
      <c r="B939" s="6" t="s">
        <v>569</v>
      </c>
      <c r="C939" s="6" t="s">
        <v>570</v>
      </c>
      <c r="D939" s="11">
        <v>1589</v>
      </c>
      <c r="E939" s="11">
        <v>671</v>
      </c>
      <c r="F939" s="11">
        <v>0</v>
      </c>
      <c r="G939" s="11">
        <v>0</v>
      </c>
      <c r="H939" s="11">
        <v>1589</v>
      </c>
      <c r="I939" s="11">
        <v>671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1">
        <v>0</v>
      </c>
    </row>
    <row r="940" spans="1:29" customFormat="1" ht="16.7" customHeight="1" x14ac:dyDescent="0.2">
      <c r="A940" s="7"/>
      <c r="B940" s="5" t="s">
        <v>79</v>
      </c>
      <c r="C940" s="6" t="s">
        <v>571</v>
      </c>
      <c r="D940" s="11">
        <v>1708</v>
      </c>
      <c r="E940" s="11">
        <v>123</v>
      </c>
      <c r="F940" s="11">
        <v>0</v>
      </c>
      <c r="G940" s="11">
        <v>0</v>
      </c>
      <c r="H940" s="11">
        <v>275</v>
      </c>
      <c r="I940" s="11">
        <v>20</v>
      </c>
      <c r="J940" s="11">
        <v>106</v>
      </c>
      <c r="K940" s="11">
        <v>7</v>
      </c>
      <c r="L940" s="11">
        <v>0</v>
      </c>
      <c r="M940" s="11">
        <v>0</v>
      </c>
      <c r="N940" s="11">
        <v>0</v>
      </c>
      <c r="O940" s="11">
        <v>0</v>
      </c>
      <c r="P940" s="11">
        <v>796</v>
      </c>
      <c r="Q940" s="11">
        <v>58</v>
      </c>
      <c r="R940" s="11">
        <v>162</v>
      </c>
      <c r="S940" s="11">
        <v>12</v>
      </c>
      <c r="T940" s="11">
        <v>114</v>
      </c>
      <c r="U940" s="11">
        <v>8</v>
      </c>
      <c r="V940" s="11">
        <v>24</v>
      </c>
      <c r="W940" s="11">
        <v>2</v>
      </c>
      <c r="X940" s="11">
        <v>73</v>
      </c>
      <c r="Y940" s="11">
        <v>5</v>
      </c>
      <c r="Z940" s="11">
        <v>158</v>
      </c>
      <c r="AA940" s="11">
        <v>11</v>
      </c>
      <c r="AB940" s="11">
        <v>0</v>
      </c>
      <c r="AC940" s="11">
        <v>0</v>
      </c>
    </row>
    <row r="941" spans="1:29" customFormat="1" ht="16.7" customHeight="1" x14ac:dyDescent="0.2">
      <c r="A941" s="7"/>
      <c r="B941" s="7"/>
      <c r="C941" s="6" t="s">
        <v>208</v>
      </c>
      <c r="D941" s="11">
        <v>2124928</v>
      </c>
      <c r="E941" s="11">
        <v>793482</v>
      </c>
      <c r="F941" s="11">
        <v>455967</v>
      </c>
      <c r="G941" s="11">
        <v>174781</v>
      </c>
      <c r="H941" s="11">
        <v>553659</v>
      </c>
      <c r="I941" s="11">
        <v>202667</v>
      </c>
      <c r="J941" s="11">
        <v>435089</v>
      </c>
      <c r="K941" s="11">
        <v>171120</v>
      </c>
      <c r="L941" s="11">
        <v>94226</v>
      </c>
      <c r="M941" s="11">
        <v>38521</v>
      </c>
      <c r="N941" s="11">
        <v>0</v>
      </c>
      <c r="O941" s="11">
        <v>0</v>
      </c>
      <c r="P941" s="11">
        <v>0</v>
      </c>
      <c r="Q941" s="11">
        <v>0</v>
      </c>
      <c r="R941" s="11">
        <v>54998</v>
      </c>
      <c r="S941" s="11">
        <v>16439</v>
      </c>
      <c r="T941" s="11">
        <v>110428</v>
      </c>
      <c r="U941" s="11">
        <v>41863</v>
      </c>
      <c r="V941" s="11">
        <v>59789</v>
      </c>
      <c r="W941" s="11">
        <v>15137</v>
      </c>
      <c r="X941" s="11">
        <v>46385</v>
      </c>
      <c r="Y941" s="11">
        <v>18096</v>
      </c>
      <c r="Z941" s="11">
        <v>183949</v>
      </c>
      <c r="AA941" s="11">
        <v>71539</v>
      </c>
      <c r="AB941" s="11">
        <v>130438</v>
      </c>
      <c r="AC941" s="11">
        <v>43319</v>
      </c>
    </row>
    <row r="942" spans="1:29" customFormat="1" ht="16.7" customHeight="1" x14ac:dyDescent="0.2">
      <c r="A942" s="7"/>
      <c r="B942" s="7"/>
      <c r="C942" s="6" t="s">
        <v>209</v>
      </c>
      <c r="D942" s="11">
        <v>2484840</v>
      </c>
      <c r="E942" s="11">
        <v>611536</v>
      </c>
      <c r="F942" s="11">
        <v>131507</v>
      </c>
      <c r="G942" s="11">
        <v>34375</v>
      </c>
      <c r="H942" s="11">
        <v>859909</v>
      </c>
      <c r="I942" s="11">
        <v>230511</v>
      </c>
      <c r="J942" s="11">
        <v>95926</v>
      </c>
      <c r="K942" s="11">
        <v>22312</v>
      </c>
      <c r="L942" s="11">
        <v>0</v>
      </c>
      <c r="M942" s="11">
        <v>0</v>
      </c>
      <c r="N942" s="11">
        <v>70301</v>
      </c>
      <c r="O942" s="11">
        <v>13084</v>
      </c>
      <c r="P942" s="11">
        <v>136352</v>
      </c>
      <c r="Q942" s="11">
        <v>36180</v>
      </c>
      <c r="R942" s="11">
        <v>281266</v>
      </c>
      <c r="S942" s="11">
        <v>69796</v>
      </c>
      <c r="T942" s="11">
        <v>101283</v>
      </c>
      <c r="U942" s="11">
        <v>17678</v>
      </c>
      <c r="V942" s="11">
        <v>3496</v>
      </c>
      <c r="W942" s="11">
        <v>564</v>
      </c>
      <c r="X942" s="11">
        <v>108814</v>
      </c>
      <c r="Y942" s="11">
        <v>39368</v>
      </c>
      <c r="Z942" s="11">
        <v>32150</v>
      </c>
      <c r="AA942" s="11">
        <v>10163</v>
      </c>
      <c r="AB942" s="11">
        <v>663836</v>
      </c>
      <c r="AC942" s="11">
        <v>137505</v>
      </c>
    </row>
    <row r="943" spans="1:29" customFormat="1" ht="16.7" customHeight="1" x14ac:dyDescent="0.2">
      <c r="A943" s="7"/>
      <c r="B943" s="7"/>
      <c r="C943" s="6" t="s">
        <v>236</v>
      </c>
      <c r="D943" s="11">
        <v>1224421</v>
      </c>
      <c r="E943" s="11">
        <v>278995</v>
      </c>
      <c r="F943" s="11">
        <v>158925</v>
      </c>
      <c r="G943" s="11">
        <v>23579</v>
      </c>
      <c r="H943" s="11">
        <v>320722</v>
      </c>
      <c r="I943" s="11">
        <v>74225</v>
      </c>
      <c r="J943" s="11">
        <v>454464</v>
      </c>
      <c r="K943" s="11">
        <v>114541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19787</v>
      </c>
      <c r="U943" s="11">
        <v>3154</v>
      </c>
      <c r="V943" s="11">
        <v>80677</v>
      </c>
      <c r="W943" s="11">
        <v>20295</v>
      </c>
      <c r="X943" s="11">
        <v>153494</v>
      </c>
      <c r="Y943" s="11">
        <v>39103</v>
      </c>
      <c r="Z943" s="11">
        <v>22739</v>
      </c>
      <c r="AA943" s="11">
        <v>2795</v>
      </c>
      <c r="AB943" s="11">
        <v>13613</v>
      </c>
      <c r="AC943" s="11">
        <v>1303</v>
      </c>
    </row>
    <row r="944" spans="1:29" customFormat="1" ht="16.7" customHeight="1" x14ac:dyDescent="0.2">
      <c r="A944" s="7"/>
      <c r="B944" s="7"/>
      <c r="C944" s="6" t="s">
        <v>203</v>
      </c>
      <c r="D944" s="11">
        <v>2075569</v>
      </c>
      <c r="E944" s="11">
        <v>463361</v>
      </c>
      <c r="F944" s="11">
        <v>543119</v>
      </c>
      <c r="G944" s="11">
        <v>117990</v>
      </c>
      <c r="H944" s="11">
        <v>771157</v>
      </c>
      <c r="I944" s="11">
        <v>176207</v>
      </c>
      <c r="J944" s="11">
        <v>378840</v>
      </c>
      <c r="K944" s="11">
        <v>82266</v>
      </c>
      <c r="L944" s="11">
        <v>0</v>
      </c>
      <c r="M944" s="11">
        <v>0</v>
      </c>
      <c r="N944" s="11">
        <v>425</v>
      </c>
      <c r="O944" s="11">
        <v>66</v>
      </c>
      <c r="P944" s="11">
        <v>0</v>
      </c>
      <c r="Q944" s="11">
        <v>0</v>
      </c>
      <c r="R944" s="11">
        <v>0</v>
      </c>
      <c r="S944" s="11">
        <v>0</v>
      </c>
      <c r="T944" s="11">
        <v>0</v>
      </c>
      <c r="U944" s="11">
        <v>0</v>
      </c>
      <c r="V944" s="11">
        <v>174249</v>
      </c>
      <c r="W944" s="11">
        <v>40310</v>
      </c>
      <c r="X944" s="11">
        <v>124381</v>
      </c>
      <c r="Y944" s="11">
        <v>28602</v>
      </c>
      <c r="Z944" s="11">
        <v>15382</v>
      </c>
      <c r="AA944" s="11">
        <v>3892</v>
      </c>
      <c r="AB944" s="11">
        <v>68016</v>
      </c>
      <c r="AC944" s="11">
        <v>14028</v>
      </c>
    </row>
    <row r="945" spans="1:29" customFormat="1" ht="16.7" customHeight="1" x14ac:dyDescent="0.2">
      <c r="A945" s="7"/>
      <c r="B945" s="7"/>
      <c r="C945" s="6" t="s">
        <v>204</v>
      </c>
      <c r="D945" s="11">
        <v>350506</v>
      </c>
      <c r="E945" s="11">
        <v>51515</v>
      </c>
      <c r="F945" s="11">
        <v>127456</v>
      </c>
      <c r="G945" s="11">
        <v>18864</v>
      </c>
      <c r="H945" s="11">
        <v>71343</v>
      </c>
      <c r="I945" s="11">
        <v>9799</v>
      </c>
      <c r="J945" s="11">
        <v>72379</v>
      </c>
      <c r="K945" s="11">
        <v>10391</v>
      </c>
      <c r="L945" s="11">
        <v>0</v>
      </c>
      <c r="M945" s="11">
        <v>0</v>
      </c>
      <c r="N945" s="11">
        <v>20372</v>
      </c>
      <c r="O945" s="11">
        <v>3146</v>
      </c>
      <c r="P945" s="11">
        <v>0</v>
      </c>
      <c r="Q945" s="11">
        <v>0</v>
      </c>
      <c r="R945" s="11">
        <v>0</v>
      </c>
      <c r="S945" s="11">
        <v>0</v>
      </c>
      <c r="T945" s="11">
        <v>20429</v>
      </c>
      <c r="U945" s="11">
        <v>3425</v>
      </c>
      <c r="V945" s="11">
        <v>10712</v>
      </c>
      <c r="W945" s="11">
        <v>1727</v>
      </c>
      <c r="X945" s="11">
        <v>23973</v>
      </c>
      <c r="Y945" s="11">
        <v>3692</v>
      </c>
      <c r="Z945" s="11">
        <v>3842</v>
      </c>
      <c r="AA945" s="11">
        <v>471</v>
      </c>
      <c r="AB945" s="11">
        <v>0</v>
      </c>
      <c r="AC945" s="11">
        <v>0</v>
      </c>
    </row>
    <row r="946" spans="1:29" customFormat="1" ht="16.7" customHeight="1" x14ac:dyDescent="0.2">
      <c r="A946" s="7"/>
      <c r="B946" s="7"/>
      <c r="C946" s="6" t="s">
        <v>210</v>
      </c>
      <c r="D946" s="11">
        <v>185347</v>
      </c>
      <c r="E946" s="11">
        <v>66193</v>
      </c>
      <c r="F946" s="11">
        <v>1067</v>
      </c>
      <c r="G946" s="11">
        <v>422</v>
      </c>
      <c r="H946" s="11">
        <v>4456</v>
      </c>
      <c r="I946" s="11">
        <v>1735</v>
      </c>
      <c r="J946" s="11">
        <v>1008</v>
      </c>
      <c r="K946" s="11">
        <v>387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617</v>
      </c>
      <c r="S946" s="11">
        <v>191</v>
      </c>
      <c r="T946" s="11">
        <v>628</v>
      </c>
      <c r="U946" s="11">
        <v>267</v>
      </c>
      <c r="V946" s="11">
        <v>42935</v>
      </c>
      <c r="W946" s="11">
        <v>17232</v>
      </c>
      <c r="X946" s="11">
        <v>120588</v>
      </c>
      <c r="Y946" s="11">
        <v>41581</v>
      </c>
      <c r="Z946" s="11">
        <v>1189</v>
      </c>
      <c r="AA946" s="11">
        <v>376</v>
      </c>
      <c r="AB946" s="11">
        <v>12859</v>
      </c>
      <c r="AC946" s="11">
        <v>4002</v>
      </c>
    </row>
    <row r="947" spans="1:29" customFormat="1" ht="16.7" customHeight="1" x14ac:dyDescent="0.2">
      <c r="A947" s="7"/>
      <c r="B947" s="7"/>
      <c r="C947" s="6" t="s">
        <v>211</v>
      </c>
      <c r="D947" s="11">
        <v>64183</v>
      </c>
      <c r="E947" s="11">
        <v>10422</v>
      </c>
      <c r="F947" s="11">
        <v>16281</v>
      </c>
      <c r="G947" s="11">
        <v>2345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35654</v>
      </c>
      <c r="O947" s="11">
        <v>5505</v>
      </c>
      <c r="P947" s="11">
        <v>8688</v>
      </c>
      <c r="Q947" s="11">
        <v>2113</v>
      </c>
      <c r="R947" s="11">
        <v>0</v>
      </c>
      <c r="S947" s="11">
        <v>0</v>
      </c>
      <c r="T947" s="11">
        <v>0</v>
      </c>
      <c r="U947" s="11">
        <v>0</v>
      </c>
      <c r="V947" s="11">
        <v>425</v>
      </c>
      <c r="W947" s="11">
        <v>69</v>
      </c>
      <c r="X947" s="11">
        <v>0</v>
      </c>
      <c r="Y947" s="11">
        <v>0</v>
      </c>
      <c r="Z947" s="11">
        <v>1079</v>
      </c>
      <c r="AA947" s="11">
        <v>132</v>
      </c>
      <c r="AB947" s="11">
        <v>2056</v>
      </c>
      <c r="AC947" s="11">
        <v>258</v>
      </c>
    </row>
    <row r="948" spans="1:29" customFormat="1" ht="16.7" customHeight="1" x14ac:dyDescent="0.2">
      <c r="A948" s="7"/>
      <c r="B948" s="7"/>
      <c r="C948" s="6" t="s">
        <v>212</v>
      </c>
      <c r="D948" s="11">
        <v>211119</v>
      </c>
      <c r="E948" s="11">
        <v>29670</v>
      </c>
      <c r="F948" s="11">
        <v>0</v>
      </c>
      <c r="G948" s="11">
        <v>0</v>
      </c>
      <c r="H948" s="11">
        <v>210340</v>
      </c>
      <c r="I948" s="11">
        <v>29602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  <c r="R948" s="11">
        <v>779</v>
      </c>
      <c r="S948" s="11">
        <v>68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0</v>
      </c>
      <c r="AC948" s="11">
        <v>0</v>
      </c>
    </row>
    <row r="949" spans="1:29" customFormat="1" ht="16.7" customHeight="1" x14ac:dyDescent="0.2">
      <c r="A949" s="7"/>
      <c r="B949" s="7"/>
      <c r="C949" s="6" t="s">
        <v>937</v>
      </c>
      <c r="D949" s="11">
        <v>3</v>
      </c>
      <c r="E949" s="11">
        <v>4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3</v>
      </c>
      <c r="Y949" s="11">
        <v>4</v>
      </c>
      <c r="Z949" s="11">
        <v>0</v>
      </c>
      <c r="AA949" s="11">
        <v>0</v>
      </c>
      <c r="AB949" s="11">
        <v>0</v>
      </c>
      <c r="AC949" s="11">
        <v>0</v>
      </c>
    </row>
    <row r="950" spans="1:29" customFormat="1" ht="16.7" customHeight="1" x14ac:dyDescent="0.2">
      <c r="A950" s="7"/>
      <c r="B950" s="7"/>
      <c r="C950" s="6" t="s">
        <v>237</v>
      </c>
      <c r="D950" s="11">
        <v>6251</v>
      </c>
      <c r="E950" s="11">
        <v>832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6020</v>
      </c>
      <c r="M950" s="11">
        <v>820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  <c r="V950" s="11">
        <v>231</v>
      </c>
      <c r="W950" s="11">
        <v>12</v>
      </c>
      <c r="X950" s="11">
        <v>0</v>
      </c>
      <c r="Y950" s="11">
        <v>0</v>
      </c>
      <c r="Z950" s="11">
        <v>0</v>
      </c>
      <c r="AA950" s="11">
        <v>0</v>
      </c>
      <c r="AB950" s="11">
        <v>0</v>
      </c>
      <c r="AC950" s="11">
        <v>0</v>
      </c>
    </row>
    <row r="951" spans="1:29" customFormat="1" ht="16.7" customHeight="1" x14ac:dyDescent="0.2">
      <c r="A951" s="7"/>
      <c r="B951" s="7"/>
      <c r="C951" s="6" t="s">
        <v>122</v>
      </c>
      <c r="D951" s="11">
        <v>81187</v>
      </c>
      <c r="E951" s="11">
        <v>28551</v>
      </c>
      <c r="F951" s="11">
        <v>0</v>
      </c>
      <c r="G951" s="11">
        <v>0</v>
      </c>
      <c r="H951" s="11">
        <v>34079</v>
      </c>
      <c r="I951" s="11">
        <v>11294</v>
      </c>
      <c r="J951" s="11">
        <v>17772</v>
      </c>
      <c r="K951" s="11">
        <v>7264</v>
      </c>
      <c r="L951" s="11">
        <v>0</v>
      </c>
      <c r="M951" s="11">
        <v>0</v>
      </c>
      <c r="N951" s="11">
        <v>0</v>
      </c>
      <c r="O951" s="11">
        <v>0</v>
      </c>
      <c r="P951" s="11">
        <v>2256</v>
      </c>
      <c r="Q951" s="11">
        <v>539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1245</v>
      </c>
      <c r="Y951" s="11">
        <v>220</v>
      </c>
      <c r="Z951" s="11">
        <v>22920</v>
      </c>
      <c r="AA951" s="11">
        <v>8818</v>
      </c>
      <c r="AB951" s="11">
        <v>2915</v>
      </c>
      <c r="AC951" s="11">
        <v>416</v>
      </c>
    </row>
    <row r="952" spans="1:29" customFormat="1" ht="16.7" customHeight="1" x14ac:dyDescent="0.2">
      <c r="A952" s="7"/>
      <c r="B952" s="7"/>
      <c r="C952" s="6" t="s">
        <v>238</v>
      </c>
      <c r="D952" s="11">
        <v>1062199</v>
      </c>
      <c r="E952" s="11">
        <v>180549</v>
      </c>
      <c r="F952" s="11">
        <v>197769</v>
      </c>
      <c r="G952" s="11">
        <v>28634</v>
      </c>
      <c r="H952" s="11">
        <v>109495</v>
      </c>
      <c r="I952" s="11">
        <v>15283</v>
      </c>
      <c r="J952" s="11">
        <v>337918</v>
      </c>
      <c r="K952" s="11">
        <v>60569</v>
      </c>
      <c r="L952" s="11">
        <v>0</v>
      </c>
      <c r="M952" s="11">
        <v>0</v>
      </c>
      <c r="N952" s="11">
        <v>6747</v>
      </c>
      <c r="O952" s="11">
        <v>1042</v>
      </c>
      <c r="P952" s="11">
        <v>0</v>
      </c>
      <c r="Q952" s="11">
        <v>0</v>
      </c>
      <c r="R952" s="11">
        <v>15497</v>
      </c>
      <c r="S952" s="11">
        <v>3367</v>
      </c>
      <c r="T952" s="11">
        <v>196955</v>
      </c>
      <c r="U952" s="11">
        <v>35667</v>
      </c>
      <c r="V952" s="11">
        <v>78975</v>
      </c>
      <c r="W952" s="11">
        <v>12323</v>
      </c>
      <c r="X952" s="11">
        <v>49290</v>
      </c>
      <c r="Y952" s="11">
        <v>15006</v>
      </c>
      <c r="Z952" s="11">
        <v>58775</v>
      </c>
      <c r="AA952" s="11">
        <v>7206</v>
      </c>
      <c r="AB952" s="11">
        <v>10778</v>
      </c>
      <c r="AC952" s="11">
        <v>1452</v>
      </c>
    </row>
    <row r="953" spans="1:29" customFormat="1" ht="16.7" customHeight="1" x14ac:dyDescent="0.2">
      <c r="A953" s="7"/>
      <c r="B953" s="7"/>
      <c r="C953" s="6" t="s">
        <v>239</v>
      </c>
      <c r="D953" s="11">
        <v>4066005</v>
      </c>
      <c r="E953" s="11">
        <v>404459</v>
      </c>
      <c r="F953" s="11">
        <v>274150</v>
      </c>
      <c r="G953" s="11">
        <v>27299</v>
      </c>
      <c r="H953" s="11">
        <v>322476</v>
      </c>
      <c r="I953" s="11">
        <v>33854</v>
      </c>
      <c r="J953" s="11">
        <v>305505</v>
      </c>
      <c r="K953" s="11">
        <v>27357</v>
      </c>
      <c r="L953" s="11">
        <v>145900</v>
      </c>
      <c r="M953" s="11">
        <v>14899</v>
      </c>
      <c r="N953" s="11">
        <v>17502</v>
      </c>
      <c r="O953" s="11">
        <v>1884</v>
      </c>
      <c r="P953" s="11">
        <v>240884</v>
      </c>
      <c r="Q953" s="11">
        <v>26166</v>
      </c>
      <c r="R953" s="11">
        <v>266761</v>
      </c>
      <c r="S953" s="11">
        <v>28473</v>
      </c>
      <c r="T953" s="11">
        <v>628069</v>
      </c>
      <c r="U953" s="11">
        <v>61635</v>
      </c>
      <c r="V953" s="11">
        <v>274002</v>
      </c>
      <c r="W953" s="11">
        <v>27455</v>
      </c>
      <c r="X953" s="11">
        <v>315447</v>
      </c>
      <c r="Y953" s="11">
        <v>31559</v>
      </c>
      <c r="Z953" s="11">
        <v>621210</v>
      </c>
      <c r="AA953" s="11">
        <v>61313</v>
      </c>
      <c r="AB953" s="11">
        <v>654099</v>
      </c>
      <c r="AC953" s="11">
        <v>62565</v>
      </c>
    </row>
    <row r="954" spans="1:29" customFormat="1" ht="16.7" customHeight="1" x14ac:dyDescent="0.2">
      <c r="A954" s="7"/>
      <c r="B954" s="7"/>
      <c r="C954" s="6" t="s">
        <v>481</v>
      </c>
      <c r="D954" s="11">
        <v>3392</v>
      </c>
      <c r="E954" s="11">
        <v>401</v>
      </c>
      <c r="F954" s="11">
        <v>0</v>
      </c>
      <c r="G954" s="11">
        <v>0</v>
      </c>
      <c r="H954" s="11">
        <v>3392</v>
      </c>
      <c r="I954" s="11">
        <v>401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1">
        <v>0</v>
      </c>
      <c r="AB954" s="11">
        <v>0</v>
      </c>
      <c r="AC954" s="11">
        <v>0</v>
      </c>
    </row>
    <row r="955" spans="1:29" customFormat="1" ht="16.7" customHeight="1" x14ac:dyDescent="0.2">
      <c r="A955" s="9"/>
      <c r="B955" s="9"/>
      <c r="C955" s="6" t="s">
        <v>507</v>
      </c>
      <c r="D955" s="11">
        <v>24</v>
      </c>
      <c r="E955" s="11">
        <v>2</v>
      </c>
      <c r="F955" s="11">
        <v>24</v>
      </c>
      <c r="G955" s="11">
        <v>2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0</v>
      </c>
    </row>
    <row r="956" spans="1:29" customFormat="1" ht="16.7" customHeight="1" x14ac:dyDescent="0.2">
      <c r="A956" s="7"/>
      <c r="B956" s="7"/>
      <c r="C956" s="6" t="s">
        <v>241</v>
      </c>
      <c r="D956" s="11">
        <v>530573</v>
      </c>
      <c r="E956" s="11">
        <v>39085</v>
      </c>
      <c r="F956" s="11">
        <v>47908</v>
      </c>
      <c r="G956" s="11">
        <v>3724</v>
      </c>
      <c r="H956" s="11">
        <v>51737</v>
      </c>
      <c r="I956" s="11">
        <v>3799</v>
      </c>
      <c r="J956" s="11">
        <v>33530</v>
      </c>
      <c r="K956" s="11">
        <v>2433</v>
      </c>
      <c r="L956" s="11">
        <v>19129</v>
      </c>
      <c r="M956" s="11">
        <v>1463</v>
      </c>
      <c r="N956" s="11">
        <v>0</v>
      </c>
      <c r="O956" s="11">
        <v>0</v>
      </c>
      <c r="P956" s="11">
        <v>25484</v>
      </c>
      <c r="Q956" s="11">
        <v>1812</v>
      </c>
      <c r="R956" s="11">
        <v>39037</v>
      </c>
      <c r="S956" s="11">
        <v>2898</v>
      </c>
      <c r="T956" s="11">
        <v>56663</v>
      </c>
      <c r="U956" s="11">
        <v>3928</v>
      </c>
      <c r="V956" s="11">
        <v>87437</v>
      </c>
      <c r="W956" s="11">
        <v>6261</v>
      </c>
      <c r="X956" s="11">
        <v>29312</v>
      </c>
      <c r="Y956" s="11">
        <v>2198</v>
      </c>
      <c r="Z956" s="11">
        <v>78040</v>
      </c>
      <c r="AA956" s="11">
        <v>5913</v>
      </c>
      <c r="AB956" s="11">
        <v>62296</v>
      </c>
      <c r="AC956" s="11">
        <v>4656</v>
      </c>
    </row>
    <row r="957" spans="1:29" customFormat="1" ht="16.7" customHeight="1" x14ac:dyDescent="0.2">
      <c r="A957" s="7"/>
      <c r="B957" s="8"/>
      <c r="C957" s="6" t="s">
        <v>242</v>
      </c>
      <c r="D957" s="11">
        <v>87452</v>
      </c>
      <c r="E957" s="11">
        <v>5432</v>
      </c>
      <c r="F957" s="11">
        <v>18234</v>
      </c>
      <c r="G957" s="11">
        <v>1022</v>
      </c>
      <c r="H957" s="11">
        <v>12059</v>
      </c>
      <c r="I957" s="11">
        <v>752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2970</v>
      </c>
      <c r="Q957" s="11">
        <v>236</v>
      </c>
      <c r="R957" s="11">
        <v>3138</v>
      </c>
      <c r="S957" s="11">
        <v>250</v>
      </c>
      <c r="T957" s="11">
        <v>13529</v>
      </c>
      <c r="U957" s="11">
        <v>827</v>
      </c>
      <c r="V957" s="11">
        <v>12794</v>
      </c>
      <c r="W957" s="11">
        <v>921</v>
      </c>
      <c r="X957" s="11">
        <v>5351</v>
      </c>
      <c r="Y957" s="11">
        <v>304</v>
      </c>
      <c r="Z957" s="11">
        <v>19377</v>
      </c>
      <c r="AA957" s="11">
        <v>1120</v>
      </c>
      <c r="AB957" s="11">
        <v>0</v>
      </c>
      <c r="AC957" s="11">
        <v>0</v>
      </c>
    </row>
    <row r="958" spans="1:29" customFormat="1" ht="16.7" customHeight="1" x14ac:dyDescent="0.2">
      <c r="A958" s="7"/>
      <c r="B958" s="5" t="s">
        <v>123</v>
      </c>
      <c r="C958" s="6" t="s">
        <v>843</v>
      </c>
      <c r="D958" s="11">
        <v>99016</v>
      </c>
      <c r="E958" s="11">
        <v>17243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99016</v>
      </c>
      <c r="S958" s="11">
        <v>17243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1">
        <v>0</v>
      </c>
      <c r="AB958" s="11">
        <v>0</v>
      </c>
      <c r="AC958" s="11">
        <v>0</v>
      </c>
    </row>
    <row r="959" spans="1:29" customFormat="1" ht="16.7" customHeight="1" x14ac:dyDescent="0.2">
      <c r="A959" s="7"/>
      <c r="B959" s="7"/>
      <c r="C959" s="6" t="s">
        <v>124</v>
      </c>
      <c r="D959" s="11">
        <v>1025180</v>
      </c>
      <c r="E959" s="11">
        <v>41695</v>
      </c>
      <c r="F959" s="11">
        <v>137919</v>
      </c>
      <c r="G959" s="11">
        <v>1875</v>
      </c>
      <c r="H959" s="11">
        <v>62640</v>
      </c>
      <c r="I959" s="11">
        <v>2379</v>
      </c>
      <c r="J959" s="11">
        <v>0</v>
      </c>
      <c r="K959" s="11">
        <v>0</v>
      </c>
      <c r="L959" s="11">
        <v>125280</v>
      </c>
      <c r="M959" s="11">
        <v>4757</v>
      </c>
      <c r="N959" s="11">
        <v>0</v>
      </c>
      <c r="O959" s="11">
        <v>0</v>
      </c>
      <c r="P959" s="11">
        <v>0</v>
      </c>
      <c r="Q959" s="11">
        <v>0</v>
      </c>
      <c r="R959" s="11">
        <v>124774</v>
      </c>
      <c r="S959" s="11">
        <v>2385</v>
      </c>
      <c r="T959" s="11">
        <v>158000</v>
      </c>
      <c r="U959" s="11">
        <v>12928</v>
      </c>
      <c r="V959" s="11">
        <v>140888</v>
      </c>
      <c r="W959" s="11">
        <v>5338</v>
      </c>
      <c r="X959" s="11">
        <v>173110</v>
      </c>
      <c r="Y959" s="11">
        <v>2843</v>
      </c>
      <c r="Z959" s="11">
        <v>0</v>
      </c>
      <c r="AA959" s="11">
        <v>0</v>
      </c>
      <c r="AB959" s="11">
        <v>102569</v>
      </c>
      <c r="AC959" s="11">
        <v>9190</v>
      </c>
    </row>
    <row r="960" spans="1:29" customFormat="1" ht="16.7" customHeight="1" x14ac:dyDescent="0.2">
      <c r="A960" s="7"/>
      <c r="B960" s="8"/>
      <c r="C960" s="6" t="s">
        <v>126</v>
      </c>
      <c r="D960" s="11">
        <v>151099</v>
      </c>
      <c r="E960" s="11">
        <v>24130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7062</v>
      </c>
      <c r="M960" s="11">
        <v>1312</v>
      </c>
      <c r="N960" s="11">
        <v>0</v>
      </c>
      <c r="O960" s="11">
        <v>0</v>
      </c>
      <c r="P960" s="11">
        <v>68474</v>
      </c>
      <c r="Q960" s="11">
        <v>11263</v>
      </c>
      <c r="R960" s="11">
        <v>0</v>
      </c>
      <c r="S960" s="11">
        <v>0</v>
      </c>
      <c r="T960" s="11">
        <v>7077</v>
      </c>
      <c r="U960" s="11">
        <v>973</v>
      </c>
      <c r="V960" s="11">
        <v>68486</v>
      </c>
      <c r="W960" s="11">
        <v>10582</v>
      </c>
      <c r="X960" s="11">
        <v>0</v>
      </c>
      <c r="Y960" s="11">
        <v>0</v>
      </c>
      <c r="Z960" s="11">
        <v>0</v>
      </c>
      <c r="AA960" s="11">
        <v>0</v>
      </c>
      <c r="AB960" s="11">
        <v>0</v>
      </c>
      <c r="AC960" s="11">
        <v>0</v>
      </c>
    </row>
    <row r="961" spans="1:29" customFormat="1" ht="16.7" customHeight="1" x14ac:dyDescent="0.2">
      <c r="A961" s="7"/>
      <c r="B961" s="5" t="s">
        <v>26</v>
      </c>
      <c r="C961" s="6" t="s">
        <v>322</v>
      </c>
      <c r="D961" s="11">
        <v>29431</v>
      </c>
      <c r="E961" s="11">
        <v>952</v>
      </c>
      <c r="F961" s="11">
        <v>1937</v>
      </c>
      <c r="G961" s="11">
        <v>66</v>
      </c>
      <c r="H961" s="11">
        <v>9000</v>
      </c>
      <c r="I961" s="11">
        <v>150</v>
      </c>
      <c r="J961" s="11">
        <v>4000</v>
      </c>
      <c r="K961" s="11">
        <v>158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14494</v>
      </c>
      <c r="Y961" s="11">
        <v>578</v>
      </c>
      <c r="Z961" s="11">
        <v>0</v>
      </c>
      <c r="AA961" s="11">
        <v>0</v>
      </c>
      <c r="AB961" s="11">
        <v>0</v>
      </c>
      <c r="AC961" s="11">
        <v>0</v>
      </c>
    </row>
    <row r="962" spans="1:29" customFormat="1" ht="16.7" customHeight="1" x14ac:dyDescent="0.2">
      <c r="A962" s="7"/>
      <c r="B962" s="7"/>
      <c r="C962" s="6" t="s">
        <v>243</v>
      </c>
      <c r="D962" s="11">
        <v>45953</v>
      </c>
      <c r="E962" s="11">
        <v>1581</v>
      </c>
      <c r="F962" s="11">
        <v>2173</v>
      </c>
      <c r="G962" s="11">
        <v>83</v>
      </c>
      <c r="H962" s="11">
        <v>3697</v>
      </c>
      <c r="I962" s="11">
        <v>60</v>
      </c>
      <c r="J962" s="11">
        <v>452</v>
      </c>
      <c r="K962" s="11">
        <v>19</v>
      </c>
      <c r="L962" s="11">
        <v>723</v>
      </c>
      <c r="M962" s="11">
        <v>19</v>
      </c>
      <c r="N962" s="11">
        <v>3336</v>
      </c>
      <c r="O962" s="11">
        <v>89</v>
      </c>
      <c r="P962" s="11">
        <v>475</v>
      </c>
      <c r="Q962" s="11">
        <v>17</v>
      </c>
      <c r="R962" s="11">
        <v>0</v>
      </c>
      <c r="S962" s="11">
        <v>0</v>
      </c>
      <c r="T962" s="11">
        <v>4004</v>
      </c>
      <c r="U962" s="11">
        <v>116</v>
      </c>
      <c r="V962" s="11">
        <v>2465</v>
      </c>
      <c r="W962" s="11">
        <v>77</v>
      </c>
      <c r="X962" s="11">
        <v>14726</v>
      </c>
      <c r="Y962" s="11">
        <v>641</v>
      </c>
      <c r="Z962" s="11">
        <v>4675</v>
      </c>
      <c r="AA962" s="11">
        <v>232</v>
      </c>
      <c r="AB962" s="11">
        <v>9227</v>
      </c>
      <c r="AC962" s="11">
        <v>228</v>
      </c>
    </row>
    <row r="963" spans="1:29" customFormat="1" ht="16.7" customHeight="1" x14ac:dyDescent="0.2">
      <c r="A963" s="7"/>
      <c r="B963" s="7"/>
      <c r="C963" s="6" t="s">
        <v>572</v>
      </c>
      <c r="D963" s="11">
        <v>76</v>
      </c>
      <c r="E963" s="11">
        <v>1</v>
      </c>
      <c r="F963" s="11">
        <v>0</v>
      </c>
      <c r="G963" s="11">
        <v>0</v>
      </c>
      <c r="H963" s="11">
        <v>76</v>
      </c>
      <c r="I963" s="11">
        <v>1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  <c r="AC963" s="11">
        <v>0</v>
      </c>
    </row>
    <row r="964" spans="1:29" customFormat="1" ht="16.7" customHeight="1" x14ac:dyDescent="0.2">
      <c r="A964" s="7"/>
      <c r="B964" s="7"/>
      <c r="C964" s="6" t="s">
        <v>938</v>
      </c>
      <c r="D964" s="11">
        <v>49</v>
      </c>
      <c r="E964" s="11">
        <v>6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49</v>
      </c>
      <c r="Y964" s="11">
        <v>6</v>
      </c>
      <c r="Z964" s="11">
        <v>0</v>
      </c>
      <c r="AA964" s="11">
        <v>0</v>
      </c>
      <c r="AB964" s="11">
        <v>0</v>
      </c>
      <c r="AC964" s="11">
        <v>0</v>
      </c>
    </row>
    <row r="965" spans="1:29" customFormat="1" ht="16.7" customHeight="1" x14ac:dyDescent="0.2">
      <c r="A965" s="7"/>
      <c r="B965" s="7"/>
      <c r="C965" s="6" t="s">
        <v>27</v>
      </c>
      <c r="D965" s="11">
        <v>1495</v>
      </c>
      <c r="E965" s="11">
        <v>128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  <c r="V965" s="11">
        <v>759</v>
      </c>
      <c r="W965" s="11">
        <v>85</v>
      </c>
      <c r="X965" s="11">
        <v>0</v>
      </c>
      <c r="Y965" s="11">
        <v>0</v>
      </c>
      <c r="Z965" s="11">
        <v>0</v>
      </c>
      <c r="AA965" s="11">
        <v>0</v>
      </c>
      <c r="AB965" s="11">
        <v>736</v>
      </c>
      <c r="AC965" s="11">
        <v>43</v>
      </c>
    </row>
    <row r="966" spans="1:29" customFormat="1" ht="16.7" customHeight="1" x14ac:dyDescent="0.2">
      <c r="A966" s="7"/>
      <c r="B966" s="7"/>
      <c r="C966" s="6" t="s">
        <v>817</v>
      </c>
      <c r="D966" s="11">
        <v>238</v>
      </c>
      <c r="E966" s="11">
        <v>6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  <c r="V966" s="11">
        <v>0</v>
      </c>
      <c r="W966" s="11">
        <v>0</v>
      </c>
      <c r="X966" s="11">
        <v>238</v>
      </c>
      <c r="Y966" s="11">
        <v>6</v>
      </c>
      <c r="Z966" s="11">
        <v>0</v>
      </c>
      <c r="AA966" s="11">
        <v>0</v>
      </c>
      <c r="AB966" s="11">
        <v>0</v>
      </c>
      <c r="AC966" s="11">
        <v>0</v>
      </c>
    </row>
    <row r="967" spans="1:29" customFormat="1" ht="16.7" customHeight="1" x14ac:dyDescent="0.2">
      <c r="A967" s="7"/>
      <c r="B967" s="7"/>
      <c r="C967" s="6" t="s">
        <v>900</v>
      </c>
      <c r="D967" s="11">
        <v>3338</v>
      </c>
      <c r="E967" s="11">
        <v>332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  <c r="V967" s="11">
        <v>465</v>
      </c>
      <c r="W967" s="11">
        <v>1</v>
      </c>
      <c r="X967" s="11">
        <v>2873</v>
      </c>
      <c r="Y967" s="11">
        <v>331</v>
      </c>
      <c r="Z967" s="11">
        <v>0</v>
      </c>
      <c r="AA967" s="11">
        <v>0</v>
      </c>
      <c r="AB967" s="11">
        <v>0</v>
      </c>
      <c r="AC967" s="11">
        <v>0</v>
      </c>
    </row>
    <row r="968" spans="1:29" customFormat="1" ht="16.7" customHeight="1" x14ac:dyDescent="0.2">
      <c r="A968" s="7"/>
      <c r="B968" s="7"/>
      <c r="C968" s="6" t="s">
        <v>88</v>
      </c>
      <c r="D968" s="11">
        <v>157889</v>
      </c>
      <c r="E968" s="11">
        <v>11967</v>
      </c>
      <c r="F968" s="11">
        <v>57801</v>
      </c>
      <c r="G968" s="11">
        <v>1921</v>
      </c>
      <c r="H968" s="11">
        <v>0</v>
      </c>
      <c r="I968" s="11">
        <v>0</v>
      </c>
      <c r="J968" s="11">
        <v>42805</v>
      </c>
      <c r="K968" s="11">
        <v>8232</v>
      </c>
      <c r="L968" s="11">
        <v>0</v>
      </c>
      <c r="M968" s="11">
        <v>0</v>
      </c>
      <c r="N968" s="11">
        <v>0</v>
      </c>
      <c r="O968" s="11">
        <v>0</v>
      </c>
      <c r="P968" s="11">
        <v>51582</v>
      </c>
      <c r="Q968" s="11">
        <v>1375</v>
      </c>
      <c r="R968" s="11">
        <v>0</v>
      </c>
      <c r="S968" s="11">
        <v>0</v>
      </c>
      <c r="T968" s="11">
        <v>5701</v>
      </c>
      <c r="U968" s="11">
        <v>439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  <c r="AC968" s="11">
        <v>0</v>
      </c>
    </row>
    <row r="969" spans="1:29" customFormat="1" ht="16.7" customHeight="1" x14ac:dyDescent="0.2">
      <c r="A969" s="7"/>
      <c r="B969" s="7"/>
      <c r="C969" s="6" t="s">
        <v>128</v>
      </c>
      <c r="D969" s="11">
        <v>41441</v>
      </c>
      <c r="E969" s="11">
        <v>798</v>
      </c>
      <c r="F969" s="11">
        <v>0</v>
      </c>
      <c r="G969" s="11">
        <v>0</v>
      </c>
      <c r="H969" s="11">
        <v>0</v>
      </c>
      <c r="I969" s="11">
        <v>0</v>
      </c>
      <c r="J969" s="11">
        <v>21353</v>
      </c>
      <c r="K969" s="11">
        <v>440</v>
      </c>
      <c r="L969" s="11">
        <v>5671</v>
      </c>
      <c r="M969" s="11">
        <v>100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0</v>
      </c>
      <c r="V969" s="11">
        <v>14417</v>
      </c>
      <c r="W969" s="11">
        <v>258</v>
      </c>
      <c r="X969" s="11">
        <v>0</v>
      </c>
      <c r="Y969" s="11">
        <v>0</v>
      </c>
      <c r="Z969" s="11">
        <v>0</v>
      </c>
      <c r="AA969" s="11">
        <v>0</v>
      </c>
      <c r="AB969" s="11">
        <v>0</v>
      </c>
      <c r="AC969" s="11">
        <v>0</v>
      </c>
    </row>
    <row r="970" spans="1:29" customFormat="1" ht="16.7" customHeight="1" x14ac:dyDescent="0.2">
      <c r="A970" s="7"/>
      <c r="B970" s="7"/>
      <c r="C970" s="6" t="s">
        <v>664</v>
      </c>
      <c r="D970" s="11">
        <v>19184</v>
      </c>
      <c r="E970" s="11">
        <v>340</v>
      </c>
      <c r="F970" s="11">
        <v>0</v>
      </c>
      <c r="G970" s="11">
        <v>0</v>
      </c>
      <c r="H970" s="11">
        <v>0</v>
      </c>
      <c r="I970" s="11">
        <v>0</v>
      </c>
      <c r="J970" s="11">
        <v>131</v>
      </c>
      <c r="K970" s="11">
        <v>3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  <c r="V970" s="11">
        <v>19053</v>
      </c>
      <c r="W970" s="11">
        <v>337</v>
      </c>
      <c r="X970" s="11">
        <v>0</v>
      </c>
      <c r="Y970" s="11">
        <v>0</v>
      </c>
      <c r="Z970" s="11">
        <v>0</v>
      </c>
      <c r="AA970" s="11">
        <v>0</v>
      </c>
      <c r="AB970" s="11">
        <v>0</v>
      </c>
      <c r="AC970" s="11">
        <v>0</v>
      </c>
    </row>
    <row r="971" spans="1:29" customFormat="1" ht="16.7" customHeight="1" x14ac:dyDescent="0.2">
      <c r="A971" s="7"/>
      <c r="B971" s="7"/>
      <c r="C971" s="6" t="s">
        <v>129</v>
      </c>
      <c r="D971" s="11">
        <v>981</v>
      </c>
      <c r="E971" s="11">
        <v>17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  <c r="V971" s="11">
        <v>981</v>
      </c>
      <c r="W971" s="11">
        <v>17</v>
      </c>
      <c r="X971" s="11">
        <v>0</v>
      </c>
      <c r="Y971" s="11">
        <v>0</v>
      </c>
      <c r="Z971" s="11">
        <v>0</v>
      </c>
      <c r="AA971" s="11">
        <v>0</v>
      </c>
      <c r="AB971" s="11">
        <v>0</v>
      </c>
      <c r="AC971" s="11">
        <v>0</v>
      </c>
    </row>
    <row r="972" spans="1:29" customFormat="1" ht="16.7" customHeight="1" x14ac:dyDescent="0.2">
      <c r="A972" s="7"/>
      <c r="B972" s="8"/>
      <c r="C972" s="6" t="s">
        <v>130</v>
      </c>
      <c r="D972" s="11">
        <v>33030</v>
      </c>
      <c r="E972" s="11">
        <v>621</v>
      </c>
      <c r="F972" s="11">
        <v>587</v>
      </c>
      <c r="G972" s="11">
        <v>20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2664</v>
      </c>
      <c r="Q972" s="11">
        <v>71</v>
      </c>
      <c r="R972" s="11">
        <v>0</v>
      </c>
      <c r="S972" s="11">
        <v>0</v>
      </c>
      <c r="T972" s="11">
        <v>0</v>
      </c>
      <c r="U972" s="11">
        <v>0</v>
      </c>
      <c r="V972" s="11">
        <v>29779</v>
      </c>
      <c r="W972" s="11">
        <v>530</v>
      </c>
      <c r="X972" s="11">
        <v>0</v>
      </c>
      <c r="Y972" s="11">
        <v>0</v>
      </c>
      <c r="Z972" s="11">
        <v>0</v>
      </c>
      <c r="AA972" s="11">
        <v>0</v>
      </c>
      <c r="AB972" s="11">
        <v>0</v>
      </c>
      <c r="AC972" s="11">
        <v>0</v>
      </c>
    </row>
    <row r="973" spans="1:29" customFormat="1" ht="16.7" customHeight="1" x14ac:dyDescent="0.2">
      <c r="A973" s="7"/>
      <c r="B973" s="6" t="s">
        <v>131</v>
      </c>
      <c r="C973" s="6" t="s">
        <v>969</v>
      </c>
      <c r="D973" s="11">
        <v>546</v>
      </c>
      <c r="E973" s="11">
        <v>155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546</v>
      </c>
      <c r="AC973" s="11">
        <v>155</v>
      </c>
    </row>
    <row r="974" spans="1:29" customFormat="1" ht="16.7" customHeight="1" x14ac:dyDescent="0.2">
      <c r="A974" s="7"/>
      <c r="B974" s="6" t="s">
        <v>244</v>
      </c>
      <c r="C974" s="6" t="s">
        <v>245</v>
      </c>
      <c r="D974" s="11">
        <v>8224158</v>
      </c>
      <c r="E974" s="11">
        <v>20237125</v>
      </c>
      <c r="F974" s="11">
        <v>2202638</v>
      </c>
      <c r="G974" s="11">
        <v>3738469</v>
      </c>
      <c r="H974" s="11">
        <v>1232179</v>
      </c>
      <c r="I974" s="11">
        <v>2538628</v>
      </c>
      <c r="J974" s="11">
        <v>2712533</v>
      </c>
      <c r="K974" s="11">
        <v>7564701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1224665</v>
      </c>
      <c r="S974" s="11">
        <v>3770553</v>
      </c>
      <c r="T974" s="11">
        <v>852143</v>
      </c>
      <c r="U974" s="11">
        <v>2624774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  <c r="AC974" s="11">
        <v>0</v>
      </c>
    </row>
    <row r="975" spans="1:29" customFormat="1" ht="16.7" customHeight="1" x14ac:dyDescent="0.2">
      <c r="A975" s="7"/>
      <c r="B975" s="5" t="s">
        <v>29</v>
      </c>
      <c r="C975" s="6" t="s">
        <v>573</v>
      </c>
      <c r="D975" s="11">
        <v>4162</v>
      </c>
      <c r="E975" s="11">
        <v>6570</v>
      </c>
      <c r="F975" s="11">
        <v>0</v>
      </c>
      <c r="G975" s="11">
        <v>0</v>
      </c>
      <c r="H975" s="11">
        <v>347</v>
      </c>
      <c r="I975" s="11">
        <v>551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1178</v>
      </c>
      <c r="Q975" s="11">
        <v>1866</v>
      </c>
      <c r="R975" s="11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2637</v>
      </c>
      <c r="Y975" s="11">
        <v>4153</v>
      </c>
      <c r="Z975" s="11">
        <v>0</v>
      </c>
      <c r="AA975" s="11">
        <v>0</v>
      </c>
      <c r="AB975" s="11">
        <v>0</v>
      </c>
      <c r="AC975" s="11">
        <v>0</v>
      </c>
    </row>
    <row r="976" spans="1:29" customFormat="1" ht="16.7" customHeight="1" x14ac:dyDescent="0.2">
      <c r="A976" s="7"/>
      <c r="B976" s="8"/>
      <c r="C976" s="6" t="s">
        <v>378</v>
      </c>
      <c r="D976" s="11">
        <v>583</v>
      </c>
      <c r="E976" s="11">
        <v>10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11">
        <v>0</v>
      </c>
      <c r="U976" s="11">
        <v>0</v>
      </c>
      <c r="V976" s="11">
        <v>583</v>
      </c>
      <c r="W976" s="11">
        <v>10</v>
      </c>
      <c r="X976" s="11">
        <v>0</v>
      </c>
      <c r="Y976" s="11">
        <v>0</v>
      </c>
      <c r="Z976" s="11">
        <v>0</v>
      </c>
      <c r="AA976" s="11">
        <v>0</v>
      </c>
      <c r="AB976" s="11">
        <v>0</v>
      </c>
      <c r="AC976" s="11">
        <v>0</v>
      </c>
    </row>
    <row r="977" spans="1:29" customFormat="1" ht="16.7" customHeight="1" x14ac:dyDescent="0.2">
      <c r="A977" s="7"/>
      <c r="B977" s="5" t="s">
        <v>31</v>
      </c>
      <c r="C977" s="6" t="s">
        <v>939</v>
      </c>
      <c r="D977" s="11">
        <v>4621</v>
      </c>
      <c r="E977" s="11">
        <v>149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4621</v>
      </c>
      <c r="Y977" s="11">
        <v>149</v>
      </c>
      <c r="Z977" s="11">
        <v>0</v>
      </c>
      <c r="AA977" s="11">
        <v>0</v>
      </c>
      <c r="AB977" s="11">
        <v>0</v>
      </c>
      <c r="AC977" s="11">
        <v>0</v>
      </c>
    </row>
    <row r="978" spans="1:29" customFormat="1" ht="16.7" customHeight="1" x14ac:dyDescent="0.2">
      <c r="A978" s="7"/>
      <c r="B978" s="7"/>
      <c r="C978" s="6" t="s">
        <v>314</v>
      </c>
      <c r="D978" s="11">
        <v>1326</v>
      </c>
      <c r="E978" s="11">
        <v>12</v>
      </c>
      <c r="F978" s="11">
        <v>0</v>
      </c>
      <c r="G978" s="11">
        <v>0</v>
      </c>
      <c r="H978" s="11">
        <v>646</v>
      </c>
      <c r="I978" s="11">
        <v>4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  <c r="V978" s="11">
        <v>340</v>
      </c>
      <c r="W978" s="11">
        <v>4</v>
      </c>
      <c r="X978" s="11">
        <v>0</v>
      </c>
      <c r="Y978" s="11">
        <v>0</v>
      </c>
      <c r="Z978" s="11">
        <v>340</v>
      </c>
      <c r="AA978" s="11">
        <v>4</v>
      </c>
      <c r="AB978" s="11">
        <v>0</v>
      </c>
      <c r="AC978" s="11">
        <v>0</v>
      </c>
    </row>
    <row r="979" spans="1:29" customFormat="1" ht="16.7" customHeight="1" x14ac:dyDescent="0.2">
      <c r="A979" s="7"/>
      <c r="B979" s="8"/>
      <c r="C979" s="6" t="s">
        <v>134</v>
      </c>
      <c r="D979" s="11">
        <v>1886</v>
      </c>
      <c r="E979" s="11">
        <v>151</v>
      </c>
      <c r="F979" s="11">
        <v>129</v>
      </c>
      <c r="G979" s="11">
        <v>16</v>
      </c>
      <c r="H979" s="11">
        <v>0</v>
      </c>
      <c r="I979" s="11">
        <v>0</v>
      </c>
      <c r="J979" s="11">
        <v>241</v>
      </c>
      <c r="K979" s="11">
        <v>4</v>
      </c>
      <c r="L979" s="11">
        <v>0</v>
      </c>
      <c r="M979" s="11">
        <v>0</v>
      </c>
      <c r="N979" s="11">
        <v>153</v>
      </c>
      <c r="O979" s="11">
        <v>11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726</v>
      </c>
      <c r="W979" s="11">
        <v>82</v>
      </c>
      <c r="X979" s="11">
        <v>0</v>
      </c>
      <c r="Y979" s="11">
        <v>0</v>
      </c>
      <c r="Z979" s="11">
        <v>0</v>
      </c>
      <c r="AA979" s="11">
        <v>0</v>
      </c>
      <c r="AB979" s="11">
        <v>637</v>
      </c>
      <c r="AC979" s="11">
        <v>38</v>
      </c>
    </row>
    <row r="980" spans="1:29" customFormat="1" ht="16.7" customHeight="1" x14ac:dyDescent="0.2">
      <c r="A980" s="7"/>
      <c r="B980" s="5" t="s">
        <v>34</v>
      </c>
      <c r="C980" s="6" t="s">
        <v>874</v>
      </c>
      <c r="D980" s="11">
        <v>2817</v>
      </c>
      <c r="E980" s="11">
        <v>114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2817</v>
      </c>
      <c r="U980" s="11">
        <v>114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1">
        <v>0</v>
      </c>
    </row>
    <row r="981" spans="1:29" customFormat="1" ht="16.7" customHeight="1" x14ac:dyDescent="0.2">
      <c r="A981" s="7"/>
      <c r="B981" s="7"/>
      <c r="C981" s="6" t="s">
        <v>875</v>
      </c>
      <c r="D981" s="11">
        <v>92670</v>
      </c>
      <c r="E981" s="11">
        <v>5969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92670</v>
      </c>
      <c r="U981" s="11">
        <v>5969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</row>
    <row r="982" spans="1:29" customFormat="1" ht="16.7" customHeight="1" x14ac:dyDescent="0.2">
      <c r="A982" s="7"/>
      <c r="B982" s="7"/>
      <c r="C982" s="6" t="s">
        <v>749</v>
      </c>
      <c r="D982" s="11">
        <v>886</v>
      </c>
      <c r="E982" s="11">
        <v>20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886</v>
      </c>
      <c r="O982" s="11">
        <v>20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  <c r="AC982" s="11">
        <v>0</v>
      </c>
    </row>
    <row r="983" spans="1:29" customFormat="1" ht="16.7" customHeight="1" x14ac:dyDescent="0.2">
      <c r="A983" s="7"/>
      <c r="B983" s="7"/>
      <c r="C983" s="6" t="s">
        <v>574</v>
      </c>
      <c r="D983" s="11">
        <v>20905</v>
      </c>
      <c r="E983" s="11">
        <v>8346</v>
      </c>
      <c r="F983" s="11">
        <v>0</v>
      </c>
      <c r="G983" s="11">
        <v>0</v>
      </c>
      <c r="H983" s="11">
        <v>20905</v>
      </c>
      <c r="I983" s="11">
        <v>8346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  <c r="AC983" s="11">
        <v>0</v>
      </c>
    </row>
    <row r="984" spans="1:29" customFormat="1" ht="16.7" customHeight="1" x14ac:dyDescent="0.2">
      <c r="A984" s="7"/>
      <c r="B984" s="7"/>
      <c r="C984" s="6" t="s">
        <v>319</v>
      </c>
      <c r="D984" s="11">
        <v>705</v>
      </c>
      <c r="E984" s="11">
        <v>1089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  <c r="R984" s="11">
        <v>152</v>
      </c>
      <c r="S984" s="11">
        <v>218</v>
      </c>
      <c r="T984" s="11">
        <v>0</v>
      </c>
      <c r="U984" s="11">
        <v>0</v>
      </c>
      <c r="V984" s="11">
        <v>0</v>
      </c>
      <c r="W984" s="11">
        <v>0</v>
      </c>
      <c r="X984" s="11">
        <v>553</v>
      </c>
      <c r="Y984" s="11">
        <v>871</v>
      </c>
      <c r="Z984" s="11">
        <v>0</v>
      </c>
      <c r="AA984" s="11">
        <v>0</v>
      </c>
      <c r="AB984" s="11">
        <v>0</v>
      </c>
      <c r="AC984" s="11">
        <v>0</v>
      </c>
    </row>
    <row r="985" spans="1:29" customFormat="1" ht="16.7" customHeight="1" x14ac:dyDescent="0.2">
      <c r="A985" s="7"/>
      <c r="B985" s="7"/>
      <c r="C985" s="6" t="s">
        <v>135</v>
      </c>
      <c r="D985" s="11">
        <v>84379</v>
      </c>
      <c r="E985" s="11">
        <v>7304</v>
      </c>
      <c r="F985" s="11">
        <v>9889</v>
      </c>
      <c r="G985" s="11">
        <v>910</v>
      </c>
      <c r="H985" s="11">
        <v>8228</v>
      </c>
      <c r="I985" s="11">
        <v>923</v>
      </c>
      <c r="J985" s="11">
        <v>19560</v>
      </c>
      <c r="K985" s="11">
        <v>1574</v>
      </c>
      <c r="L985" s="11">
        <v>3050</v>
      </c>
      <c r="M985" s="11">
        <v>384</v>
      </c>
      <c r="N985" s="11">
        <v>2862</v>
      </c>
      <c r="O985" s="11">
        <v>256</v>
      </c>
      <c r="P985" s="11">
        <v>4719</v>
      </c>
      <c r="Q985" s="11">
        <v>417</v>
      </c>
      <c r="R985" s="11">
        <v>4216</v>
      </c>
      <c r="S985" s="11">
        <v>749</v>
      </c>
      <c r="T985" s="11">
        <v>6632</v>
      </c>
      <c r="U985" s="11">
        <v>425</v>
      </c>
      <c r="V985" s="11">
        <v>8395</v>
      </c>
      <c r="W985" s="11">
        <v>771</v>
      </c>
      <c r="X985" s="11">
        <v>9154</v>
      </c>
      <c r="Y985" s="11">
        <v>578</v>
      </c>
      <c r="Z985" s="11">
        <v>2932</v>
      </c>
      <c r="AA985" s="11">
        <v>183</v>
      </c>
      <c r="AB985" s="11">
        <v>4742</v>
      </c>
      <c r="AC985" s="11">
        <v>134</v>
      </c>
    </row>
    <row r="986" spans="1:29" customFormat="1" ht="16.7" customHeight="1" x14ac:dyDescent="0.2">
      <c r="A986" s="7"/>
      <c r="B986" s="7"/>
      <c r="C986" s="6" t="s">
        <v>136</v>
      </c>
      <c r="D986" s="11">
        <v>362047</v>
      </c>
      <c r="E986" s="11">
        <v>12258</v>
      </c>
      <c r="F986" s="11">
        <v>18101</v>
      </c>
      <c r="G986" s="11">
        <v>885</v>
      </c>
      <c r="H986" s="11">
        <v>23090</v>
      </c>
      <c r="I986" s="11">
        <v>638</v>
      </c>
      <c r="J986" s="11">
        <v>35445</v>
      </c>
      <c r="K986" s="11">
        <v>1374</v>
      </c>
      <c r="L986" s="11">
        <v>766</v>
      </c>
      <c r="M986" s="11">
        <v>28</v>
      </c>
      <c r="N986" s="11">
        <v>5920</v>
      </c>
      <c r="O986" s="11">
        <v>159</v>
      </c>
      <c r="P986" s="11">
        <v>31890</v>
      </c>
      <c r="Q986" s="11">
        <v>1560</v>
      </c>
      <c r="R986" s="11">
        <v>14764</v>
      </c>
      <c r="S986" s="11">
        <v>390</v>
      </c>
      <c r="T986" s="11">
        <v>29617</v>
      </c>
      <c r="U986" s="11">
        <v>928</v>
      </c>
      <c r="V986" s="11">
        <v>35124</v>
      </c>
      <c r="W986" s="11">
        <v>1477</v>
      </c>
      <c r="X986" s="11">
        <v>15800</v>
      </c>
      <c r="Y986" s="11">
        <v>662</v>
      </c>
      <c r="Z986" s="11">
        <v>10414</v>
      </c>
      <c r="AA986" s="11">
        <v>298</v>
      </c>
      <c r="AB986" s="11">
        <v>141116</v>
      </c>
      <c r="AC986" s="11">
        <v>3859</v>
      </c>
    </row>
    <row r="987" spans="1:29" customFormat="1" ht="16.7" customHeight="1" x14ac:dyDescent="0.2">
      <c r="A987" s="7"/>
      <c r="B987" s="7"/>
      <c r="C987" s="6" t="s">
        <v>1011</v>
      </c>
      <c r="D987" s="11">
        <v>15</v>
      </c>
      <c r="E987" s="11">
        <v>1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15</v>
      </c>
      <c r="AC987" s="11">
        <v>1</v>
      </c>
    </row>
    <row r="988" spans="1:29" customFormat="1" ht="16.7" customHeight="1" x14ac:dyDescent="0.2">
      <c r="A988" s="7"/>
      <c r="B988" s="7"/>
      <c r="C988" s="6" t="s">
        <v>397</v>
      </c>
      <c r="D988" s="11">
        <v>2342</v>
      </c>
      <c r="E988" s="11">
        <v>208</v>
      </c>
      <c r="F988" s="11">
        <v>2342</v>
      </c>
      <c r="G988" s="11">
        <v>208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0</v>
      </c>
      <c r="W988" s="11">
        <v>0</v>
      </c>
      <c r="X988" s="11">
        <v>0</v>
      </c>
      <c r="Y988" s="11">
        <v>0</v>
      </c>
      <c r="Z988" s="11">
        <v>0</v>
      </c>
      <c r="AA988" s="11">
        <v>0</v>
      </c>
      <c r="AB988" s="11">
        <v>0</v>
      </c>
      <c r="AC988" s="11">
        <v>0</v>
      </c>
    </row>
    <row r="989" spans="1:29" customFormat="1" ht="16.7" customHeight="1" x14ac:dyDescent="0.2">
      <c r="A989" s="7"/>
      <c r="B989" s="7"/>
      <c r="C989" s="6" t="s">
        <v>137</v>
      </c>
      <c r="D989" s="11">
        <v>1384</v>
      </c>
      <c r="E989" s="11">
        <v>98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356</v>
      </c>
      <c r="M989" s="11">
        <v>45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1028</v>
      </c>
      <c r="AA989" s="11">
        <v>53</v>
      </c>
      <c r="AB989" s="11">
        <v>0</v>
      </c>
      <c r="AC989" s="11">
        <v>0</v>
      </c>
    </row>
    <row r="990" spans="1:29" customFormat="1" ht="16.7" customHeight="1" x14ac:dyDescent="0.2">
      <c r="A990" s="7"/>
      <c r="B990" s="8"/>
      <c r="C990" s="6" t="s">
        <v>393</v>
      </c>
      <c r="D990" s="11">
        <v>1</v>
      </c>
      <c r="E990" s="11">
        <v>1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1</v>
      </c>
      <c r="M990" s="11">
        <v>1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11">
        <v>0</v>
      </c>
      <c r="AB990" s="11">
        <v>0</v>
      </c>
      <c r="AC990" s="11">
        <v>0</v>
      </c>
    </row>
    <row r="991" spans="1:29" customFormat="1" ht="16.7" customHeight="1" x14ac:dyDescent="0.2">
      <c r="A991" s="7"/>
      <c r="B991" s="5" t="s">
        <v>35</v>
      </c>
      <c r="C991" s="6" t="s">
        <v>138</v>
      </c>
      <c r="D991" s="11">
        <v>951</v>
      </c>
      <c r="E991" s="11">
        <v>92</v>
      </c>
      <c r="F991" s="11">
        <v>713</v>
      </c>
      <c r="G991" s="11">
        <v>24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0</v>
      </c>
      <c r="AA991" s="11">
        <v>0</v>
      </c>
      <c r="AB991" s="11">
        <v>238</v>
      </c>
      <c r="AC991" s="11">
        <v>68</v>
      </c>
    </row>
    <row r="992" spans="1:29" customFormat="1" ht="16.7" customHeight="1" x14ac:dyDescent="0.2">
      <c r="A992" s="9"/>
      <c r="B992" s="9"/>
      <c r="C992" s="6" t="s">
        <v>411</v>
      </c>
      <c r="D992" s="11">
        <v>884</v>
      </c>
      <c r="E992" s="11">
        <v>62</v>
      </c>
      <c r="F992" s="11">
        <v>0</v>
      </c>
      <c r="G992" s="11">
        <v>0</v>
      </c>
      <c r="H992" s="11">
        <v>276</v>
      </c>
      <c r="I992" s="11">
        <v>37</v>
      </c>
      <c r="J992" s="11">
        <v>608</v>
      </c>
      <c r="K992" s="11">
        <v>25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1">
        <v>0</v>
      </c>
      <c r="AB992" s="11">
        <v>0</v>
      </c>
      <c r="AC992" s="11">
        <v>0</v>
      </c>
    </row>
    <row r="993" spans="1:29" customFormat="1" ht="16.7" customHeight="1" x14ac:dyDescent="0.2">
      <c r="A993" s="7"/>
      <c r="B993" s="7"/>
      <c r="C993" s="6" t="s">
        <v>983</v>
      </c>
      <c r="D993" s="11">
        <v>32324</v>
      </c>
      <c r="E993" s="11">
        <v>2889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32324</v>
      </c>
      <c r="AA993" s="11">
        <v>2889</v>
      </c>
      <c r="AB993" s="11">
        <v>0</v>
      </c>
      <c r="AC993" s="11">
        <v>0</v>
      </c>
    </row>
    <row r="994" spans="1:29" customFormat="1" ht="16.7" customHeight="1" x14ac:dyDescent="0.2">
      <c r="A994" s="7"/>
      <c r="B994" s="7"/>
      <c r="C994" s="6" t="s">
        <v>648</v>
      </c>
      <c r="D994" s="11">
        <v>907</v>
      </c>
      <c r="E994" s="11">
        <v>7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907</v>
      </c>
      <c r="AA994" s="11">
        <v>7</v>
      </c>
      <c r="AB994" s="11">
        <v>0</v>
      </c>
      <c r="AC994" s="11">
        <v>0</v>
      </c>
    </row>
    <row r="995" spans="1:29" customFormat="1" ht="16.7" customHeight="1" x14ac:dyDescent="0.2">
      <c r="A995" s="7"/>
      <c r="B995" s="7"/>
      <c r="C995" s="6" t="s">
        <v>838</v>
      </c>
      <c r="D995" s="11">
        <v>305</v>
      </c>
      <c r="E995" s="11">
        <v>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305</v>
      </c>
      <c r="W995" s="11">
        <v>3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1">
        <v>0</v>
      </c>
    </row>
    <row r="996" spans="1:29" customFormat="1" ht="16.7" customHeight="1" x14ac:dyDescent="0.2">
      <c r="A996" s="7"/>
      <c r="B996" s="7"/>
      <c r="C996" s="6" t="s">
        <v>36</v>
      </c>
      <c r="D996" s="11">
        <v>77</v>
      </c>
      <c r="E996" s="11">
        <v>4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24</v>
      </c>
      <c r="Y996" s="11">
        <v>1</v>
      </c>
      <c r="Z996" s="11">
        <v>0</v>
      </c>
      <c r="AA996" s="11">
        <v>0</v>
      </c>
      <c r="AB996" s="11">
        <v>53</v>
      </c>
      <c r="AC996" s="11">
        <v>3</v>
      </c>
    </row>
    <row r="997" spans="1:29" customFormat="1" ht="16.7" customHeight="1" x14ac:dyDescent="0.2">
      <c r="A997" s="7"/>
      <c r="B997" s="7"/>
      <c r="C997" s="6" t="s">
        <v>427</v>
      </c>
      <c r="D997" s="11">
        <v>268</v>
      </c>
      <c r="E997" s="11">
        <v>15</v>
      </c>
      <c r="F997" s="11">
        <v>74</v>
      </c>
      <c r="G997" s="11">
        <v>4</v>
      </c>
      <c r="H997" s="11">
        <v>44</v>
      </c>
      <c r="I997" s="11">
        <v>2</v>
      </c>
      <c r="J997" s="11">
        <v>15</v>
      </c>
      <c r="K997" s="11">
        <v>1</v>
      </c>
      <c r="L997" s="11">
        <v>0</v>
      </c>
      <c r="M997" s="11">
        <v>0</v>
      </c>
      <c r="N997" s="11">
        <v>0</v>
      </c>
      <c r="O997" s="11">
        <v>0</v>
      </c>
      <c r="P997" s="11">
        <v>30</v>
      </c>
      <c r="Q997" s="11">
        <v>2</v>
      </c>
      <c r="R997" s="11">
        <v>30</v>
      </c>
      <c r="S997" s="11">
        <v>2</v>
      </c>
      <c r="T997" s="11">
        <v>45</v>
      </c>
      <c r="U997" s="11">
        <v>2</v>
      </c>
      <c r="V997" s="11">
        <v>0</v>
      </c>
      <c r="W997" s="11">
        <v>0</v>
      </c>
      <c r="X997" s="11">
        <v>0</v>
      </c>
      <c r="Y997" s="11">
        <v>0</v>
      </c>
      <c r="Z997" s="11">
        <v>30</v>
      </c>
      <c r="AA997" s="11">
        <v>2</v>
      </c>
      <c r="AB997" s="11">
        <v>0</v>
      </c>
      <c r="AC997" s="11">
        <v>0</v>
      </c>
    </row>
    <row r="998" spans="1:29" customFormat="1" ht="16.7" customHeight="1" x14ac:dyDescent="0.2">
      <c r="A998" s="7"/>
      <c r="B998" s="7"/>
      <c r="C998" s="6" t="s">
        <v>575</v>
      </c>
      <c r="D998" s="11">
        <v>1710</v>
      </c>
      <c r="E998" s="11">
        <v>23</v>
      </c>
      <c r="F998" s="11">
        <v>0</v>
      </c>
      <c r="G998" s="11">
        <v>0</v>
      </c>
      <c r="H998" s="11">
        <v>406</v>
      </c>
      <c r="I998" s="11">
        <v>3</v>
      </c>
      <c r="J998" s="11">
        <v>0</v>
      </c>
      <c r="K998" s="11">
        <v>0</v>
      </c>
      <c r="L998" s="11">
        <v>686</v>
      </c>
      <c r="M998" s="11">
        <v>2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  <c r="V998" s="11">
        <v>239</v>
      </c>
      <c r="W998" s="11">
        <v>3</v>
      </c>
      <c r="X998" s="11">
        <v>141</v>
      </c>
      <c r="Y998" s="11">
        <v>13</v>
      </c>
      <c r="Z998" s="11">
        <v>238</v>
      </c>
      <c r="AA998" s="11">
        <v>2</v>
      </c>
      <c r="AB998" s="11">
        <v>0</v>
      </c>
      <c r="AC998" s="11">
        <v>0</v>
      </c>
    </row>
    <row r="999" spans="1:29" customFormat="1" ht="16.7" customHeight="1" x14ac:dyDescent="0.2">
      <c r="A999" s="7"/>
      <c r="B999" s="7"/>
      <c r="C999" s="6" t="s">
        <v>724</v>
      </c>
      <c r="D999" s="11">
        <v>672</v>
      </c>
      <c r="E999" s="11">
        <v>12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672</v>
      </c>
      <c r="M999" s="11">
        <v>12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0</v>
      </c>
      <c r="AA999" s="11">
        <v>0</v>
      </c>
      <c r="AB999" s="11">
        <v>0</v>
      </c>
      <c r="AC999" s="11">
        <v>0</v>
      </c>
    </row>
    <row r="1000" spans="1:29" customFormat="1" ht="16.7" customHeight="1" x14ac:dyDescent="0.2">
      <c r="A1000" s="7"/>
      <c r="B1000" s="7"/>
      <c r="C1000" s="6" t="s">
        <v>812</v>
      </c>
      <c r="D1000" s="11">
        <v>1080</v>
      </c>
      <c r="E1000" s="11">
        <v>106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1080</v>
      </c>
      <c r="Q1000" s="11">
        <v>106</v>
      </c>
      <c r="R1000" s="11">
        <v>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  <c r="AC1000" s="11">
        <v>0</v>
      </c>
    </row>
    <row r="1001" spans="1:29" customFormat="1" ht="16.7" customHeight="1" x14ac:dyDescent="0.2">
      <c r="A1001" s="7"/>
      <c r="B1001" s="7"/>
      <c r="C1001" s="6" t="s">
        <v>140</v>
      </c>
      <c r="D1001" s="11">
        <v>270709</v>
      </c>
      <c r="E1001" s="11">
        <v>21938</v>
      </c>
      <c r="F1001" s="11">
        <v>5953</v>
      </c>
      <c r="G1001" s="11">
        <v>686</v>
      </c>
      <c r="H1001" s="11">
        <v>38612</v>
      </c>
      <c r="I1001" s="11">
        <v>4651</v>
      </c>
      <c r="J1001" s="11">
        <v>9937</v>
      </c>
      <c r="K1001" s="11">
        <v>161</v>
      </c>
      <c r="L1001" s="11">
        <v>9338</v>
      </c>
      <c r="M1001" s="11">
        <v>1226</v>
      </c>
      <c r="N1001" s="11">
        <v>64114</v>
      </c>
      <c r="O1001" s="11">
        <v>1596</v>
      </c>
      <c r="P1001" s="11">
        <v>14368</v>
      </c>
      <c r="Q1001" s="11">
        <v>633</v>
      </c>
      <c r="R1001" s="11">
        <v>658</v>
      </c>
      <c r="S1001" s="11">
        <v>95</v>
      </c>
      <c r="T1001" s="11">
        <v>45945</v>
      </c>
      <c r="U1001" s="11">
        <v>4879</v>
      </c>
      <c r="V1001" s="11">
        <v>38932</v>
      </c>
      <c r="W1001" s="11">
        <v>3517</v>
      </c>
      <c r="X1001" s="11">
        <v>39669</v>
      </c>
      <c r="Y1001" s="11">
        <v>4229</v>
      </c>
      <c r="Z1001" s="11">
        <v>3183</v>
      </c>
      <c r="AA1001" s="11">
        <v>265</v>
      </c>
      <c r="AB1001" s="11">
        <v>0</v>
      </c>
      <c r="AC1001" s="11">
        <v>0</v>
      </c>
    </row>
    <row r="1002" spans="1:29" customFormat="1" ht="16.7" customHeight="1" x14ac:dyDescent="0.2">
      <c r="A1002" s="7"/>
      <c r="B1002" s="7"/>
      <c r="C1002" s="6" t="s">
        <v>214</v>
      </c>
      <c r="D1002" s="11">
        <v>544943</v>
      </c>
      <c r="E1002" s="11">
        <v>31804</v>
      </c>
      <c r="F1002" s="11">
        <v>99116</v>
      </c>
      <c r="G1002" s="11">
        <v>7147</v>
      </c>
      <c r="H1002" s="11">
        <v>56311</v>
      </c>
      <c r="I1002" s="11">
        <v>3152</v>
      </c>
      <c r="J1002" s="11">
        <v>5564</v>
      </c>
      <c r="K1002" s="11">
        <v>193</v>
      </c>
      <c r="L1002" s="11">
        <v>84956</v>
      </c>
      <c r="M1002" s="11">
        <v>4351</v>
      </c>
      <c r="N1002" s="11">
        <v>21969</v>
      </c>
      <c r="O1002" s="11">
        <v>779</v>
      </c>
      <c r="P1002" s="11">
        <v>58491</v>
      </c>
      <c r="Q1002" s="11">
        <v>2839</v>
      </c>
      <c r="R1002" s="11">
        <v>7569</v>
      </c>
      <c r="S1002" s="11">
        <v>482</v>
      </c>
      <c r="T1002" s="11">
        <v>46989</v>
      </c>
      <c r="U1002" s="11">
        <v>2160</v>
      </c>
      <c r="V1002" s="11">
        <v>30201</v>
      </c>
      <c r="W1002" s="11">
        <v>1974</v>
      </c>
      <c r="X1002" s="11">
        <v>72924</v>
      </c>
      <c r="Y1002" s="11">
        <v>4214</v>
      </c>
      <c r="Z1002" s="11">
        <v>30809</v>
      </c>
      <c r="AA1002" s="11">
        <v>2661</v>
      </c>
      <c r="AB1002" s="11">
        <v>30044</v>
      </c>
      <c r="AC1002" s="11">
        <v>1852</v>
      </c>
    </row>
    <row r="1003" spans="1:29" customFormat="1" ht="16.7" customHeight="1" x14ac:dyDescent="0.2">
      <c r="A1003" s="7"/>
      <c r="B1003" s="7"/>
      <c r="C1003" s="6" t="s">
        <v>215</v>
      </c>
      <c r="D1003" s="11">
        <v>323505</v>
      </c>
      <c r="E1003" s="11">
        <v>12508</v>
      </c>
      <c r="F1003" s="11">
        <v>35240</v>
      </c>
      <c r="G1003" s="11">
        <v>4007</v>
      </c>
      <c r="H1003" s="11">
        <v>25152</v>
      </c>
      <c r="I1003" s="11">
        <v>2297</v>
      </c>
      <c r="J1003" s="11">
        <v>226358</v>
      </c>
      <c r="K1003" s="11">
        <v>2720</v>
      </c>
      <c r="L1003" s="11">
        <v>6955</v>
      </c>
      <c r="M1003" s="11">
        <v>871</v>
      </c>
      <c r="N1003" s="11">
        <v>25411</v>
      </c>
      <c r="O1003" s="11">
        <v>2236</v>
      </c>
      <c r="P1003" s="11">
        <v>1160</v>
      </c>
      <c r="Q1003" s="11">
        <v>115</v>
      </c>
      <c r="R1003" s="11">
        <v>0</v>
      </c>
      <c r="S1003" s="11">
        <v>0</v>
      </c>
      <c r="T1003" s="11">
        <v>396</v>
      </c>
      <c r="U1003" s="11">
        <v>43</v>
      </c>
      <c r="V1003" s="11">
        <v>1678</v>
      </c>
      <c r="W1003" s="11">
        <v>171</v>
      </c>
      <c r="X1003" s="11">
        <v>13</v>
      </c>
      <c r="Y1003" s="11">
        <v>1</v>
      </c>
      <c r="Z1003" s="11">
        <v>794</v>
      </c>
      <c r="AA1003" s="11">
        <v>19</v>
      </c>
      <c r="AB1003" s="11">
        <v>348</v>
      </c>
      <c r="AC1003" s="11">
        <v>28</v>
      </c>
    </row>
    <row r="1004" spans="1:29" customFormat="1" ht="16.7" customHeight="1" x14ac:dyDescent="0.2">
      <c r="A1004" s="7"/>
      <c r="B1004" s="7"/>
      <c r="C1004" s="6" t="s">
        <v>246</v>
      </c>
      <c r="D1004" s="11">
        <v>400552</v>
      </c>
      <c r="E1004" s="11">
        <v>10350</v>
      </c>
      <c r="F1004" s="11">
        <v>10744</v>
      </c>
      <c r="G1004" s="11">
        <v>454</v>
      </c>
      <c r="H1004" s="11">
        <v>9288</v>
      </c>
      <c r="I1004" s="11">
        <v>413</v>
      </c>
      <c r="J1004" s="11">
        <v>284342</v>
      </c>
      <c r="K1004" s="11">
        <v>3880</v>
      </c>
      <c r="L1004" s="11">
        <v>0</v>
      </c>
      <c r="M1004" s="11">
        <v>0</v>
      </c>
      <c r="N1004" s="11">
        <v>0</v>
      </c>
      <c r="O1004" s="11">
        <v>0</v>
      </c>
      <c r="P1004" s="11">
        <v>2406</v>
      </c>
      <c r="Q1004" s="11">
        <v>134</v>
      </c>
      <c r="R1004" s="11">
        <v>12725</v>
      </c>
      <c r="S1004" s="11">
        <v>847</v>
      </c>
      <c r="T1004" s="11">
        <v>15826</v>
      </c>
      <c r="U1004" s="11">
        <v>1383</v>
      </c>
      <c r="V1004" s="11">
        <v>8158</v>
      </c>
      <c r="W1004" s="11">
        <v>567</v>
      </c>
      <c r="X1004" s="11">
        <v>8266</v>
      </c>
      <c r="Y1004" s="11">
        <v>486</v>
      </c>
      <c r="Z1004" s="11">
        <v>20610</v>
      </c>
      <c r="AA1004" s="11">
        <v>1053</v>
      </c>
      <c r="AB1004" s="11">
        <v>28187</v>
      </c>
      <c r="AC1004" s="11">
        <v>1133</v>
      </c>
    </row>
    <row r="1005" spans="1:29" customFormat="1" ht="16.7" customHeight="1" x14ac:dyDescent="0.2">
      <c r="A1005" s="7"/>
      <c r="B1005" s="7"/>
      <c r="C1005" s="6" t="s">
        <v>665</v>
      </c>
      <c r="D1005" s="11">
        <v>31048</v>
      </c>
      <c r="E1005" s="11">
        <v>2693</v>
      </c>
      <c r="F1005" s="11">
        <v>0</v>
      </c>
      <c r="G1005" s="11">
        <v>0</v>
      </c>
      <c r="H1005" s="11">
        <v>0</v>
      </c>
      <c r="I1005" s="11">
        <v>0</v>
      </c>
      <c r="J1005" s="11">
        <v>400</v>
      </c>
      <c r="K1005" s="11">
        <v>2</v>
      </c>
      <c r="L1005" s="11">
        <v>0</v>
      </c>
      <c r="M1005" s="11">
        <v>0</v>
      </c>
      <c r="N1005" s="11">
        <v>175</v>
      </c>
      <c r="O1005" s="11">
        <v>2</v>
      </c>
      <c r="P1005" s="11">
        <v>0</v>
      </c>
      <c r="Q1005" s="11">
        <v>0</v>
      </c>
      <c r="R1005" s="11">
        <v>346</v>
      </c>
      <c r="S1005" s="11">
        <v>3</v>
      </c>
      <c r="T1005" s="11">
        <v>0</v>
      </c>
      <c r="U1005" s="11">
        <v>0</v>
      </c>
      <c r="V1005" s="11">
        <v>0</v>
      </c>
      <c r="W1005" s="11">
        <v>0</v>
      </c>
      <c r="X1005" s="11">
        <v>9187</v>
      </c>
      <c r="Y1005" s="11">
        <v>340</v>
      </c>
      <c r="Z1005" s="11">
        <v>2703</v>
      </c>
      <c r="AA1005" s="11">
        <v>278</v>
      </c>
      <c r="AB1005" s="11">
        <v>18237</v>
      </c>
      <c r="AC1005" s="11">
        <v>2068</v>
      </c>
    </row>
    <row r="1006" spans="1:29" customFormat="1" ht="16.7" customHeight="1" x14ac:dyDescent="0.2">
      <c r="A1006" s="7"/>
      <c r="B1006" s="8"/>
      <c r="C1006" s="6" t="s">
        <v>649</v>
      </c>
      <c r="D1006" s="11">
        <v>106</v>
      </c>
      <c r="E1006" s="11">
        <v>1</v>
      </c>
      <c r="F1006" s="11">
        <v>0</v>
      </c>
      <c r="G1006" s="11">
        <v>0</v>
      </c>
      <c r="H1006" s="11">
        <v>0</v>
      </c>
      <c r="I1006" s="11">
        <v>0</v>
      </c>
      <c r="J1006" s="11">
        <v>106</v>
      </c>
      <c r="K1006" s="11">
        <v>1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0</v>
      </c>
      <c r="AA1006" s="11">
        <v>0</v>
      </c>
      <c r="AB1006" s="11">
        <v>0</v>
      </c>
      <c r="AC1006" s="11">
        <v>0</v>
      </c>
    </row>
    <row r="1007" spans="1:29" customFormat="1" ht="16.7" customHeight="1" x14ac:dyDescent="0.2">
      <c r="A1007" s="7"/>
      <c r="B1007" s="5" t="s">
        <v>38</v>
      </c>
      <c r="C1007" s="6" t="s">
        <v>901</v>
      </c>
      <c r="D1007" s="11">
        <v>1700</v>
      </c>
      <c r="E1007" s="11">
        <v>147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  <c r="V1007" s="11">
        <v>1700</v>
      </c>
      <c r="W1007" s="11">
        <v>147</v>
      </c>
      <c r="X1007" s="11">
        <v>0</v>
      </c>
      <c r="Y1007" s="11">
        <v>0</v>
      </c>
      <c r="Z1007" s="11">
        <v>0</v>
      </c>
      <c r="AA1007" s="11">
        <v>0</v>
      </c>
      <c r="AB1007" s="11">
        <v>0</v>
      </c>
      <c r="AC1007" s="11">
        <v>0</v>
      </c>
    </row>
    <row r="1008" spans="1:29" customFormat="1" ht="16.7" customHeight="1" x14ac:dyDescent="0.2">
      <c r="A1008" s="7"/>
      <c r="B1008" s="7"/>
      <c r="C1008" s="6" t="s">
        <v>41</v>
      </c>
      <c r="D1008" s="11">
        <v>1432</v>
      </c>
      <c r="E1008" s="11">
        <v>107</v>
      </c>
      <c r="F1008" s="11">
        <v>0</v>
      </c>
      <c r="G1008" s="11">
        <v>0</v>
      </c>
      <c r="H1008" s="11">
        <v>1173</v>
      </c>
      <c r="I1008" s="11">
        <v>89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259</v>
      </c>
      <c r="Q1008" s="11">
        <v>18</v>
      </c>
      <c r="R1008" s="11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1">
        <v>0</v>
      </c>
      <c r="AB1008" s="11">
        <v>0</v>
      </c>
      <c r="AC1008" s="11">
        <v>0</v>
      </c>
    </row>
    <row r="1009" spans="1:29" customFormat="1" ht="16.7" customHeight="1" x14ac:dyDescent="0.2">
      <c r="A1009" s="7"/>
      <c r="B1009" s="7"/>
      <c r="C1009" s="6" t="s">
        <v>42</v>
      </c>
      <c r="D1009" s="11">
        <v>41293</v>
      </c>
      <c r="E1009" s="11">
        <v>1932</v>
      </c>
      <c r="F1009" s="11">
        <v>6790</v>
      </c>
      <c r="G1009" s="11">
        <v>849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11">
        <v>607</v>
      </c>
      <c r="U1009" s="11">
        <v>32</v>
      </c>
      <c r="V1009" s="11">
        <v>2752</v>
      </c>
      <c r="W1009" s="11">
        <v>308</v>
      </c>
      <c r="X1009" s="11">
        <v>31144</v>
      </c>
      <c r="Y1009" s="11">
        <v>743</v>
      </c>
      <c r="Z1009" s="11">
        <v>0</v>
      </c>
      <c r="AA1009" s="11">
        <v>0</v>
      </c>
      <c r="AB1009" s="11">
        <v>0</v>
      </c>
      <c r="AC1009" s="11">
        <v>0</v>
      </c>
    </row>
    <row r="1010" spans="1:29" customFormat="1" ht="16.7" customHeight="1" x14ac:dyDescent="0.2">
      <c r="A1010" s="7"/>
      <c r="B1010" s="7"/>
      <c r="C1010" s="6" t="s">
        <v>45</v>
      </c>
      <c r="D1010" s="11">
        <v>106561</v>
      </c>
      <c r="E1010" s="11">
        <v>8158</v>
      </c>
      <c r="F1010" s="11">
        <v>13102</v>
      </c>
      <c r="G1010" s="11">
        <v>1640</v>
      </c>
      <c r="H1010" s="11">
        <v>0</v>
      </c>
      <c r="I1010" s="11">
        <v>0</v>
      </c>
      <c r="J1010" s="11">
        <v>21205</v>
      </c>
      <c r="K1010" s="11">
        <v>1716</v>
      </c>
      <c r="L1010" s="11">
        <v>0</v>
      </c>
      <c r="M1010" s="11">
        <v>0</v>
      </c>
      <c r="N1010" s="11">
        <v>39612</v>
      </c>
      <c r="O1010" s="11">
        <v>2799</v>
      </c>
      <c r="P1010" s="11">
        <v>0</v>
      </c>
      <c r="Q1010" s="11">
        <v>0</v>
      </c>
      <c r="R1010" s="11">
        <v>5436</v>
      </c>
      <c r="S1010" s="11">
        <v>47</v>
      </c>
      <c r="T1010" s="11">
        <v>0</v>
      </c>
      <c r="U1010" s="11">
        <v>0</v>
      </c>
      <c r="V1010" s="11">
        <v>3040</v>
      </c>
      <c r="W1010" s="11">
        <v>340</v>
      </c>
      <c r="X1010" s="11">
        <v>0</v>
      </c>
      <c r="Y1010" s="11">
        <v>0</v>
      </c>
      <c r="Z1010" s="11">
        <v>1561</v>
      </c>
      <c r="AA1010" s="11">
        <v>304</v>
      </c>
      <c r="AB1010" s="11">
        <v>22605</v>
      </c>
      <c r="AC1010" s="11">
        <v>1312</v>
      </c>
    </row>
    <row r="1011" spans="1:29" customFormat="1" ht="16.7" customHeight="1" x14ac:dyDescent="0.2">
      <c r="A1011" s="7"/>
      <c r="B1011" s="7"/>
      <c r="C1011" s="6" t="s">
        <v>839</v>
      </c>
      <c r="D1011" s="11">
        <v>24055</v>
      </c>
      <c r="E1011" s="11">
        <v>483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24055</v>
      </c>
      <c r="AA1011" s="11">
        <v>483</v>
      </c>
      <c r="AB1011" s="11">
        <v>0</v>
      </c>
      <c r="AC1011" s="11">
        <v>0</v>
      </c>
    </row>
    <row r="1012" spans="1:29" customFormat="1" ht="16.7" customHeight="1" x14ac:dyDescent="0.2">
      <c r="A1012" s="7"/>
      <c r="B1012" s="7"/>
      <c r="C1012" s="6" t="s">
        <v>940</v>
      </c>
      <c r="D1012" s="11">
        <v>15508</v>
      </c>
      <c r="E1012" s="11">
        <v>1788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11">
        <v>0</v>
      </c>
      <c r="U1012" s="11">
        <v>0</v>
      </c>
      <c r="V1012" s="11">
        <v>0</v>
      </c>
      <c r="W1012" s="11">
        <v>0</v>
      </c>
      <c r="X1012" s="11">
        <v>15508</v>
      </c>
      <c r="Y1012" s="11">
        <v>1788</v>
      </c>
      <c r="Z1012" s="11">
        <v>0</v>
      </c>
      <c r="AA1012" s="11">
        <v>0</v>
      </c>
      <c r="AB1012" s="11">
        <v>0</v>
      </c>
      <c r="AC1012" s="11">
        <v>0</v>
      </c>
    </row>
    <row r="1013" spans="1:29" customFormat="1" ht="16.7" customHeight="1" x14ac:dyDescent="0.2">
      <c r="A1013" s="7"/>
      <c r="B1013" s="7"/>
      <c r="C1013" s="6" t="s">
        <v>361</v>
      </c>
      <c r="D1013" s="11">
        <v>4083</v>
      </c>
      <c r="E1013" s="11">
        <v>56</v>
      </c>
      <c r="F1013" s="11">
        <v>1673</v>
      </c>
      <c r="G1013" s="11">
        <v>18</v>
      </c>
      <c r="H1013" s="11">
        <v>1410</v>
      </c>
      <c r="I1013" s="11">
        <v>18</v>
      </c>
      <c r="J1013" s="11">
        <v>0</v>
      </c>
      <c r="K1013" s="11">
        <v>0</v>
      </c>
      <c r="L1013" s="11">
        <v>0</v>
      </c>
      <c r="M1013" s="11">
        <v>0</v>
      </c>
      <c r="N1013" s="11">
        <v>1000</v>
      </c>
      <c r="O1013" s="11">
        <v>20</v>
      </c>
      <c r="P1013" s="11">
        <v>0</v>
      </c>
      <c r="Q1013" s="11">
        <v>0</v>
      </c>
      <c r="R1013" s="11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  <c r="AC1013" s="11">
        <v>0</v>
      </c>
    </row>
    <row r="1014" spans="1:29" customFormat="1" ht="16.7" customHeight="1" x14ac:dyDescent="0.2">
      <c r="A1014" s="7"/>
      <c r="B1014" s="7"/>
      <c r="C1014" s="6" t="s">
        <v>347</v>
      </c>
      <c r="D1014" s="11">
        <v>22</v>
      </c>
      <c r="E1014" s="11">
        <v>1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  <c r="V1014" s="11">
        <v>0</v>
      </c>
      <c r="W1014" s="11">
        <v>0</v>
      </c>
      <c r="X1014" s="11">
        <v>22</v>
      </c>
      <c r="Y1014" s="11">
        <v>1</v>
      </c>
      <c r="Z1014" s="11">
        <v>0</v>
      </c>
      <c r="AA1014" s="11">
        <v>0</v>
      </c>
      <c r="AB1014" s="11">
        <v>0</v>
      </c>
      <c r="AC1014" s="11">
        <v>0</v>
      </c>
    </row>
    <row r="1015" spans="1:29" customFormat="1" ht="16.7" customHeight="1" x14ac:dyDescent="0.2">
      <c r="A1015" s="7"/>
      <c r="B1015" s="7"/>
      <c r="C1015" s="6" t="s">
        <v>750</v>
      </c>
      <c r="D1015" s="11">
        <v>547</v>
      </c>
      <c r="E1015" s="11">
        <v>4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53</v>
      </c>
      <c r="O1015" s="11">
        <v>2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494</v>
      </c>
      <c r="AA1015" s="11">
        <v>2</v>
      </c>
      <c r="AB1015" s="11">
        <v>0</v>
      </c>
      <c r="AC1015" s="11">
        <v>0</v>
      </c>
    </row>
    <row r="1016" spans="1:29" customFormat="1" ht="16.7" customHeight="1" x14ac:dyDescent="0.2">
      <c r="A1016" s="7"/>
      <c r="B1016" s="7"/>
      <c r="C1016" s="6" t="s">
        <v>666</v>
      </c>
      <c r="D1016" s="11">
        <v>3664</v>
      </c>
      <c r="E1016" s="11">
        <v>29</v>
      </c>
      <c r="F1016" s="11">
        <v>0</v>
      </c>
      <c r="G1016" s="11">
        <v>0</v>
      </c>
      <c r="H1016" s="11">
        <v>0</v>
      </c>
      <c r="I1016" s="11">
        <v>0</v>
      </c>
      <c r="J1016" s="11">
        <v>2005</v>
      </c>
      <c r="K1016" s="11">
        <v>17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11">
        <v>0</v>
      </c>
      <c r="U1016" s="11">
        <v>0</v>
      </c>
      <c r="V1016" s="11">
        <v>0</v>
      </c>
      <c r="W1016" s="11">
        <v>0</v>
      </c>
      <c r="X1016" s="11">
        <v>0</v>
      </c>
      <c r="Y1016" s="11">
        <v>0</v>
      </c>
      <c r="Z1016" s="11">
        <v>1659</v>
      </c>
      <c r="AA1016" s="11">
        <v>12</v>
      </c>
      <c r="AB1016" s="11">
        <v>0</v>
      </c>
      <c r="AC1016" s="11">
        <v>0</v>
      </c>
    </row>
    <row r="1017" spans="1:29" customFormat="1" ht="16.7" customHeight="1" x14ac:dyDescent="0.2">
      <c r="A1017" s="7"/>
      <c r="B1017" s="7"/>
      <c r="C1017" s="6" t="s">
        <v>576</v>
      </c>
      <c r="D1017" s="11">
        <v>6500</v>
      </c>
      <c r="E1017" s="11">
        <v>136</v>
      </c>
      <c r="F1017" s="11">
        <v>0</v>
      </c>
      <c r="G1017" s="11">
        <v>0</v>
      </c>
      <c r="H1017" s="11">
        <v>5000</v>
      </c>
      <c r="I1017" s="11">
        <v>81</v>
      </c>
      <c r="J1017" s="11">
        <v>0</v>
      </c>
      <c r="K1017" s="11">
        <v>0</v>
      </c>
      <c r="L1017" s="11">
        <v>0</v>
      </c>
      <c r="M1017" s="11">
        <v>0</v>
      </c>
      <c r="N1017" s="11">
        <v>300</v>
      </c>
      <c r="O1017" s="11">
        <v>6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1200</v>
      </c>
      <c r="Y1017" s="11">
        <v>49</v>
      </c>
      <c r="Z1017" s="11">
        <v>0</v>
      </c>
      <c r="AA1017" s="11">
        <v>0</v>
      </c>
      <c r="AB1017" s="11">
        <v>0</v>
      </c>
      <c r="AC1017" s="11">
        <v>0</v>
      </c>
    </row>
    <row r="1018" spans="1:29" customFormat="1" ht="16.7" customHeight="1" x14ac:dyDescent="0.2">
      <c r="A1018" s="7"/>
      <c r="B1018" s="7"/>
      <c r="C1018" s="6" t="s">
        <v>69</v>
      </c>
      <c r="D1018" s="11">
        <v>5966</v>
      </c>
      <c r="E1018" s="11">
        <v>19</v>
      </c>
      <c r="F1018" s="11">
        <v>541</v>
      </c>
      <c r="G1018" s="11">
        <v>2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1420</v>
      </c>
      <c r="S1018" s="11">
        <v>2</v>
      </c>
      <c r="T1018" s="11">
        <v>0</v>
      </c>
      <c r="U1018" s="11">
        <v>0</v>
      </c>
      <c r="V1018" s="11">
        <v>2878</v>
      </c>
      <c r="W1018" s="11">
        <v>9</v>
      </c>
      <c r="X1018" s="11">
        <v>0</v>
      </c>
      <c r="Y1018" s="11">
        <v>0</v>
      </c>
      <c r="Z1018" s="11">
        <v>1127</v>
      </c>
      <c r="AA1018" s="11">
        <v>6</v>
      </c>
      <c r="AB1018" s="11">
        <v>0</v>
      </c>
      <c r="AC1018" s="11">
        <v>0</v>
      </c>
    </row>
    <row r="1019" spans="1:29" customFormat="1" ht="16.7" customHeight="1" x14ac:dyDescent="0.2">
      <c r="A1019" s="7"/>
      <c r="B1019" s="7"/>
      <c r="C1019" s="6" t="s">
        <v>844</v>
      </c>
      <c r="D1019" s="11">
        <v>2892</v>
      </c>
      <c r="E1019" s="11">
        <v>6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2892</v>
      </c>
      <c r="S1019" s="11">
        <v>6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0</v>
      </c>
      <c r="AA1019" s="11">
        <v>0</v>
      </c>
      <c r="AB1019" s="11">
        <v>0</v>
      </c>
      <c r="AC1019" s="11">
        <v>0</v>
      </c>
    </row>
    <row r="1020" spans="1:29" customFormat="1" ht="16.7" customHeight="1" x14ac:dyDescent="0.2">
      <c r="A1020" s="7"/>
      <c r="B1020" s="7"/>
      <c r="C1020" s="6" t="s">
        <v>876</v>
      </c>
      <c r="D1020" s="11">
        <v>3666</v>
      </c>
      <c r="E1020" s="11">
        <v>41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11">
        <v>3666</v>
      </c>
      <c r="U1020" s="11">
        <v>41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11">
        <v>0</v>
      </c>
      <c r="AB1020" s="11">
        <v>0</v>
      </c>
      <c r="AC1020" s="11">
        <v>0</v>
      </c>
    </row>
    <row r="1021" spans="1:29" customFormat="1" ht="16.7" customHeight="1" x14ac:dyDescent="0.2">
      <c r="A1021" s="7"/>
      <c r="B1021" s="7"/>
      <c r="C1021" s="6" t="s">
        <v>751</v>
      </c>
      <c r="D1021" s="11">
        <v>4469</v>
      </c>
      <c r="E1021" s="11">
        <v>33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1713</v>
      </c>
      <c r="O1021" s="11">
        <v>18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  <c r="V1021" s="11">
        <v>2756</v>
      </c>
      <c r="W1021" s="11">
        <v>15</v>
      </c>
      <c r="X1021" s="11">
        <v>0</v>
      </c>
      <c r="Y1021" s="11">
        <v>0</v>
      </c>
      <c r="Z1021" s="11">
        <v>0</v>
      </c>
      <c r="AA1021" s="11">
        <v>0</v>
      </c>
      <c r="AB1021" s="11">
        <v>0</v>
      </c>
      <c r="AC1021" s="11">
        <v>0</v>
      </c>
    </row>
    <row r="1022" spans="1:29" customFormat="1" ht="16.7" customHeight="1" x14ac:dyDescent="0.2">
      <c r="A1022" s="7"/>
      <c r="B1022" s="7"/>
      <c r="C1022" s="6" t="s">
        <v>493</v>
      </c>
      <c r="D1022" s="11">
        <v>359</v>
      </c>
      <c r="E1022" s="11">
        <v>52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359</v>
      </c>
      <c r="Y1022" s="11">
        <v>52</v>
      </c>
      <c r="Z1022" s="11">
        <v>0</v>
      </c>
      <c r="AA1022" s="11">
        <v>0</v>
      </c>
      <c r="AB1022" s="11">
        <v>0</v>
      </c>
      <c r="AC1022" s="11">
        <v>0</v>
      </c>
    </row>
    <row r="1023" spans="1:29" customFormat="1" ht="16.7" customHeight="1" x14ac:dyDescent="0.2">
      <c r="A1023" s="7"/>
      <c r="B1023" s="7"/>
      <c r="C1023" s="6" t="s">
        <v>941</v>
      </c>
      <c r="D1023" s="11">
        <v>176</v>
      </c>
      <c r="E1023" s="11">
        <v>9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  <c r="V1023" s="11">
        <v>0</v>
      </c>
      <c r="W1023" s="11">
        <v>0</v>
      </c>
      <c r="X1023" s="11">
        <v>176</v>
      </c>
      <c r="Y1023" s="11">
        <v>9</v>
      </c>
      <c r="Z1023" s="11">
        <v>0</v>
      </c>
      <c r="AA1023" s="11">
        <v>0</v>
      </c>
      <c r="AB1023" s="11">
        <v>0</v>
      </c>
      <c r="AC1023" s="11">
        <v>0</v>
      </c>
    </row>
    <row r="1024" spans="1:29" customFormat="1" ht="16.7" customHeight="1" x14ac:dyDescent="0.2">
      <c r="A1024" s="7"/>
      <c r="B1024" s="7"/>
      <c r="C1024" s="6" t="s">
        <v>143</v>
      </c>
      <c r="D1024" s="11">
        <v>330</v>
      </c>
      <c r="E1024" s="11">
        <v>48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330</v>
      </c>
      <c r="Y1024" s="11">
        <v>48</v>
      </c>
      <c r="Z1024" s="11">
        <v>0</v>
      </c>
      <c r="AA1024" s="11">
        <v>0</v>
      </c>
      <c r="AB1024" s="11">
        <v>0</v>
      </c>
      <c r="AC1024" s="11">
        <v>0</v>
      </c>
    </row>
    <row r="1025" spans="1:29" customFormat="1" ht="16.7" customHeight="1" x14ac:dyDescent="0.2">
      <c r="A1025" s="7"/>
      <c r="B1025" s="8"/>
      <c r="C1025" s="6" t="s">
        <v>942</v>
      </c>
      <c r="D1025" s="11">
        <v>6007</v>
      </c>
      <c r="E1025" s="11">
        <v>693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6007</v>
      </c>
      <c r="Y1025" s="11">
        <v>693</v>
      </c>
      <c r="Z1025" s="11">
        <v>0</v>
      </c>
      <c r="AA1025" s="11">
        <v>0</v>
      </c>
      <c r="AB1025" s="11">
        <v>0</v>
      </c>
      <c r="AC1025" s="11">
        <v>0</v>
      </c>
    </row>
    <row r="1026" spans="1:29" customFormat="1" ht="16.7" customHeight="1" x14ac:dyDescent="0.2">
      <c r="A1026" s="7"/>
      <c r="B1026" s="5" t="s">
        <v>47</v>
      </c>
      <c r="C1026" s="6" t="s">
        <v>200</v>
      </c>
      <c r="D1026" s="11">
        <v>957964</v>
      </c>
      <c r="E1026" s="11">
        <v>944333</v>
      </c>
      <c r="F1026" s="11">
        <v>62338</v>
      </c>
      <c r="G1026" s="11">
        <v>63173</v>
      </c>
      <c r="H1026" s="11">
        <v>91128</v>
      </c>
      <c r="I1026" s="11">
        <v>85013</v>
      </c>
      <c r="J1026" s="11">
        <v>70641</v>
      </c>
      <c r="K1026" s="11">
        <v>63135</v>
      </c>
      <c r="L1026" s="11">
        <v>98914</v>
      </c>
      <c r="M1026" s="11">
        <v>103089</v>
      </c>
      <c r="N1026" s="11">
        <v>73403</v>
      </c>
      <c r="O1026" s="11">
        <v>81632</v>
      </c>
      <c r="P1026" s="11">
        <v>61108</v>
      </c>
      <c r="Q1026" s="11">
        <v>62238</v>
      </c>
      <c r="R1026" s="11">
        <v>36512</v>
      </c>
      <c r="S1026" s="11">
        <v>42066</v>
      </c>
      <c r="T1026" s="11">
        <v>85325</v>
      </c>
      <c r="U1026" s="11">
        <v>84508</v>
      </c>
      <c r="V1026" s="11">
        <v>103809</v>
      </c>
      <c r="W1026" s="11">
        <v>105967</v>
      </c>
      <c r="X1026" s="11">
        <v>133820</v>
      </c>
      <c r="Y1026" s="11">
        <v>126901</v>
      </c>
      <c r="Z1026" s="11">
        <v>44551</v>
      </c>
      <c r="AA1026" s="11">
        <v>42066</v>
      </c>
      <c r="AB1026" s="11">
        <v>96415</v>
      </c>
      <c r="AC1026" s="11">
        <v>84545</v>
      </c>
    </row>
    <row r="1027" spans="1:29" customFormat="1" ht="16.7" customHeight="1" x14ac:dyDescent="0.2">
      <c r="A1027" s="7"/>
      <c r="B1027" s="7"/>
      <c r="C1027" s="6" t="s">
        <v>398</v>
      </c>
      <c r="D1027" s="11">
        <v>38675</v>
      </c>
      <c r="E1027" s="11">
        <v>43531</v>
      </c>
      <c r="F1027" s="11">
        <v>19125</v>
      </c>
      <c r="G1027" s="11">
        <v>21708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19550</v>
      </c>
      <c r="O1027" s="11">
        <v>21823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0</v>
      </c>
      <c r="AA1027" s="11">
        <v>0</v>
      </c>
      <c r="AB1027" s="11">
        <v>0</v>
      </c>
      <c r="AC1027" s="11">
        <v>0</v>
      </c>
    </row>
    <row r="1028" spans="1:29" customFormat="1" ht="16.7" customHeight="1" x14ac:dyDescent="0.2">
      <c r="A1028" s="7"/>
      <c r="B1028" s="7"/>
      <c r="C1028" s="6" t="s">
        <v>943</v>
      </c>
      <c r="D1028" s="11">
        <v>223479</v>
      </c>
      <c r="E1028" s="11">
        <v>218704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0</v>
      </c>
      <c r="U1028" s="11">
        <v>0</v>
      </c>
      <c r="V1028" s="11">
        <v>0</v>
      </c>
      <c r="W1028" s="11">
        <v>0</v>
      </c>
      <c r="X1028" s="11">
        <v>161865</v>
      </c>
      <c r="Y1028" s="11">
        <v>158815</v>
      </c>
      <c r="Z1028" s="11">
        <v>61614</v>
      </c>
      <c r="AA1028" s="11">
        <v>59889</v>
      </c>
      <c r="AB1028" s="11">
        <v>0</v>
      </c>
      <c r="AC1028" s="11">
        <v>0</v>
      </c>
    </row>
    <row r="1029" spans="1:29" customFormat="1" ht="16.7" customHeight="1" x14ac:dyDescent="0.2">
      <c r="A1029" s="9"/>
      <c r="B1029" s="9"/>
      <c r="C1029" s="6" t="s">
        <v>577</v>
      </c>
      <c r="D1029" s="11">
        <v>1695597</v>
      </c>
      <c r="E1029" s="11">
        <v>1058841</v>
      </c>
      <c r="F1029" s="11">
        <v>0</v>
      </c>
      <c r="G1029" s="11">
        <v>0</v>
      </c>
      <c r="H1029" s="11">
        <v>268572</v>
      </c>
      <c r="I1029" s="11">
        <v>212341</v>
      </c>
      <c r="J1029" s="11">
        <v>0</v>
      </c>
      <c r="K1029" s="11">
        <v>0</v>
      </c>
      <c r="L1029" s="11">
        <v>122666</v>
      </c>
      <c r="M1029" s="11">
        <v>96925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421626</v>
      </c>
      <c r="W1029" s="11">
        <v>314585</v>
      </c>
      <c r="X1029" s="11">
        <v>0</v>
      </c>
      <c r="Y1029" s="11">
        <v>0</v>
      </c>
      <c r="Z1029" s="11">
        <v>0</v>
      </c>
      <c r="AA1029" s="11">
        <v>0</v>
      </c>
      <c r="AB1029" s="11">
        <v>882733</v>
      </c>
      <c r="AC1029" s="11">
        <v>434990</v>
      </c>
    </row>
    <row r="1030" spans="1:29" customFormat="1" ht="16.7" customHeight="1" x14ac:dyDescent="0.2">
      <c r="A1030" s="7"/>
      <c r="B1030" s="7"/>
      <c r="C1030" s="6" t="s">
        <v>877</v>
      </c>
      <c r="D1030" s="11">
        <v>965</v>
      </c>
      <c r="E1030" s="11">
        <v>39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965</v>
      </c>
      <c r="U1030" s="11">
        <v>39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  <c r="AC1030" s="11">
        <v>0</v>
      </c>
    </row>
    <row r="1031" spans="1:29" customFormat="1" ht="16.7" customHeight="1" x14ac:dyDescent="0.2">
      <c r="A1031" s="7"/>
      <c r="B1031" s="7"/>
      <c r="C1031" s="6" t="s">
        <v>374</v>
      </c>
      <c r="D1031" s="11">
        <v>6784</v>
      </c>
      <c r="E1031" s="11">
        <v>1935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6784</v>
      </c>
      <c r="AA1031" s="11">
        <v>1935</v>
      </c>
      <c r="AB1031" s="11">
        <v>0</v>
      </c>
      <c r="AC1031" s="11">
        <v>0</v>
      </c>
    </row>
    <row r="1032" spans="1:29" customFormat="1" ht="16.7" customHeight="1" x14ac:dyDescent="0.2">
      <c r="A1032" s="7"/>
      <c r="B1032" s="7"/>
      <c r="C1032" s="6" t="s">
        <v>48</v>
      </c>
      <c r="D1032" s="11">
        <v>268178</v>
      </c>
      <c r="E1032" s="11">
        <v>87630</v>
      </c>
      <c r="F1032" s="11">
        <v>0</v>
      </c>
      <c r="G1032" s="11">
        <v>0</v>
      </c>
      <c r="H1032" s="11">
        <v>0</v>
      </c>
      <c r="I1032" s="11">
        <v>0</v>
      </c>
      <c r="J1032" s="11">
        <v>55440</v>
      </c>
      <c r="K1032" s="11">
        <v>19140</v>
      </c>
      <c r="L1032" s="11">
        <v>54440</v>
      </c>
      <c r="M1032" s="11">
        <v>17600</v>
      </c>
      <c r="N1032" s="11">
        <v>22680</v>
      </c>
      <c r="O1032" s="11">
        <v>7200</v>
      </c>
      <c r="P1032" s="11">
        <v>24900</v>
      </c>
      <c r="Q1032" s="11">
        <v>8700</v>
      </c>
      <c r="R1032" s="11">
        <v>0</v>
      </c>
      <c r="S1032" s="11">
        <v>0</v>
      </c>
      <c r="T1032" s="11">
        <v>24774</v>
      </c>
      <c r="U1032" s="11">
        <v>8399</v>
      </c>
      <c r="V1032" s="11">
        <v>0</v>
      </c>
      <c r="W1032" s="11">
        <v>0</v>
      </c>
      <c r="X1032" s="11">
        <v>59822</v>
      </c>
      <c r="Y1032" s="11">
        <v>19140</v>
      </c>
      <c r="Z1032" s="11">
        <v>26122</v>
      </c>
      <c r="AA1032" s="11">
        <v>7451</v>
      </c>
      <c r="AB1032" s="11">
        <v>0</v>
      </c>
      <c r="AC1032" s="11">
        <v>0</v>
      </c>
    </row>
    <row r="1033" spans="1:29" customFormat="1" ht="16.7" customHeight="1" x14ac:dyDescent="0.2">
      <c r="A1033" s="7"/>
      <c r="B1033" s="7"/>
      <c r="C1033" s="6" t="s">
        <v>145</v>
      </c>
      <c r="D1033" s="11">
        <v>105436</v>
      </c>
      <c r="E1033" s="11">
        <v>3608</v>
      </c>
      <c r="F1033" s="11">
        <v>24370</v>
      </c>
      <c r="G1033" s="11">
        <v>904</v>
      </c>
      <c r="H1033" s="11">
        <v>31936</v>
      </c>
      <c r="I1033" s="11">
        <v>1255</v>
      </c>
      <c r="J1033" s="11">
        <v>3146</v>
      </c>
      <c r="K1033" s="11">
        <v>90</v>
      </c>
      <c r="L1033" s="11">
        <v>0</v>
      </c>
      <c r="M1033" s="11">
        <v>0</v>
      </c>
      <c r="N1033" s="11">
        <v>333</v>
      </c>
      <c r="O1033" s="11">
        <v>8</v>
      </c>
      <c r="P1033" s="11">
        <v>6015</v>
      </c>
      <c r="Q1033" s="11">
        <v>182</v>
      </c>
      <c r="R1033" s="11">
        <v>28426</v>
      </c>
      <c r="S1033" s="11">
        <v>821</v>
      </c>
      <c r="T1033" s="11">
        <v>9944</v>
      </c>
      <c r="U1033" s="11">
        <v>305</v>
      </c>
      <c r="V1033" s="11">
        <v>189</v>
      </c>
      <c r="W1033" s="11">
        <v>7</v>
      </c>
      <c r="X1033" s="11">
        <v>1077</v>
      </c>
      <c r="Y1033" s="11">
        <v>36</v>
      </c>
      <c r="Z1033" s="11">
        <v>0</v>
      </c>
      <c r="AA1033" s="11">
        <v>0</v>
      </c>
      <c r="AB1033" s="11">
        <v>0</v>
      </c>
      <c r="AC1033" s="11">
        <v>0</v>
      </c>
    </row>
    <row r="1034" spans="1:29" customFormat="1" ht="16.7" customHeight="1" x14ac:dyDescent="0.2">
      <c r="A1034" s="7"/>
      <c r="B1034" s="7"/>
      <c r="C1034" s="6" t="s">
        <v>146</v>
      </c>
      <c r="D1034" s="11">
        <v>382313</v>
      </c>
      <c r="E1034" s="11">
        <v>13822</v>
      </c>
      <c r="F1034" s="11">
        <v>14985</v>
      </c>
      <c r="G1034" s="11">
        <v>719</v>
      </c>
      <c r="H1034" s="11">
        <v>15901</v>
      </c>
      <c r="I1034" s="11">
        <v>513</v>
      </c>
      <c r="J1034" s="11">
        <v>32447</v>
      </c>
      <c r="K1034" s="11">
        <v>1232</v>
      </c>
      <c r="L1034" s="11">
        <v>4469</v>
      </c>
      <c r="M1034" s="11">
        <v>121</v>
      </c>
      <c r="N1034" s="11">
        <v>0</v>
      </c>
      <c r="O1034" s="11">
        <v>0</v>
      </c>
      <c r="P1034" s="11">
        <v>93836</v>
      </c>
      <c r="Q1034" s="11">
        <v>3779</v>
      </c>
      <c r="R1034" s="11">
        <v>17005</v>
      </c>
      <c r="S1034" s="11">
        <v>531</v>
      </c>
      <c r="T1034" s="11">
        <v>78125</v>
      </c>
      <c r="U1034" s="11">
        <v>2302</v>
      </c>
      <c r="V1034" s="11">
        <v>54393</v>
      </c>
      <c r="W1034" s="11">
        <v>2079</v>
      </c>
      <c r="X1034" s="11">
        <v>39244</v>
      </c>
      <c r="Y1034" s="11">
        <v>1430</v>
      </c>
      <c r="Z1034" s="11">
        <v>13828</v>
      </c>
      <c r="AA1034" s="11">
        <v>561</v>
      </c>
      <c r="AB1034" s="11">
        <v>18080</v>
      </c>
      <c r="AC1034" s="11">
        <v>555</v>
      </c>
    </row>
    <row r="1035" spans="1:29" customFormat="1" ht="16.7" customHeight="1" x14ac:dyDescent="0.2">
      <c r="A1035" s="7"/>
      <c r="B1035" s="7"/>
      <c r="C1035" s="6" t="s">
        <v>454</v>
      </c>
      <c r="D1035" s="11">
        <v>9716</v>
      </c>
      <c r="E1035" s="11">
        <v>916</v>
      </c>
      <c r="F1035" s="11">
        <v>1161</v>
      </c>
      <c r="G1035" s="11">
        <v>111</v>
      </c>
      <c r="H1035" s="11">
        <v>334</v>
      </c>
      <c r="I1035" s="11">
        <v>33</v>
      </c>
      <c r="J1035" s="11">
        <v>1711</v>
      </c>
      <c r="K1035" s="11">
        <v>52</v>
      </c>
      <c r="L1035" s="11">
        <v>2442</v>
      </c>
      <c r="M1035" s="11">
        <v>260</v>
      </c>
      <c r="N1035" s="11">
        <v>365</v>
      </c>
      <c r="O1035" s="11">
        <v>25</v>
      </c>
      <c r="P1035" s="11">
        <v>0</v>
      </c>
      <c r="Q1035" s="11">
        <v>0</v>
      </c>
      <c r="R1035" s="11">
        <v>0</v>
      </c>
      <c r="S1035" s="11">
        <v>0</v>
      </c>
      <c r="T1035" s="11">
        <v>141</v>
      </c>
      <c r="U1035" s="11">
        <v>13</v>
      </c>
      <c r="V1035" s="11">
        <v>731</v>
      </c>
      <c r="W1035" s="11">
        <v>79</v>
      </c>
      <c r="X1035" s="11">
        <v>1097</v>
      </c>
      <c r="Y1035" s="11">
        <v>115</v>
      </c>
      <c r="Z1035" s="11">
        <v>1734</v>
      </c>
      <c r="AA1035" s="11">
        <v>228</v>
      </c>
      <c r="AB1035" s="11">
        <v>0</v>
      </c>
      <c r="AC1035" s="11">
        <v>0</v>
      </c>
    </row>
    <row r="1036" spans="1:29" customFormat="1" ht="16.7" customHeight="1" x14ac:dyDescent="0.2">
      <c r="A1036" s="7"/>
      <c r="B1036" s="7"/>
      <c r="C1036" s="6" t="s">
        <v>247</v>
      </c>
      <c r="D1036" s="11">
        <v>13025</v>
      </c>
      <c r="E1036" s="11">
        <v>3323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7955</v>
      </c>
      <c r="M1036" s="11">
        <v>2547</v>
      </c>
      <c r="N1036" s="11">
        <v>5070</v>
      </c>
      <c r="O1036" s="11">
        <v>776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>
        <v>0</v>
      </c>
      <c r="AA1036" s="11">
        <v>0</v>
      </c>
      <c r="AB1036" s="11">
        <v>0</v>
      </c>
      <c r="AC1036" s="11">
        <v>0</v>
      </c>
    </row>
    <row r="1037" spans="1:29" customFormat="1" ht="16.7" customHeight="1" x14ac:dyDescent="0.2">
      <c r="A1037" s="7"/>
      <c r="B1037" s="7"/>
      <c r="C1037" s="6" t="s">
        <v>508</v>
      </c>
      <c r="D1037" s="11">
        <v>595</v>
      </c>
      <c r="E1037" s="11">
        <v>199</v>
      </c>
      <c r="F1037" s="11">
        <v>595</v>
      </c>
      <c r="G1037" s="11">
        <v>199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0</v>
      </c>
      <c r="AA1037" s="11">
        <v>0</v>
      </c>
      <c r="AB1037" s="11">
        <v>0</v>
      </c>
      <c r="AC1037" s="11">
        <v>0</v>
      </c>
    </row>
    <row r="1038" spans="1:29" customFormat="1" ht="16.7" customHeight="1" x14ac:dyDescent="0.2">
      <c r="A1038" s="7"/>
      <c r="B1038" s="7"/>
      <c r="C1038" s="6" t="s">
        <v>323</v>
      </c>
      <c r="D1038" s="11">
        <v>1537</v>
      </c>
      <c r="E1038" s="11">
        <v>324</v>
      </c>
      <c r="F1038" s="11">
        <v>164</v>
      </c>
      <c r="G1038" s="11">
        <v>36</v>
      </c>
      <c r="H1038" s="11">
        <v>354</v>
      </c>
      <c r="I1038" s="11">
        <v>112</v>
      </c>
      <c r="J1038" s="11">
        <v>541</v>
      </c>
      <c r="K1038" s="11">
        <v>88</v>
      </c>
      <c r="L1038" s="11">
        <v>0</v>
      </c>
      <c r="M1038" s="11">
        <v>0</v>
      </c>
      <c r="N1038" s="11">
        <v>410</v>
      </c>
      <c r="O1038" s="11">
        <v>79</v>
      </c>
      <c r="P1038" s="11">
        <v>68</v>
      </c>
      <c r="Q1038" s="11">
        <v>9</v>
      </c>
      <c r="R1038" s="11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0</v>
      </c>
      <c r="AA1038" s="11">
        <v>0</v>
      </c>
      <c r="AB1038" s="11">
        <v>0</v>
      </c>
      <c r="AC1038" s="11">
        <v>0</v>
      </c>
    </row>
    <row r="1039" spans="1:29" customFormat="1" ht="16.7" customHeight="1" x14ac:dyDescent="0.2">
      <c r="A1039" s="7"/>
      <c r="B1039" s="7"/>
      <c r="C1039" s="6" t="s">
        <v>147</v>
      </c>
      <c r="D1039" s="11">
        <v>349493</v>
      </c>
      <c r="E1039" s="11">
        <v>53692</v>
      </c>
      <c r="F1039" s="11">
        <v>0</v>
      </c>
      <c r="G1039" s="11">
        <v>0</v>
      </c>
      <c r="H1039" s="11">
        <v>0</v>
      </c>
      <c r="I1039" s="11">
        <v>0</v>
      </c>
      <c r="J1039" s="11">
        <v>60261</v>
      </c>
      <c r="K1039" s="11">
        <v>9613</v>
      </c>
      <c r="L1039" s="11">
        <v>73996</v>
      </c>
      <c r="M1039" s="11">
        <v>10802</v>
      </c>
      <c r="N1039" s="11">
        <v>0</v>
      </c>
      <c r="O1039" s="11">
        <v>0</v>
      </c>
      <c r="P1039" s="11">
        <v>0</v>
      </c>
      <c r="Q1039" s="11">
        <v>0</v>
      </c>
      <c r="R1039" s="11">
        <v>70513</v>
      </c>
      <c r="S1039" s="11">
        <v>12398</v>
      </c>
      <c r="T1039" s="11">
        <v>59948</v>
      </c>
      <c r="U1039" s="11">
        <v>9303</v>
      </c>
      <c r="V1039" s="11">
        <v>53936</v>
      </c>
      <c r="W1039" s="11">
        <v>6073</v>
      </c>
      <c r="X1039" s="11">
        <v>0</v>
      </c>
      <c r="Y1039" s="11">
        <v>0</v>
      </c>
      <c r="Z1039" s="11">
        <v>0</v>
      </c>
      <c r="AA1039" s="11">
        <v>0</v>
      </c>
      <c r="AB1039" s="11">
        <v>30839</v>
      </c>
      <c r="AC1039" s="11">
        <v>5503</v>
      </c>
    </row>
    <row r="1040" spans="1:29" customFormat="1" ht="16.7" customHeight="1" x14ac:dyDescent="0.2">
      <c r="A1040" s="7"/>
      <c r="B1040" s="7"/>
      <c r="C1040" s="6" t="s">
        <v>428</v>
      </c>
      <c r="D1040" s="11">
        <v>296</v>
      </c>
      <c r="E1040" s="11">
        <v>28</v>
      </c>
      <c r="F1040" s="11">
        <v>98</v>
      </c>
      <c r="G1040" s="11">
        <v>10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99</v>
      </c>
      <c r="O1040" s="11">
        <v>7</v>
      </c>
      <c r="P1040" s="11">
        <v>99</v>
      </c>
      <c r="Q1040" s="11">
        <v>11</v>
      </c>
      <c r="R1040" s="11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0</v>
      </c>
      <c r="AA1040" s="11">
        <v>0</v>
      </c>
      <c r="AB1040" s="11">
        <v>0</v>
      </c>
      <c r="AC1040" s="11">
        <v>0</v>
      </c>
    </row>
    <row r="1041" spans="1:29" customFormat="1" ht="16.7" customHeight="1" x14ac:dyDescent="0.2">
      <c r="A1041" s="7"/>
      <c r="B1041" s="7"/>
      <c r="C1041" s="6" t="s">
        <v>445</v>
      </c>
      <c r="D1041" s="11">
        <v>1720</v>
      </c>
      <c r="E1041" s="11">
        <v>178</v>
      </c>
      <c r="F1041" s="11">
        <v>0</v>
      </c>
      <c r="G1041" s="11">
        <v>0</v>
      </c>
      <c r="H1041" s="11">
        <v>714</v>
      </c>
      <c r="I1041" s="11">
        <v>73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1006</v>
      </c>
      <c r="S1041" s="11">
        <v>105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0</v>
      </c>
      <c r="AA1041" s="11">
        <v>0</v>
      </c>
      <c r="AB1041" s="11">
        <v>0</v>
      </c>
      <c r="AC1041" s="11">
        <v>0</v>
      </c>
    </row>
    <row r="1042" spans="1:29" customFormat="1" ht="16.7" customHeight="1" x14ac:dyDescent="0.2">
      <c r="A1042" s="7"/>
      <c r="B1042" s="7"/>
      <c r="C1042" s="6" t="s">
        <v>150</v>
      </c>
      <c r="D1042" s="11">
        <v>73707</v>
      </c>
      <c r="E1042" s="11">
        <v>18426</v>
      </c>
      <c r="F1042" s="11">
        <v>2913</v>
      </c>
      <c r="G1042" s="11">
        <v>413</v>
      </c>
      <c r="H1042" s="11">
        <v>19149</v>
      </c>
      <c r="I1042" s="11">
        <v>7569</v>
      </c>
      <c r="J1042" s="11">
        <v>303</v>
      </c>
      <c r="K1042" s="11">
        <v>12</v>
      </c>
      <c r="L1042" s="11">
        <v>10054</v>
      </c>
      <c r="M1042" s="11">
        <v>4183</v>
      </c>
      <c r="N1042" s="11">
        <v>0</v>
      </c>
      <c r="O1042" s="11">
        <v>0</v>
      </c>
      <c r="P1042" s="11">
        <v>10890</v>
      </c>
      <c r="Q1042" s="11">
        <v>1447</v>
      </c>
      <c r="R1042" s="11">
        <v>13236</v>
      </c>
      <c r="S1042" s="11">
        <v>3994</v>
      </c>
      <c r="T1042" s="11">
        <v>15354</v>
      </c>
      <c r="U1042" s="11">
        <v>516</v>
      </c>
      <c r="V1042" s="11">
        <v>919</v>
      </c>
      <c r="W1042" s="11">
        <v>51</v>
      </c>
      <c r="X1042" s="11">
        <v>0</v>
      </c>
      <c r="Y1042" s="11">
        <v>0</v>
      </c>
      <c r="Z1042" s="11">
        <v>0</v>
      </c>
      <c r="AA1042" s="11">
        <v>0</v>
      </c>
      <c r="AB1042" s="11">
        <v>889</v>
      </c>
      <c r="AC1042" s="11">
        <v>241</v>
      </c>
    </row>
    <row r="1043" spans="1:29" customFormat="1" ht="16.7" customHeight="1" x14ac:dyDescent="0.2">
      <c r="A1043" s="7"/>
      <c r="B1043" s="7"/>
      <c r="C1043" s="6" t="s">
        <v>153</v>
      </c>
      <c r="D1043" s="11">
        <v>4795</v>
      </c>
      <c r="E1043" s="11">
        <v>790</v>
      </c>
      <c r="F1043" s="11">
        <v>4795</v>
      </c>
      <c r="G1043" s="11">
        <v>790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>
        <v>0</v>
      </c>
      <c r="AA1043" s="11">
        <v>0</v>
      </c>
      <c r="AB1043" s="11">
        <v>0</v>
      </c>
      <c r="AC1043" s="11">
        <v>0</v>
      </c>
    </row>
    <row r="1044" spans="1:29" customFormat="1" ht="16.7" customHeight="1" x14ac:dyDescent="0.2">
      <c r="A1044" s="7"/>
      <c r="B1044" s="7"/>
      <c r="C1044" s="6" t="s">
        <v>784</v>
      </c>
      <c r="D1044" s="11">
        <v>229</v>
      </c>
      <c r="E1044" s="11">
        <v>363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229</v>
      </c>
      <c r="Q1044" s="11">
        <v>363</v>
      </c>
      <c r="R1044" s="11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>
        <v>0</v>
      </c>
      <c r="AA1044" s="11">
        <v>0</v>
      </c>
      <c r="AB1044" s="11">
        <v>0</v>
      </c>
      <c r="AC1044" s="11">
        <v>0</v>
      </c>
    </row>
    <row r="1045" spans="1:29" customFormat="1" ht="16.7" customHeight="1" x14ac:dyDescent="0.2">
      <c r="A1045" s="7"/>
      <c r="B1045" s="8"/>
      <c r="C1045" s="6" t="s">
        <v>399</v>
      </c>
      <c r="D1045" s="11">
        <v>28005</v>
      </c>
      <c r="E1045" s="11">
        <v>2106</v>
      </c>
      <c r="F1045" s="11">
        <v>62</v>
      </c>
      <c r="G1045" s="11">
        <v>6</v>
      </c>
      <c r="H1045" s="11">
        <v>241</v>
      </c>
      <c r="I1045" s="11">
        <v>23</v>
      </c>
      <c r="J1045" s="11">
        <v>121</v>
      </c>
      <c r="K1045" s="11">
        <v>4</v>
      </c>
      <c r="L1045" s="11">
        <v>181</v>
      </c>
      <c r="M1045" s="11">
        <v>22</v>
      </c>
      <c r="N1045" s="11">
        <v>11512</v>
      </c>
      <c r="O1045" s="11">
        <v>278</v>
      </c>
      <c r="P1045" s="11">
        <v>121</v>
      </c>
      <c r="Q1045" s="11">
        <v>13</v>
      </c>
      <c r="R1045" s="11">
        <v>173</v>
      </c>
      <c r="S1045" s="11">
        <v>19</v>
      </c>
      <c r="T1045" s="11">
        <v>138</v>
      </c>
      <c r="U1045" s="11">
        <v>14</v>
      </c>
      <c r="V1045" s="11">
        <v>2594</v>
      </c>
      <c r="W1045" s="11">
        <v>237</v>
      </c>
      <c r="X1045" s="11">
        <v>62</v>
      </c>
      <c r="Y1045" s="11">
        <v>3</v>
      </c>
      <c r="Z1045" s="11">
        <v>122</v>
      </c>
      <c r="AA1045" s="11">
        <v>11</v>
      </c>
      <c r="AB1045" s="11">
        <v>12678</v>
      </c>
      <c r="AC1045" s="11">
        <v>1476</v>
      </c>
    </row>
    <row r="1046" spans="1:29" customFormat="1" ht="16.7" customHeight="1" x14ac:dyDescent="0.2">
      <c r="A1046" s="7"/>
      <c r="B1046" s="5" t="s">
        <v>154</v>
      </c>
      <c r="C1046" s="6" t="s">
        <v>400</v>
      </c>
      <c r="D1046" s="11">
        <v>447955</v>
      </c>
      <c r="E1046" s="11">
        <v>52122</v>
      </c>
      <c r="F1046" s="11">
        <v>116487</v>
      </c>
      <c r="G1046" s="11">
        <v>13034</v>
      </c>
      <c r="H1046" s="11">
        <v>70645</v>
      </c>
      <c r="I1046" s="11">
        <v>6423</v>
      </c>
      <c r="J1046" s="11">
        <v>32705</v>
      </c>
      <c r="K1046" s="11">
        <v>2135</v>
      </c>
      <c r="L1046" s="11">
        <v>40393</v>
      </c>
      <c r="M1046" s="11">
        <v>5323</v>
      </c>
      <c r="N1046" s="11">
        <v>36340</v>
      </c>
      <c r="O1046" s="11">
        <v>6170</v>
      </c>
      <c r="P1046" s="11">
        <v>8411</v>
      </c>
      <c r="Q1046" s="11">
        <v>799</v>
      </c>
      <c r="R1046" s="11">
        <v>12340</v>
      </c>
      <c r="S1046" s="11">
        <v>1424</v>
      </c>
      <c r="T1046" s="11">
        <v>11178</v>
      </c>
      <c r="U1046" s="11">
        <v>999</v>
      </c>
      <c r="V1046" s="11">
        <v>19125</v>
      </c>
      <c r="W1046" s="11">
        <v>4091</v>
      </c>
      <c r="X1046" s="11">
        <v>97477</v>
      </c>
      <c r="Y1046" s="11">
        <v>11469</v>
      </c>
      <c r="Z1046" s="11">
        <v>2854</v>
      </c>
      <c r="AA1046" s="11">
        <v>255</v>
      </c>
      <c r="AB1046" s="11">
        <v>0</v>
      </c>
      <c r="AC1046" s="11">
        <v>0</v>
      </c>
    </row>
    <row r="1047" spans="1:29" customFormat="1" ht="16.7" customHeight="1" x14ac:dyDescent="0.2">
      <c r="A1047" s="7"/>
      <c r="B1047" s="7"/>
      <c r="C1047" s="6" t="s">
        <v>441</v>
      </c>
      <c r="D1047" s="11">
        <v>19965</v>
      </c>
      <c r="E1047" s="11">
        <v>1243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19965</v>
      </c>
      <c r="S1047" s="11">
        <v>1243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1">
        <v>0</v>
      </c>
    </row>
    <row r="1048" spans="1:29" customFormat="1" ht="16.7" customHeight="1" x14ac:dyDescent="0.2">
      <c r="A1048" s="7"/>
      <c r="B1048" s="7"/>
      <c r="C1048" s="6" t="s">
        <v>155</v>
      </c>
      <c r="D1048" s="11">
        <v>153555</v>
      </c>
      <c r="E1048" s="11">
        <v>15243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>
        <v>97460</v>
      </c>
      <c r="AA1048" s="11">
        <v>9628</v>
      </c>
      <c r="AB1048" s="11">
        <v>56095</v>
      </c>
      <c r="AC1048" s="11">
        <v>5615</v>
      </c>
    </row>
    <row r="1049" spans="1:29" customFormat="1" ht="16.7" customHeight="1" x14ac:dyDescent="0.2">
      <c r="A1049" s="7"/>
      <c r="B1049" s="7"/>
      <c r="C1049" s="6" t="s">
        <v>667</v>
      </c>
      <c r="D1049" s="11">
        <v>2435</v>
      </c>
      <c r="E1049" s="11">
        <v>409</v>
      </c>
      <c r="F1049" s="11">
        <v>0</v>
      </c>
      <c r="G1049" s="11">
        <v>0</v>
      </c>
      <c r="H1049" s="11">
        <v>0</v>
      </c>
      <c r="I1049" s="11">
        <v>0</v>
      </c>
      <c r="J1049" s="11">
        <v>2435</v>
      </c>
      <c r="K1049" s="11">
        <v>409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  <c r="AC1049" s="11">
        <v>0</v>
      </c>
    </row>
    <row r="1050" spans="1:29" customFormat="1" ht="16.7" customHeight="1" x14ac:dyDescent="0.2">
      <c r="A1050" s="7"/>
      <c r="B1050" s="7"/>
      <c r="C1050" s="6" t="s">
        <v>429</v>
      </c>
      <c r="D1050" s="11">
        <v>3584819</v>
      </c>
      <c r="E1050" s="11">
        <v>415337</v>
      </c>
      <c r="F1050" s="11">
        <v>507421</v>
      </c>
      <c r="G1050" s="11">
        <v>60844</v>
      </c>
      <c r="H1050" s="11">
        <v>247107</v>
      </c>
      <c r="I1050" s="11">
        <v>27208</v>
      </c>
      <c r="J1050" s="11">
        <v>425984</v>
      </c>
      <c r="K1050" s="11">
        <v>46544</v>
      </c>
      <c r="L1050" s="11">
        <v>117989</v>
      </c>
      <c r="M1050" s="11">
        <v>13134</v>
      </c>
      <c r="N1050" s="11">
        <v>241853</v>
      </c>
      <c r="O1050" s="11">
        <v>29084</v>
      </c>
      <c r="P1050" s="11">
        <v>119772</v>
      </c>
      <c r="Q1050" s="11">
        <v>13249</v>
      </c>
      <c r="R1050" s="11">
        <v>271501</v>
      </c>
      <c r="S1050" s="11">
        <v>33455</v>
      </c>
      <c r="T1050" s="11">
        <v>379543</v>
      </c>
      <c r="U1050" s="11">
        <v>42996</v>
      </c>
      <c r="V1050" s="11">
        <v>468499</v>
      </c>
      <c r="W1050" s="11">
        <v>56079</v>
      </c>
      <c r="X1050" s="11">
        <v>528994</v>
      </c>
      <c r="Y1050" s="11">
        <v>61097</v>
      </c>
      <c r="Z1050" s="11">
        <v>129400</v>
      </c>
      <c r="AA1050" s="11">
        <v>14787</v>
      </c>
      <c r="AB1050" s="11">
        <v>146756</v>
      </c>
      <c r="AC1050" s="11">
        <v>16860</v>
      </c>
    </row>
    <row r="1051" spans="1:29" customFormat="1" ht="16.7" customHeight="1" x14ac:dyDescent="0.2">
      <c r="A1051" s="7"/>
      <c r="B1051" s="7"/>
      <c r="C1051" s="6" t="s">
        <v>578</v>
      </c>
      <c r="D1051" s="11">
        <v>1753</v>
      </c>
      <c r="E1051" s="11">
        <v>2192</v>
      </c>
      <c r="F1051" s="11">
        <v>0</v>
      </c>
      <c r="G1051" s="11">
        <v>0</v>
      </c>
      <c r="H1051" s="11">
        <v>443</v>
      </c>
      <c r="I1051" s="11">
        <v>703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419</v>
      </c>
      <c r="S1051" s="11">
        <v>600</v>
      </c>
      <c r="T1051" s="11">
        <v>767</v>
      </c>
      <c r="U1051" s="11">
        <v>694</v>
      </c>
      <c r="V1051" s="11">
        <v>0</v>
      </c>
      <c r="W1051" s="11">
        <v>0</v>
      </c>
      <c r="X1051" s="11">
        <v>124</v>
      </c>
      <c r="Y1051" s="11">
        <v>195</v>
      </c>
      <c r="Z1051" s="11">
        <v>0</v>
      </c>
      <c r="AA1051" s="11">
        <v>0</v>
      </c>
      <c r="AB1051" s="11">
        <v>0</v>
      </c>
      <c r="AC1051" s="11">
        <v>0</v>
      </c>
    </row>
    <row r="1052" spans="1:29" customFormat="1" ht="16.7" customHeight="1" x14ac:dyDescent="0.2">
      <c r="A1052" s="7"/>
      <c r="B1052" s="7"/>
      <c r="C1052" s="6" t="s">
        <v>902</v>
      </c>
      <c r="D1052" s="11">
        <v>469</v>
      </c>
      <c r="E1052" s="11">
        <v>37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0</v>
      </c>
      <c r="U1052" s="11">
        <v>0</v>
      </c>
      <c r="V1052" s="11">
        <v>469</v>
      </c>
      <c r="W1052" s="11">
        <v>37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</row>
    <row r="1053" spans="1:29" customFormat="1" ht="16.7" customHeight="1" x14ac:dyDescent="0.2">
      <c r="A1053" s="7"/>
      <c r="B1053" s="7"/>
      <c r="C1053" s="6" t="s">
        <v>725</v>
      </c>
      <c r="D1053" s="11">
        <v>93390</v>
      </c>
      <c r="E1053" s="11">
        <v>15365</v>
      </c>
      <c r="F1053" s="11">
        <v>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11">
        <v>5700</v>
      </c>
      <c r="M1053" s="11">
        <v>734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46692</v>
      </c>
      <c r="W1053" s="11">
        <v>6818</v>
      </c>
      <c r="X1053" s="11">
        <v>4070</v>
      </c>
      <c r="Y1053" s="11">
        <v>594</v>
      </c>
      <c r="Z1053" s="11">
        <v>36928</v>
      </c>
      <c r="AA1053" s="11">
        <v>7219</v>
      </c>
      <c r="AB1053" s="11">
        <v>0</v>
      </c>
      <c r="AC1053" s="11">
        <v>0</v>
      </c>
    </row>
    <row r="1054" spans="1:29" customFormat="1" ht="16.7" customHeight="1" x14ac:dyDescent="0.2">
      <c r="A1054" s="7"/>
      <c r="B1054" s="7"/>
      <c r="C1054" s="6" t="s">
        <v>248</v>
      </c>
      <c r="D1054" s="11">
        <v>590742</v>
      </c>
      <c r="E1054" s="11">
        <v>88246</v>
      </c>
      <c r="F1054" s="11">
        <v>97269</v>
      </c>
      <c r="G1054" s="11">
        <v>15943</v>
      </c>
      <c r="H1054" s="11">
        <v>1006</v>
      </c>
      <c r="I1054" s="11">
        <v>51</v>
      </c>
      <c r="J1054" s="11">
        <v>66462</v>
      </c>
      <c r="K1054" s="11">
        <v>9771</v>
      </c>
      <c r="L1054" s="11">
        <v>0</v>
      </c>
      <c r="M1054" s="11">
        <v>0</v>
      </c>
      <c r="N1054" s="11">
        <v>138215</v>
      </c>
      <c r="O1054" s="11">
        <v>20498</v>
      </c>
      <c r="P1054" s="11">
        <v>0</v>
      </c>
      <c r="Q1054" s="11">
        <v>0</v>
      </c>
      <c r="R1054" s="11">
        <v>109018</v>
      </c>
      <c r="S1054" s="11">
        <v>18504</v>
      </c>
      <c r="T1054" s="11">
        <v>36335</v>
      </c>
      <c r="U1054" s="11">
        <v>5214</v>
      </c>
      <c r="V1054" s="11">
        <v>0</v>
      </c>
      <c r="W1054" s="11">
        <v>0</v>
      </c>
      <c r="X1054" s="11">
        <v>97756</v>
      </c>
      <c r="Y1054" s="11">
        <v>12291</v>
      </c>
      <c r="Z1054" s="11">
        <v>36912</v>
      </c>
      <c r="AA1054" s="11">
        <v>5424</v>
      </c>
      <c r="AB1054" s="11">
        <v>7769</v>
      </c>
      <c r="AC1054" s="11">
        <v>550</v>
      </c>
    </row>
    <row r="1055" spans="1:29" customFormat="1" ht="16.7" customHeight="1" x14ac:dyDescent="0.2">
      <c r="A1055" s="7"/>
      <c r="B1055" s="7"/>
      <c r="C1055" s="6" t="s">
        <v>401</v>
      </c>
      <c r="D1055" s="11">
        <v>2296</v>
      </c>
      <c r="E1055" s="11">
        <v>117</v>
      </c>
      <c r="F1055" s="11">
        <v>2296</v>
      </c>
      <c r="G1055" s="11">
        <v>117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</row>
    <row r="1056" spans="1:29" customFormat="1" ht="16.7" customHeight="1" x14ac:dyDescent="0.2">
      <c r="A1056" s="7"/>
      <c r="B1056" s="7"/>
      <c r="C1056" s="6" t="s">
        <v>157</v>
      </c>
      <c r="D1056" s="11">
        <v>54458</v>
      </c>
      <c r="E1056" s="11">
        <v>4870</v>
      </c>
      <c r="F1056" s="11">
        <v>48146</v>
      </c>
      <c r="G1056" s="11">
        <v>4214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6312</v>
      </c>
      <c r="O1056" s="11">
        <v>656</v>
      </c>
      <c r="P1056" s="11">
        <v>0</v>
      </c>
      <c r="Q1056" s="11">
        <v>0</v>
      </c>
      <c r="R1056" s="11">
        <v>0</v>
      </c>
      <c r="S1056" s="11">
        <v>0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>
        <v>0</v>
      </c>
      <c r="AA1056" s="11">
        <v>0</v>
      </c>
      <c r="AB1056" s="11">
        <v>0</v>
      </c>
      <c r="AC1056" s="11">
        <v>0</v>
      </c>
    </row>
    <row r="1057" spans="1:29" customFormat="1" ht="16.7" customHeight="1" x14ac:dyDescent="0.2">
      <c r="A1057" s="7"/>
      <c r="B1057" s="7"/>
      <c r="C1057" s="6" t="s">
        <v>380</v>
      </c>
      <c r="D1057" s="11">
        <v>63405</v>
      </c>
      <c r="E1057" s="11">
        <v>8104</v>
      </c>
      <c r="F1057" s="11">
        <v>0</v>
      </c>
      <c r="G1057" s="11">
        <v>0</v>
      </c>
      <c r="H1057" s="11">
        <v>0</v>
      </c>
      <c r="I1057" s="11">
        <v>0</v>
      </c>
      <c r="J1057" s="11">
        <v>4580</v>
      </c>
      <c r="K1057" s="11">
        <v>718</v>
      </c>
      <c r="L1057" s="11">
        <v>0</v>
      </c>
      <c r="M1057" s="11">
        <v>0</v>
      </c>
      <c r="N1057" s="11">
        <v>34334</v>
      </c>
      <c r="O1057" s="11">
        <v>4759</v>
      </c>
      <c r="P1057" s="11">
        <v>2448</v>
      </c>
      <c r="Q1057" s="11">
        <v>212</v>
      </c>
      <c r="R1057" s="11">
        <v>0</v>
      </c>
      <c r="S1057" s="11">
        <v>0</v>
      </c>
      <c r="T1057" s="11">
        <v>16900</v>
      </c>
      <c r="U1057" s="11">
        <v>1639</v>
      </c>
      <c r="V1057" s="11">
        <v>0</v>
      </c>
      <c r="W1057" s="11">
        <v>0</v>
      </c>
      <c r="X1057" s="11">
        <v>5143</v>
      </c>
      <c r="Y1057" s="11">
        <v>776</v>
      </c>
      <c r="Z1057" s="11">
        <v>0</v>
      </c>
      <c r="AA1057" s="11">
        <v>0</v>
      </c>
      <c r="AB1057" s="11">
        <v>0</v>
      </c>
      <c r="AC1057" s="11">
        <v>0</v>
      </c>
    </row>
    <row r="1058" spans="1:29" customFormat="1" ht="16.7" customHeight="1" x14ac:dyDescent="0.2">
      <c r="A1058" s="7"/>
      <c r="B1058" s="7"/>
      <c r="C1058" s="6" t="s">
        <v>579</v>
      </c>
      <c r="D1058" s="11">
        <v>38136</v>
      </c>
      <c r="E1058" s="11">
        <v>6325</v>
      </c>
      <c r="F1058" s="11">
        <v>0</v>
      </c>
      <c r="G1058" s="11">
        <v>0</v>
      </c>
      <c r="H1058" s="11">
        <v>38136</v>
      </c>
      <c r="I1058" s="11">
        <v>6325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0</v>
      </c>
      <c r="AA1058" s="11">
        <v>0</v>
      </c>
      <c r="AB1058" s="11">
        <v>0</v>
      </c>
      <c r="AC1058" s="11">
        <v>0</v>
      </c>
    </row>
    <row r="1059" spans="1:29" customFormat="1" ht="16.7" customHeight="1" x14ac:dyDescent="0.2">
      <c r="A1059" s="7"/>
      <c r="B1059" s="7"/>
      <c r="C1059" s="6" t="s">
        <v>249</v>
      </c>
      <c r="D1059" s="11">
        <v>208134</v>
      </c>
      <c r="E1059" s="11">
        <v>24876</v>
      </c>
      <c r="F1059" s="11">
        <v>0</v>
      </c>
      <c r="G1059" s="11">
        <v>0</v>
      </c>
      <c r="H1059" s="11">
        <v>9056</v>
      </c>
      <c r="I1059" s="11">
        <v>1495</v>
      </c>
      <c r="J1059" s="11">
        <v>0</v>
      </c>
      <c r="K1059" s="11">
        <v>0</v>
      </c>
      <c r="L1059" s="11">
        <v>150308</v>
      </c>
      <c r="M1059" s="11">
        <v>18729</v>
      </c>
      <c r="N1059" s="11">
        <v>25844</v>
      </c>
      <c r="O1059" s="11">
        <v>3005</v>
      </c>
      <c r="P1059" s="11">
        <v>0</v>
      </c>
      <c r="Q1059" s="11">
        <v>0</v>
      </c>
      <c r="R1059" s="11">
        <v>8203</v>
      </c>
      <c r="S1059" s="11">
        <v>511</v>
      </c>
      <c r="T1059" s="11">
        <v>0</v>
      </c>
      <c r="U1059" s="11">
        <v>0</v>
      </c>
      <c r="V1059" s="11">
        <v>0</v>
      </c>
      <c r="W1059" s="11">
        <v>0</v>
      </c>
      <c r="X1059" s="11">
        <v>14723</v>
      </c>
      <c r="Y1059" s="11">
        <v>1136</v>
      </c>
      <c r="Z1059" s="11">
        <v>0</v>
      </c>
      <c r="AA1059" s="11">
        <v>0</v>
      </c>
      <c r="AB1059" s="11">
        <v>0</v>
      </c>
      <c r="AC1059" s="11">
        <v>0</v>
      </c>
    </row>
    <row r="1060" spans="1:29" customFormat="1" ht="16.7" customHeight="1" x14ac:dyDescent="0.2">
      <c r="A1060" s="7"/>
      <c r="B1060" s="7"/>
      <c r="C1060" s="6" t="s">
        <v>580</v>
      </c>
      <c r="D1060" s="11">
        <v>2778</v>
      </c>
      <c r="E1060" s="11">
        <v>193</v>
      </c>
      <c r="F1060" s="11">
        <v>0</v>
      </c>
      <c r="G1060" s="11">
        <v>0</v>
      </c>
      <c r="H1060" s="11">
        <v>618</v>
      </c>
      <c r="I1060" s="11">
        <v>18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2160</v>
      </c>
      <c r="AA1060" s="11">
        <v>175</v>
      </c>
      <c r="AB1060" s="11">
        <v>0</v>
      </c>
      <c r="AC1060" s="11">
        <v>0</v>
      </c>
    </row>
    <row r="1061" spans="1:29" customFormat="1" ht="16.7" customHeight="1" x14ac:dyDescent="0.2">
      <c r="A1061" s="7"/>
      <c r="B1061" s="7"/>
      <c r="C1061" s="6" t="s">
        <v>845</v>
      </c>
      <c r="D1061" s="11">
        <v>350</v>
      </c>
      <c r="E1061" s="11">
        <v>8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350</v>
      </c>
      <c r="S1061" s="11">
        <v>8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0</v>
      </c>
      <c r="AA1061" s="11">
        <v>0</v>
      </c>
      <c r="AB1061" s="11">
        <v>0</v>
      </c>
      <c r="AC1061" s="11">
        <v>0</v>
      </c>
    </row>
    <row r="1062" spans="1:29" customFormat="1" ht="16.7" customHeight="1" x14ac:dyDescent="0.2">
      <c r="A1062" s="7"/>
      <c r="B1062" s="7"/>
      <c r="C1062" s="6" t="s">
        <v>830</v>
      </c>
      <c r="D1062" s="11">
        <v>1561</v>
      </c>
      <c r="E1062" s="11">
        <v>200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1561</v>
      </c>
      <c r="S1062" s="11">
        <v>200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  <c r="AC1062" s="11">
        <v>0</v>
      </c>
    </row>
    <row r="1063" spans="1:29" customFormat="1" ht="16.7" customHeight="1" x14ac:dyDescent="0.2">
      <c r="A1063" s="7"/>
      <c r="B1063" s="7"/>
      <c r="C1063" s="6" t="s">
        <v>160</v>
      </c>
      <c r="D1063" s="11">
        <v>3842</v>
      </c>
      <c r="E1063" s="11">
        <v>513</v>
      </c>
      <c r="F1063" s="11">
        <v>0</v>
      </c>
      <c r="G1063" s="11">
        <v>0</v>
      </c>
      <c r="H1063" s="11">
        <v>2800</v>
      </c>
      <c r="I1063" s="11">
        <v>336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262</v>
      </c>
      <c r="S1063" s="11">
        <v>67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780</v>
      </c>
      <c r="AC1063" s="11">
        <v>110</v>
      </c>
    </row>
    <row r="1064" spans="1:29" customFormat="1" ht="16.7" customHeight="1" x14ac:dyDescent="0.2">
      <c r="A1064" s="7"/>
      <c r="B1064" s="7"/>
      <c r="C1064" s="6" t="s">
        <v>366</v>
      </c>
      <c r="D1064" s="11">
        <v>34021</v>
      </c>
      <c r="E1064" s="11">
        <v>1240</v>
      </c>
      <c r="F1064" s="11">
        <v>11908</v>
      </c>
      <c r="G1064" s="11">
        <v>434</v>
      </c>
      <c r="H1064" s="11">
        <v>5103</v>
      </c>
      <c r="I1064" s="11">
        <v>186</v>
      </c>
      <c r="J1064" s="11">
        <v>8505</v>
      </c>
      <c r="K1064" s="11">
        <v>310</v>
      </c>
      <c r="L1064" s="11">
        <v>0</v>
      </c>
      <c r="M1064" s="11">
        <v>0</v>
      </c>
      <c r="N1064" s="11">
        <v>0</v>
      </c>
      <c r="O1064" s="11">
        <v>0</v>
      </c>
      <c r="P1064" s="11">
        <v>8505</v>
      </c>
      <c r="Q1064" s="11">
        <v>310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  <c r="AC1064" s="11">
        <v>0</v>
      </c>
    </row>
    <row r="1065" spans="1:29" customFormat="1" ht="16.7" customHeight="1" x14ac:dyDescent="0.2">
      <c r="A1065" s="7"/>
      <c r="B1065" s="7"/>
      <c r="C1065" s="6" t="s">
        <v>381</v>
      </c>
      <c r="D1065" s="11">
        <v>3644</v>
      </c>
      <c r="E1065" s="11">
        <v>264</v>
      </c>
      <c r="F1065" s="11">
        <v>3063</v>
      </c>
      <c r="G1065" s="11">
        <v>218</v>
      </c>
      <c r="H1065" s="11">
        <v>0</v>
      </c>
      <c r="I1065" s="11">
        <v>0</v>
      </c>
      <c r="J1065" s="11">
        <v>581</v>
      </c>
      <c r="K1065" s="11">
        <v>46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</row>
    <row r="1066" spans="1:29" customFormat="1" ht="16.7" customHeight="1" x14ac:dyDescent="0.2">
      <c r="A1066" s="9"/>
      <c r="B1066" s="9"/>
      <c r="C1066" s="6" t="s">
        <v>581</v>
      </c>
      <c r="D1066" s="11">
        <v>1540</v>
      </c>
      <c r="E1066" s="11">
        <v>77</v>
      </c>
      <c r="F1066" s="11">
        <v>0</v>
      </c>
      <c r="G1066" s="11">
        <v>0</v>
      </c>
      <c r="H1066" s="11">
        <v>385</v>
      </c>
      <c r="I1066" s="11">
        <v>15</v>
      </c>
      <c r="J1066" s="11">
        <v>385</v>
      </c>
      <c r="K1066" s="11">
        <v>17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385</v>
      </c>
      <c r="S1066" s="11">
        <v>19</v>
      </c>
      <c r="T1066" s="11">
        <v>385</v>
      </c>
      <c r="U1066" s="11">
        <v>26</v>
      </c>
      <c r="V1066" s="11">
        <v>0</v>
      </c>
      <c r="W1066" s="11">
        <v>0</v>
      </c>
      <c r="X1066" s="11">
        <v>0</v>
      </c>
      <c r="Y1066" s="11">
        <v>0</v>
      </c>
      <c r="Z1066" s="11">
        <v>0</v>
      </c>
      <c r="AA1066" s="11">
        <v>0</v>
      </c>
      <c r="AB1066" s="11">
        <v>0</v>
      </c>
      <c r="AC1066" s="11">
        <v>0</v>
      </c>
    </row>
    <row r="1067" spans="1:29" customFormat="1" ht="16.7" customHeight="1" x14ac:dyDescent="0.2">
      <c r="A1067" s="7"/>
      <c r="B1067" s="7"/>
      <c r="C1067" s="6" t="s">
        <v>161</v>
      </c>
      <c r="D1067" s="11">
        <v>216692</v>
      </c>
      <c r="E1067" s="11">
        <v>10692</v>
      </c>
      <c r="F1067" s="11">
        <v>20321</v>
      </c>
      <c r="G1067" s="11">
        <v>1247</v>
      </c>
      <c r="H1067" s="11">
        <v>25586</v>
      </c>
      <c r="I1067" s="11">
        <v>1258</v>
      </c>
      <c r="J1067" s="11">
        <v>28133</v>
      </c>
      <c r="K1067" s="11">
        <v>1593</v>
      </c>
      <c r="L1067" s="11">
        <v>11109</v>
      </c>
      <c r="M1067" s="11">
        <v>592</v>
      </c>
      <c r="N1067" s="11">
        <v>8476</v>
      </c>
      <c r="O1067" s="11">
        <v>683</v>
      </c>
      <c r="P1067" s="11">
        <v>25168</v>
      </c>
      <c r="Q1067" s="11">
        <v>552</v>
      </c>
      <c r="R1067" s="11">
        <v>20759</v>
      </c>
      <c r="S1067" s="11">
        <v>873</v>
      </c>
      <c r="T1067" s="11">
        <v>29703</v>
      </c>
      <c r="U1067" s="11">
        <v>2258</v>
      </c>
      <c r="V1067" s="11">
        <v>15071</v>
      </c>
      <c r="W1067" s="11">
        <v>520</v>
      </c>
      <c r="X1067" s="11">
        <v>9422</v>
      </c>
      <c r="Y1067" s="11">
        <v>606</v>
      </c>
      <c r="Z1067" s="11">
        <v>13078</v>
      </c>
      <c r="AA1067" s="11">
        <v>334</v>
      </c>
      <c r="AB1067" s="11">
        <v>9866</v>
      </c>
      <c r="AC1067" s="11">
        <v>176</v>
      </c>
    </row>
    <row r="1068" spans="1:29" customFormat="1" ht="16.7" customHeight="1" x14ac:dyDescent="0.2">
      <c r="A1068" s="7"/>
      <c r="B1068" s="7"/>
      <c r="C1068" s="6" t="s">
        <v>402</v>
      </c>
      <c r="D1068" s="11">
        <v>5329</v>
      </c>
      <c r="E1068" s="11">
        <v>427</v>
      </c>
      <c r="F1068" s="11">
        <v>1288</v>
      </c>
      <c r="G1068" s="11">
        <v>83</v>
      </c>
      <c r="H1068" s="11">
        <v>0</v>
      </c>
      <c r="I1068" s="11">
        <v>0</v>
      </c>
      <c r="J1068" s="11">
        <v>2527</v>
      </c>
      <c r="K1068" s="11">
        <v>112</v>
      </c>
      <c r="L1068" s="11">
        <v>0</v>
      </c>
      <c r="M1068" s="11">
        <v>0</v>
      </c>
      <c r="N1068" s="11">
        <v>1514</v>
      </c>
      <c r="O1068" s="11">
        <v>232</v>
      </c>
      <c r="P1068" s="11">
        <v>0</v>
      </c>
      <c r="Q1068" s="11">
        <v>0</v>
      </c>
      <c r="R1068" s="11">
        <v>0</v>
      </c>
      <c r="S1068" s="11">
        <v>0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0</v>
      </c>
      <c r="Z1068" s="11">
        <v>0</v>
      </c>
      <c r="AA1068" s="11">
        <v>0</v>
      </c>
      <c r="AB1068" s="11">
        <v>0</v>
      </c>
      <c r="AC1068" s="11">
        <v>0</v>
      </c>
    </row>
    <row r="1069" spans="1:29" customFormat="1" ht="16.7" customHeight="1" x14ac:dyDescent="0.2">
      <c r="A1069" s="7"/>
      <c r="B1069" s="7"/>
      <c r="C1069" s="6" t="s">
        <v>162</v>
      </c>
      <c r="D1069" s="11">
        <v>10863</v>
      </c>
      <c r="E1069" s="11">
        <v>159</v>
      </c>
      <c r="F1069" s="11">
        <v>1</v>
      </c>
      <c r="G1069" s="11">
        <v>1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10862</v>
      </c>
      <c r="O1069" s="11">
        <v>158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  <c r="AC1069" s="11">
        <v>0</v>
      </c>
    </row>
    <row r="1070" spans="1:29" customFormat="1" ht="16.7" customHeight="1" x14ac:dyDescent="0.2">
      <c r="A1070" s="7"/>
      <c r="B1070" s="7"/>
      <c r="C1070" s="6" t="s">
        <v>163</v>
      </c>
      <c r="D1070" s="11">
        <v>51284</v>
      </c>
      <c r="E1070" s="11">
        <v>781</v>
      </c>
      <c r="F1070" s="11">
        <v>9831</v>
      </c>
      <c r="G1070" s="11">
        <v>136</v>
      </c>
      <c r="H1070" s="11">
        <v>0</v>
      </c>
      <c r="I1070" s="11">
        <v>0</v>
      </c>
      <c r="J1070" s="11">
        <v>8581</v>
      </c>
      <c r="K1070" s="11">
        <v>108</v>
      </c>
      <c r="L1070" s="11">
        <v>991</v>
      </c>
      <c r="M1070" s="11">
        <v>12</v>
      </c>
      <c r="N1070" s="11">
        <v>8689</v>
      </c>
      <c r="O1070" s="11">
        <v>127</v>
      </c>
      <c r="P1070" s="11">
        <v>13062</v>
      </c>
      <c r="Q1070" s="11">
        <v>198</v>
      </c>
      <c r="R1070" s="11">
        <v>0</v>
      </c>
      <c r="S1070" s="11">
        <v>0</v>
      </c>
      <c r="T1070" s="11">
        <v>4983</v>
      </c>
      <c r="U1070" s="11">
        <v>71</v>
      </c>
      <c r="V1070" s="11">
        <v>0</v>
      </c>
      <c r="W1070" s="11">
        <v>0</v>
      </c>
      <c r="X1070" s="11">
        <v>5147</v>
      </c>
      <c r="Y1070" s="11">
        <v>129</v>
      </c>
      <c r="Z1070" s="11">
        <v>0</v>
      </c>
      <c r="AA1070" s="11">
        <v>0</v>
      </c>
      <c r="AB1070" s="11">
        <v>0</v>
      </c>
      <c r="AC1070" s="11">
        <v>0</v>
      </c>
    </row>
    <row r="1071" spans="1:29" customFormat="1" ht="16.7" customHeight="1" x14ac:dyDescent="0.2">
      <c r="A1071" s="7"/>
      <c r="B1071" s="8"/>
      <c r="C1071" s="6" t="s">
        <v>250</v>
      </c>
      <c r="D1071" s="11">
        <v>7389399</v>
      </c>
      <c r="E1071" s="11">
        <v>6696366</v>
      </c>
      <c r="F1071" s="11">
        <v>930210</v>
      </c>
      <c r="G1071" s="11">
        <v>813372</v>
      </c>
      <c r="H1071" s="11">
        <v>580668</v>
      </c>
      <c r="I1071" s="11">
        <v>510845</v>
      </c>
      <c r="J1071" s="11">
        <v>273341</v>
      </c>
      <c r="K1071" s="11">
        <v>232224</v>
      </c>
      <c r="L1071" s="11">
        <v>169285</v>
      </c>
      <c r="M1071" s="11">
        <v>156841</v>
      </c>
      <c r="N1071" s="11">
        <v>447840</v>
      </c>
      <c r="O1071" s="11">
        <v>407508</v>
      </c>
      <c r="P1071" s="11">
        <v>612277</v>
      </c>
      <c r="Q1071" s="11">
        <v>575963</v>
      </c>
      <c r="R1071" s="11">
        <v>1156545</v>
      </c>
      <c r="S1071" s="11">
        <v>1051776</v>
      </c>
      <c r="T1071" s="11">
        <v>623260</v>
      </c>
      <c r="U1071" s="11">
        <v>581669</v>
      </c>
      <c r="V1071" s="11">
        <v>572481</v>
      </c>
      <c r="W1071" s="11">
        <v>534378</v>
      </c>
      <c r="X1071" s="11">
        <v>691813</v>
      </c>
      <c r="Y1071" s="11">
        <v>634469</v>
      </c>
      <c r="Z1071" s="11">
        <v>467905</v>
      </c>
      <c r="AA1071" s="11">
        <v>437500</v>
      </c>
      <c r="AB1071" s="11">
        <v>863774</v>
      </c>
      <c r="AC1071" s="11">
        <v>759821</v>
      </c>
    </row>
    <row r="1072" spans="1:29" customFormat="1" ht="16.7" customHeight="1" x14ac:dyDescent="0.2">
      <c r="A1072" s="7"/>
      <c r="B1072" s="5" t="s">
        <v>164</v>
      </c>
      <c r="C1072" s="6" t="s">
        <v>316</v>
      </c>
      <c r="D1072" s="11">
        <v>7419</v>
      </c>
      <c r="E1072" s="11">
        <v>1148</v>
      </c>
      <c r="F1072" s="11">
        <v>5700</v>
      </c>
      <c r="G1072" s="11">
        <v>225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1238</v>
      </c>
      <c r="AA1072" s="11">
        <v>573</v>
      </c>
      <c r="AB1072" s="11">
        <v>481</v>
      </c>
      <c r="AC1072" s="11">
        <v>350</v>
      </c>
    </row>
    <row r="1073" spans="1:29" customFormat="1" ht="16.7" customHeight="1" x14ac:dyDescent="0.2">
      <c r="A1073" s="7"/>
      <c r="B1073" s="8"/>
      <c r="C1073" s="6" t="s">
        <v>349</v>
      </c>
      <c r="D1073" s="11">
        <v>2424</v>
      </c>
      <c r="E1073" s="11">
        <v>1121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>
        <v>2424</v>
      </c>
      <c r="AA1073" s="11">
        <v>1121</v>
      </c>
      <c r="AB1073" s="11">
        <v>0</v>
      </c>
      <c r="AC1073" s="11">
        <v>0</v>
      </c>
    </row>
    <row r="1074" spans="1:29" customFormat="1" ht="16.7" customHeight="1" x14ac:dyDescent="0.2">
      <c r="A1074" s="7"/>
      <c r="B1074" s="5" t="s">
        <v>49</v>
      </c>
      <c r="C1074" s="6" t="s">
        <v>449</v>
      </c>
      <c r="D1074" s="11">
        <v>45522</v>
      </c>
      <c r="E1074" s="11">
        <v>27534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29995</v>
      </c>
      <c r="AA1074" s="11">
        <v>16240</v>
      </c>
      <c r="AB1074" s="11">
        <v>15527</v>
      </c>
      <c r="AC1074" s="11">
        <v>11294</v>
      </c>
    </row>
    <row r="1075" spans="1:29" customFormat="1" ht="16.7" customHeight="1" x14ac:dyDescent="0.2">
      <c r="A1075" s="7"/>
      <c r="B1075" s="7"/>
      <c r="C1075" s="6" t="s">
        <v>582</v>
      </c>
      <c r="D1075" s="11">
        <v>378</v>
      </c>
      <c r="E1075" s="11">
        <v>3</v>
      </c>
      <c r="F1075" s="11">
        <v>0</v>
      </c>
      <c r="G1075" s="11">
        <v>0</v>
      </c>
      <c r="H1075" s="11">
        <v>90</v>
      </c>
      <c r="I1075" s="11">
        <v>1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0</v>
      </c>
      <c r="Y1075" s="11">
        <v>0</v>
      </c>
      <c r="Z1075" s="11">
        <v>288</v>
      </c>
      <c r="AA1075" s="11">
        <v>2</v>
      </c>
      <c r="AB1075" s="11">
        <v>0</v>
      </c>
      <c r="AC1075" s="11">
        <v>0</v>
      </c>
    </row>
    <row r="1076" spans="1:29" ht="16.7" customHeight="1" x14ac:dyDescent="0.2">
      <c r="A1076" s="7"/>
      <c r="B1076" s="7"/>
      <c r="C1076" s="6" t="s">
        <v>360</v>
      </c>
      <c r="D1076" s="11">
        <v>1231</v>
      </c>
      <c r="E1076" s="11">
        <v>126</v>
      </c>
      <c r="F1076" s="11">
        <v>0</v>
      </c>
      <c r="G1076" s="11">
        <v>0</v>
      </c>
      <c r="H1076" s="11">
        <v>0</v>
      </c>
      <c r="I1076" s="11">
        <v>0</v>
      </c>
      <c r="J1076" s="11">
        <v>1059</v>
      </c>
      <c r="K1076" s="11">
        <v>1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1">
        <v>0</v>
      </c>
      <c r="AB1076" s="11">
        <v>172</v>
      </c>
      <c r="AC1076" s="11">
        <v>125</v>
      </c>
    </row>
    <row r="1077" spans="1:29" ht="16.7" customHeight="1" x14ac:dyDescent="0.2">
      <c r="A1077" s="7"/>
      <c r="B1077" s="7"/>
      <c r="C1077" s="6" t="s">
        <v>317</v>
      </c>
      <c r="D1077" s="11">
        <v>126</v>
      </c>
      <c r="E1077" s="11">
        <v>3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1">
        <v>0</v>
      </c>
      <c r="AB1077" s="11">
        <v>126</v>
      </c>
      <c r="AC1077" s="11">
        <v>3</v>
      </c>
    </row>
    <row r="1078" spans="1:29" ht="16.7" customHeight="1" x14ac:dyDescent="0.2">
      <c r="A1078" s="7"/>
      <c r="B1078" s="7"/>
      <c r="C1078" s="6" t="s">
        <v>327</v>
      </c>
      <c r="D1078" s="11">
        <v>198</v>
      </c>
      <c r="E1078" s="11">
        <v>15</v>
      </c>
      <c r="F1078" s="11">
        <v>0</v>
      </c>
      <c r="G1078" s="11">
        <v>0</v>
      </c>
      <c r="H1078" s="11">
        <v>59</v>
      </c>
      <c r="I1078" s="11">
        <v>3</v>
      </c>
      <c r="J1078" s="11">
        <v>0</v>
      </c>
      <c r="K1078" s="11">
        <v>0</v>
      </c>
      <c r="L1078" s="11">
        <v>139</v>
      </c>
      <c r="M1078" s="11">
        <v>12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11">
        <v>0</v>
      </c>
      <c r="AB1078" s="11">
        <v>0</v>
      </c>
      <c r="AC1078" s="11">
        <v>0</v>
      </c>
    </row>
    <row r="1079" spans="1:29" ht="16.7" customHeight="1" x14ac:dyDescent="0.2">
      <c r="A1079" s="7"/>
      <c r="B1079" s="7"/>
      <c r="C1079" s="6" t="s">
        <v>167</v>
      </c>
      <c r="D1079" s="11">
        <v>68747</v>
      </c>
      <c r="E1079" s="11">
        <v>1929</v>
      </c>
      <c r="F1079" s="11">
        <v>3169</v>
      </c>
      <c r="G1079" s="11">
        <v>91</v>
      </c>
      <c r="H1079" s="11">
        <v>6233</v>
      </c>
      <c r="I1079" s="11">
        <v>176</v>
      </c>
      <c r="J1079" s="11">
        <v>3575</v>
      </c>
      <c r="K1079" s="11">
        <v>113</v>
      </c>
      <c r="L1079" s="11">
        <v>15237</v>
      </c>
      <c r="M1079" s="11">
        <v>426</v>
      </c>
      <c r="N1079" s="11">
        <v>3915</v>
      </c>
      <c r="O1079" s="11">
        <v>107</v>
      </c>
      <c r="P1079" s="11">
        <v>8391</v>
      </c>
      <c r="Q1079" s="11">
        <v>229</v>
      </c>
      <c r="R1079" s="11">
        <v>7149</v>
      </c>
      <c r="S1079" s="11">
        <v>186</v>
      </c>
      <c r="T1079" s="11">
        <v>871</v>
      </c>
      <c r="U1079" s="11">
        <v>44</v>
      </c>
      <c r="V1079" s="11">
        <v>4492</v>
      </c>
      <c r="W1079" s="11">
        <v>124</v>
      </c>
      <c r="X1079" s="11">
        <v>11292</v>
      </c>
      <c r="Y1079" s="11">
        <v>317</v>
      </c>
      <c r="Z1079" s="11">
        <v>2175</v>
      </c>
      <c r="AA1079" s="11">
        <v>54</v>
      </c>
      <c r="AB1079" s="11">
        <v>2248</v>
      </c>
      <c r="AC1079" s="11">
        <v>62</v>
      </c>
    </row>
    <row r="1080" spans="1:29" ht="16.7" customHeight="1" x14ac:dyDescent="0.2">
      <c r="A1080" s="7"/>
      <c r="B1080" s="8"/>
      <c r="C1080" s="6" t="s">
        <v>169</v>
      </c>
      <c r="D1080" s="11">
        <v>70048</v>
      </c>
      <c r="E1080" s="11">
        <v>1941</v>
      </c>
      <c r="F1080" s="11">
        <v>1205</v>
      </c>
      <c r="G1080" s="11">
        <v>35</v>
      </c>
      <c r="H1080" s="11">
        <v>5624</v>
      </c>
      <c r="I1080" s="11">
        <v>167</v>
      </c>
      <c r="J1080" s="11">
        <v>2812</v>
      </c>
      <c r="K1080" s="11">
        <v>89</v>
      </c>
      <c r="L1080" s="11">
        <v>15760</v>
      </c>
      <c r="M1080" s="11">
        <v>423</v>
      </c>
      <c r="N1080" s="11">
        <v>3957</v>
      </c>
      <c r="O1080" s="11">
        <v>108</v>
      </c>
      <c r="P1080" s="11">
        <v>10808</v>
      </c>
      <c r="Q1080" s="11">
        <v>299</v>
      </c>
      <c r="R1080" s="11">
        <v>3886</v>
      </c>
      <c r="S1080" s="11">
        <v>105</v>
      </c>
      <c r="T1080" s="11">
        <v>4953</v>
      </c>
      <c r="U1080" s="11">
        <v>135</v>
      </c>
      <c r="V1080" s="11">
        <v>5275</v>
      </c>
      <c r="W1080" s="11">
        <v>144</v>
      </c>
      <c r="X1080" s="11">
        <v>9236</v>
      </c>
      <c r="Y1080" s="11">
        <v>257</v>
      </c>
      <c r="Z1080" s="11">
        <v>3873</v>
      </c>
      <c r="AA1080" s="11">
        <v>100</v>
      </c>
      <c r="AB1080" s="11">
        <v>2659</v>
      </c>
      <c r="AC1080" s="11">
        <v>79</v>
      </c>
    </row>
    <row r="1081" spans="1:29" ht="16.7" customHeight="1" x14ac:dyDescent="0.2">
      <c r="A1081" s="7"/>
      <c r="B1081" s="5" t="s">
        <v>170</v>
      </c>
      <c r="C1081" s="6" t="s">
        <v>752</v>
      </c>
      <c r="D1081" s="11">
        <v>1619505</v>
      </c>
      <c r="E1081" s="11">
        <v>2557049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71415</v>
      </c>
      <c r="O1081" s="11">
        <v>128943</v>
      </c>
      <c r="P1081" s="11">
        <v>0</v>
      </c>
      <c r="Q1081" s="11">
        <v>0</v>
      </c>
      <c r="R1081" s="11">
        <v>115770</v>
      </c>
      <c r="S1081" s="11">
        <v>204075</v>
      </c>
      <c r="T1081" s="11">
        <v>0</v>
      </c>
      <c r="U1081" s="11">
        <v>0</v>
      </c>
      <c r="V1081" s="11">
        <v>417308</v>
      </c>
      <c r="W1081" s="11">
        <v>680014</v>
      </c>
      <c r="X1081" s="11">
        <v>160874</v>
      </c>
      <c r="Y1081" s="11">
        <v>262010</v>
      </c>
      <c r="Z1081" s="11">
        <v>369854</v>
      </c>
      <c r="AA1081" s="11">
        <v>512975</v>
      </c>
      <c r="AB1081" s="11">
        <v>484284</v>
      </c>
      <c r="AC1081" s="11">
        <v>769032</v>
      </c>
    </row>
    <row r="1082" spans="1:29" ht="16.7" customHeight="1" x14ac:dyDescent="0.2">
      <c r="A1082" s="7"/>
      <c r="B1082" s="7"/>
      <c r="C1082" s="6" t="s">
        <v>846</v>
      </c>
      <c r="D1082" s="11">
        <v>229314</v>
      </c>
      <c r="E1082" s="11">
        <v>324699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131595</v>
      </c>
      <c r="S1082" s="11">
        <v>187716</v>
      </c>
      <c r="T1082" s="11">
        <v>0</v>
      </c>
      <c r="U1082" s="11">
        <v>0</v>
      </c>
      <c r="V1082" s="11">
        <v>0</v>
      </c>
      <c r="W1082" s="11">
        <v>0</v>
      </c>
      <c r="X1082" s="11">
        <v>0</v>
      </c>
      <c r="Y1082" s="11">
        <v>0</v>
      </c>
      <c r="Z1082" s="11">
        <v>97719</v>
      </c>
      <c r="AA1082" s="11">
        <v>136983</v>
      </c>
      <c r="AB1082" s="11">
        <v>0</v>
      </c>
      <c r="AC1082" s="11">
        <v>0</v>
      </c>
    </row>
    <row r="1083" spans="1:29" ht="16.7" customHeight="1" x14ac:dyDescent="0.2">
      <c r="A1083" s="7"/>
      <c r="B1083" s="7"/>
      <c r="C1083" s="6" t="s">
        <v>206</v>
      </c>
      <c r="D1083" s="11">
        <v>14931619</v>
      </c>
      <c r="E1083" s="11">
        <v>64401550</v>
      </c>
      <c r="F1083" s="11">
        <v>1807333</v>
      </c>
      <c r="G1083" s="11">
        <v>5964394</v>
      </c>
      <c r="H1083" s="11">
        <v>1739503</v>
      </c>
      <c r="I1083" s="11">
        <v>5614949</v>
      </c>
      <c r="J1083" s="11">
        <v>2040674</v>
      </c>
      <c r="K1083" s="11">
        <v>13035570</v>
      </c>
      <c r="L1083" s="11">
        <v>438034</v>
      </c>
      <c r="M1083" s="11">
        <v>3601805</v>
      </c>
      <c r="N1083" s="11">
        <v>328886</v>
      </c>
      <c r="O1083" s="11">
        <v>2197172</v>
      </c>
      <c r="P1083" s="11">
        <v>842245</v>
      </c>
      <c r="Q1083" s="11">
        <v>3654391</v>
      </c>
      <c r="R1083" s="11">
        <v>812937</v>
      </c>
      <c r="S1083" s="11">
        <v>3180315</v>
      </c>
      <c r="T1083" s="11">
        <v>863253</v>
      </c>
      <c r="U1083" s="11">
        <v>3055219</v>
      </c>
      <c r="V1083" s="11">
        <v>1242413</v>
      </c>
      <c r="W1083" s="11">
        <v>4470860</v>
      </c>
      <c r="X1083" s="11">
        <v>1820946</v>
      </c>
      <c r="Y1083" s="11">
        <v>7828012</v>
      </c>
      <c r="Z1083" s="11">
        <v>2280289</v>
      </c>
      <c r="AA1083" s="11">
        <v>9450481</v>
      </c>
      <c r="AB1083" s="11">
        <v>715106</v>
      </c>
      <c r="AC1083" s="11">
        <v>2348382</v>
      </c>
    </row>
    <row r="1084" spans="1:29" ht="16.7" customHeight="1" x14ac:dyDescent="0.2">
      <c r="A1084" s="7"/>
      <c r="B1084" s="7"/>
      <c r="C1084" s="6" t="s">
        <v>251</v>
      </c>
      <c r="D1084" s="11">
        <v>2379208</v>
      </c>
      <c r="E1084" s="11">
        <v>889553</v>
      </c>
      <c r="F1084" s="11">
        <v>180176</v>
      </c>
      <c r="G1084" s="11">
        <v>76513</v>
      </c>
      <c r="H1084" s="11">
        <v>406717</v>
      </c>
      <c r="I1084" s="11">
        <v>163990</v>
      </c>
      <c r="J1084" s="11">
        <v>291791</v>
      </c>
      <c r="K1084" s="11">
        <v>97871</v>
      </c>
      <c r="L1084" s="11">
        <v>281383</v>
      </c>
      <c r="M1084" s="11">
        <v>114792</v>
      </c>
      <c r="N1084" s="11">
        <v>513568</v>
      </c>
      <c r="O1084" s="11">
        <v>196671</v>
      </c>
      <c r="P1084" s="11">
        <v>0</v>
      </c>
      <c r="Q1084" s="11">
        <v>0</v>
      </c>
      <c r="R1084" s="11">
        <v>0</v>
      </c>
      <c r="S1084" s="11">
        <v>0</v>
      </c>
      <c r="T1084" s="11">
        <v>0</v>
      </c>
      <c r="U1084" s="11">
        <v>0</v>
      </c>
      <c r="V1084" s="11">
        <v>259631</v>
      </c>
      <c r="W1084" s="11">
        <v>80923</v>
      </c>
      <c r="X1084" s="11">
        <v>305605</v>
      </c>
      <c r="Y1084" s="11">
        <v>116635</v>
      </c>
      <c r="Z1084" s="11">
        <v>118486</v>
      </c>
      <c r="AA1084" s="11">
        <v>40890</v>
      </c>
      <c r="AB1084" s="11">
        <v>21851</v>
      </c>
      <c r="AC1084" s="11">
        <v>1268</v>
      </c>
    </row>
    <row r="1085" spans="1:29" ht="16.7" customHeight="1" x14ac:dyDescent="0.2">
      <c r="A1085" s="7"/>
      <c r="B1085" s="8"/>
      <c r="C1085" s="6" t="s">
        <v>847</v>
      </c>
      <c r="D1085" s="11">
        <v>152902</v>
      </c>
      <c r="E1085" s="11">
        <v>47840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51697</v>
      </c>
      <c r="S1085" s="11">
        <v>16080</v>
      </c>
      <c r="T1085" s="11">
        <v>101205</v>
      </c>
      <c r="U1085" s="11">
        <v>31760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</row>
    <row r="1086" spans="1:29" ht="16.7" customHeight="1" x14ac:dyDescent="0.2">
      <c r="A1086" s="7"/>
      <c r="B1086" s="5" t="s">
        <v>252</v>
      </c>
      <c r="C1086" s="6" t="s">
        <v>583</v>
      </c>
      <c r="D1086" s="11">
        <v>145782</v>
      </c>
      <c r="E1086" s="11">
        <v>54925</v>
      </c>
      <c r="F1086" s="11">
        <v>0</v>
      </c>
      <c r="G1086" s="11">
        <v>0</v>
      </c>
      <c r="H1086" s="11">
        <v>14869</v>
      </c>
      <c r="I1086" s="11">
        <v>5657</v>
      </c>
      <c r="J1086" s="11">
        <v>6218</v>
      </c>
      <c r="K1086" s="11">
        <v>2054</v>
      </c>
      <c r="L1086" s="11">
        <v>0</v>
      </c>
      <c r="M1086" s="11">
        <v>0</v>
      </c>
      <c r="N1086" s="11">
        <v>28162</v>
      </c>
      <c r="O1086" s="11">
        <v>8380</v>
      </c>
      <c r="P1086" s="11">
        <v>0</v>
      </c>
      <c r="Q1086" s="11">
        <v>0</v>
      </c>
      <c r="R1086" s="11">
        <v>63773</v>
      </c>
      <c r="S1086" s="11">
        <v>24954</v>
      </c>
      <c r="T1086" s="11">
        <v>0</v>
      </c>
      <c r="U1086" s="11">
        <v>0</v>
      </c>
      <c r="V1086" s="11">
        <v>13184</v>
      </c>
      <c r="W1086" s="11">
        <v>6880</v>
      </c>
      <c r="X1086" s="11">
        <v>0</v>
      </c>
      <c r="Y1086" s="11">
        <v>0</v>
      </c>
      <c r="Z1086" s="11">
        <v>19576</v>
      </c>
      <c r="AA1086" s="11">
        <v>7000</v>
      </c>
      <c r="AB1086" s="11">
        <v>0</v>
      </c>
      <c r="AC1086" s="11">
        <v>0</v>
      </c>
    </row>
    <row r="1087" spans="1:29" ht="16.7" customHeight="1" x14ac:dyDescent="0.2">
      <c r="A1087" s="7"/>
      <c r="B1087" s="7"/>
      <c r="C1087" s="6" t="s">
        <v>984</v>
      </c>
      <c r="D1087" s="11">
        <v>12500</v>
      </c>
      <c r="E1087" s="11">
        <v>3803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>
        <v>12500</v>
      </c>
      <c r="AA1087" s="11">
        <v>3803</v>
      </c>
      <c r="AB1087" s="11">
        <v>0</v>
      </c>
      <c r="AC1087" s="11">
        <v>0</v>
      </c>
    </row>
    <row r="1088" spans="1:29" ht="16.7" customHeight="1" x14ac:dyDescent="0.2">
      <c r="A1088" s="7"/>
      <c r="B1088" s="7"/>
      <c r="C1088" s="6" t="s">
        <v>253</v>
      </c>
      <c r="D1088" s="11">
        <v>1996318</v>
      </c>
      <c r="E1088" s="11">
        <v>3718736</v>
      </c>
      <c r="F1088" s="11">
        <v>277903</v>
      </c>
      <c r="G1088" s="11">
        <v>507139</v>
      </c>
      <c r="H1088" s="11">
        <v>346258</v>
      </c>
      <c r="I1088" s="11">
        <v>634004</v>
      </c>
      <c r="J1088" s="11">
        <v>218953</v>
      </c>
      <c r="K1088" s="11">
        <v>402889</v>
      </c>
      <c r="L1088" s="11">
        <v>26289</v>
      </c>
      <c r="M1088" s="11">
        <v>53649</v>
      </c>
      <c r="N1088" s="11">
        <v>98995</v>
      </c>
      <c r="O1088" s="11">
        <v>200175</v>
      </c>
      <c r="P1088" s="11">
        <v>284317</v>
      </c>
      <c r="Q1088" s="11">
        <v>542578</v>
      </c>
      <c r="R1088" s="11">
        <v>72826</v>
      </c>
      <c r="S1088" s="11">
        <v>125562</v>
      </c>
      <c r="T1088" s="11">
        <v>114663</v>
      </c>
      <c r="U1088" s="11">
        <v>201166</v>
      </c>
      <c r="V1088" s="11">
        <v>53398</v>
      </c>
      <c r="W1088" s="11">
        <v>93678</v>
      </c>
      <c r="X1088" s="11">
        <v>88727</v>
      </c>
      <c r="Y1088" s="11">
        <v>184845</v>
      </c>
      <c r="Z1088" s="11">
        <v>146643</v>
      </c>
      <c r="AA1088" s="11">
        <v>285770</v>
      </c>
      <c r="AB1088" s="11">
        <v>267346</v>
      </c>
      <c r="AC1088" s="11">
        <v>487281</v>
      </c>
    </row>
    <row r="1089" spans="1:29" ht="16.7" customHeight="1" x14ac:dyDescent="0.2">
      <c r="A1089" s="7"/>
      <c r="B1089" s="7"/>
      <c r="C1089" s="6" t="s">
        <v>475</v>
      </c>
      <c r="D1089" s="11">
        <v>22759</v>
      </c>
      <c r="E1089" s="11">
        <v>14042</v>
      </c>
      <c r="F1089" s="11">
        <v>22759</v>
      </c>
      <c r="G1089" s="11">
        <v>14042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  <c r="AC1089" s="11">
        <v>0</v>
      </c>
    </row>
    <row r="1090" spans="1:29" ht="16.7" customHeight="1" x14ac:dyDescent="0.2">
      <c r="A1090" s="7"/>
      <c r="B1090" s="7"/>
      <c r="C1090" s="6" t="s">
        <v>584</v>
      </c>
      <c r="D1090" s="11">
        <v>72658</v>
      </c>
      <c r="E1090" s="11">
        <v>24238</v>
      </c>
      <c r="F1090" s="11">
        <v>0</v>
      </c>
      <c r="G1090" s="11">
        <v>0</v>
      </c>
      <c r="H1090" s="11">
        <v>34534</v>
      </c>
      <c r="I1090" s="11">
        <v>14401</v>
      </c>
      <c r="J1090" s="11">
        <v>0</v>
      </c>
      <c r="K1090" s="11">
        <v>0</v>
      </c>
      <c r="L1090" s="11">
        <v>0</v>
      </c>
      <c r="M1090" s="11">
        <v>0</v>
      </c>
      <c r="N1090" s="11">
        <v>15217</v>
      </c>
      <c r="O1090" s="11">
        <v>4513</v>
      </c>
      <c r="P1090" s="11">
        <v>0</v>
      </c>
      <c r="Q1090" s="11">
        <v>0</v>
      </c>
      <c r="R1090" s="11">
        <v>0</v>
      </c>
      <c r="S1090" s="11">
        <v>0</v>
      </c>
      <c r="T1090" s="11">
        <v>11451</v>
      </c>
      <c r="U1090" s="11">
        <v>3479</v>
      </c>
      <c r="V1090" s="11">
        <v>11456</v>
      </c>
      <c r="W1090" s="11">
        <v>1845</v>
      </c>
      <c r="X1090" s="11">
        <v>0</v>
      </c>
      <c r="Y1090" s="11">
        <v>0</v>
      </c>
      <c r="Z1090" s="11">
        <v>0</v>
      </c>
      <c r="AA1090" s="11">
        <v>0</v>
      </c>
      <c r="AB1090" s="11">
        <v>0</v>
      </c>
      <c r="AC1090" s="11">
        <v>0</v>
      </c>
    </row>
    <row r="1091" spans="1:29" ht="16.7" customHeight="1" x14ac:dyDescent="0.2">
      <c r="A1091" s="7"/>
      <c r="B1091" s="8"/>
      <c r="C1091" s="6" t="s">
        <v>384</v>
      </c>
      <c r="D1091" s="11">
        <v>74295</v>
      </c>
      <c r="E1091" s="11">
        <v>24749</v>
      </c>
      <c r="F1091" s="11">
        <v>0</v>
      </c>
      <c r="G1091" s="11">
        <v>0</v>
      </c>
      <c r="H1091" s="11">
        <v>8773</v>
      </c>
      <c r="I1091" s="11">
        <v>2744</v>
      </c>
      <c r="J1091" s="11">
        <v>5664</v>
      </c>
      <c r="K1091" s="11">
        <v>1871</v>
      </c>
      <c r="L1091" s="11">
        <v>9357</v>
      </c>
      <c r="M1091" s="11">
        <v>3893</v>
      </c>
      <c r="N1091" s="11">
        <v>0</v>
      </c>
      <c r="O1091" s="11">
        <v>0</v>
      </c>
      <c r="P1091" s="11">
        <v>0</v>
      </c>
      <c r="Q1091" s="11">
        <v>0</v>
      </c>
      <c r="R1091" s="11">
        <v>14600</v>
      </c>
      <c r="S1091" s="11">
        <v>5552</v>
      </c>
      <c r="T1091" s="11">
        <v>0</v>
      </c>
      <c r="U1091" s="11">
        <v>0</v>
      </c>
      <c r="V1091" s="11">
        <v>15110</v>
      </c>
      <c r="W1091" s="11">
        <v>4762</v>
      </c>
      <c r="X1091" s="11">
        <v>0</v>
      </c>
      <c r="Y1091" s="11">
        <v>0</v>
      </c>
      <c r="Z1091" s="11">
        <v>7292</v>
      </c>
      <c r="AA1091" s="11">
        <v>2267</v>
      </c>
      <c r="AB1091" s="11">
        <v>13499</v>
      </c>
      <c r="AC1091" s="11">
        <v>3660</v>
      </c>
    </row>
    <row r="1092" spans="1:29" ht="16.7" customHeight="1" x14ac:dyDescent="0.2">
      <c r="A1092" s="7"/>
      <c r="B1092" s="5" t="s">
        <v>171</v>
      </c>
      <c r="C1092" s="6" t="s">
        <v>403</v>
      </c>
      <c r="D1092" s="11">
        <v>739</v>
      </c>
      <c r="E1092" s="11">
        <v>239</v>
      </c>
      <c r="F1092" s="11">
        <v>739</v>
      </c>
      <c r="G1092" s="11">
        <v>239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0</v>
      </c>
      <c r="AA1092" s="11">
        <v>0</v>
      </c>
      <c r="AB1092" s="11">
        <v>0</v>
      </c>
      <c r="AC1092" s="11">
        <v>0</v>
      </c>
    </row>
    <row r="1093" spans="1:29" ht="16.7" customHeight="1" x14ac:dyDescent="0.2">
      <c r="A1093" s="7"/>
      <c r="B1093" s="7"/>
      <c r="C1093" s="6" t="s">
        <v>585</v>
      </c>
      <c r="D1093" s="11">
        <v>411820</v>
      </c>
      <c r="E1093" s="11">
        <v>9807</v>
      </c>
      <c r="F1093" s="11">
        <v>0</v>
      </c>
      <c r="G1093" s="11">
        <v>0</v>
      </c>
      <c r="H1093" s="11">
        <v>103746</v>
      </c>
      <c r="I1093" s="11">
        <v>1395</v>
      </c>
      <c r="J1093" s="11">
        <v>75053</v>
      </c>
      <c r="K1093" s="11">
        <v>2099</v>
      </c>
      <c r="L1093" s="11">
        <v>0</v>
      </c>
      <c r="M1093" s="11">
        <v>0</v>
      </c>
      <c r="N1093" s="11">
        <v>74408</v>
      </c>
      <c r="O1093" s="11">
        <v>3143</v>
      </c>
      <c r="P1093" s="11">
        <v>0</v>
      </c>
      <c r="Q1093" s="11">
        <v>0</v>
      </c>
      <c r="R1093" s="11">
        <v>0</v>
      </c>
      <c r="S1093" s="11">
        <v>0</v>
      </c>
      <c r="T1093" s="11">
        <v>0</v>
      </c>
      <c r="U1093" s="11">
        <v>0</v>
      </c>
      <c r="V1093" s="11">
        <v>52541</v>
      </c>
      <c r="W1093" s="11">
        <v>2368</v>
      </c>
      <c r="X1093" s="11">
        <v>0</v>
      </c>
      <c r="Y1093" s="11">
        <v>0</v>
      </c>
      <c r="Z1093" s="11">
        <v>106072</v>
      </c>
      <c r="AA1093" s="11">
        <v>802</v>
      </c>
      <c r="AB1093" s="11">
        <v>0</v>
      </c>
      <c r="AC1093" s="11">
        <v>0</v>
      </c>
    </row>
    <row r="1094" spans="1:29" ht="16.7" customHeight="1" x14ac:dyDescent="0.2">
      <c r="A1094" s="7"/>
      <c r="B1094" s="7"/>
      <c r="C1094" s="6" t="s">
        <v>695</v>
      </c>
      <c r="D1094" s="11">
        <v>70101</v>
      </c>
      <c r="E1094" s="11">
        <v>20820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70101</v>
      </c>
      <c r="O1094" s="11">
        <v>20820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1">
        <v>0</v>
      </c>
      <c r="AB1094" s="11">
        <v>0</v>
      </c>
      <c r="AC1094" s="11">
        <v>0</v>
      </c>
    </row>
    <row r="1095" spans="1:29" ht="16.7" customHeight="1" x14ac:dyDescent="0.2">
      <c r="A1095" s="7"/>
      <c r="B1095" s="7"/>
      <c r="C1095" s="6" t="s">
        <v>878</v>
      </c>
      <c r="D1095" s="11">
        <v>77036</v>
      </c>
      <c r="E1095" s="11">
        <v>8547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77036</v>
      </c>
      <c r="U1095" s="11">
        <v>8547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1">
        <v>0</v>
      </c>
    </row>
    <row r="1096" spans="1:29" ht="16.7" customHeight="1" x14ac:dyDescent="0.2">
      <c r="A1096" s="7"/>
      <c r="B1096" s="7"/>
      <c r="C1096" s="6" t="s">
        <v>387</v>
      </c>
      <c r="D1096" s="11">
        <v>12161</v>
      </c>
      <c r="E1096" s="11">
        <v>826</v>
      </c>
      <c r="F1096" s="11">
        <v>951</v>
      </c>
      <c r="G1096" s="11">
        <v>80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482</v>
      </c>
      <c r="Q1096" s="11">
        <v>40</v>
      </c>
      <c r="R1096" s="11">
        <v>6576</v>
      </c>
      <c r="S1096" s="11">
        <v>403</v>
      </c>
      <c r="T1096" s="11">
        <v>714</v>
      </c>
      <c r="U1096" s="11">
        <v>67</v>
      </c>
      <c r="V1096" s="11">
        <v>117</v>
      </c>
      <c r="W1096" s="11">
        <v>22</v>
      </c>
      <c r="X1096" s="11">
        <v>1298</v>
      </c>
      <c r="Y1096" s="11">
        <v>8</v>
      </c>
      <c r="Z1096" s="11">
        <v>1072</v>
      </c>
      <c r="AA1096" s="11">
        <v>126</v>
      </c>
      <c r="AB1096" s="11">
        <v>951</v>
      </c>
      <c r="AC1096" s="11">
        <v>80</v>
      </c>
    </row>
    <row r="1097" spans="1:29" ht="16.7" customHeight="1" x14ac:dyDescent="0.2">
      <c r="A1097" s="7"/>
      <c r="B1097" s="7"/>
      <c r="C1097" s="6" t="s">
        <v>254</v>
      </c>
      <c r="D1097" s="11">
        <v>146502</v>
      </c>
      <c r="E1097" s="11">
        <v>34013</v>
      </c>
      <c r="F1097" s="11">
        <v>8535</v>
      </c>
      <c r="G1097" s="11">
        <v>1317</v>
      </c>
      <c r="H1097" s="11">
        <v>19311</v>
      </c>
      <c r="I1097" s="11">
        <v>1425</v>
      </c>
      <c r="J1097" s="11">
        <v>1628</v>
      </c>
      <c r="K1097" s="11">
        <v>131</v>
      </c>
      <c r="L1097" s="11">
        <v>0</v>
      </c>
      <c r="M1097" s="11">
        <v>0</v>
      </c>
      <c r="N1097" s="11">
        <v>45255</v>
      </c>
      <c r="O1097" s="11">
        <v>5945</v>
      </c>
      <c r="P1097" s="11">
        <v>161</v>
      </c>
      <c r="Q1097" s="11">
        <v>11</v>
      </c>
      <c r="R1097" s="11">
        <v>9059</v>
      </c>
      <c r="S1097" s="11">
        <v>1177</v>
      </c>
      <c r="T1097" s="11">
        <v>8266</v>
      </c>
      <c r="U1097" s="11">
        <v>1213</v>
      </c>
      <c r="V1097" s="11">
        <v>10716</v>
      </c>
      <c r="W1097" s="11">
        <v>1169</v>
      </c>
      <c r="X1097" s="11">
        <v>6539</v>
      </c>
      <c r="Y1097" s="11">
        <v>26</v>
      </c>
      <c r="Z1097" s="11">
        <v>27850</v>
      </c>
      <c r="AA1097" s="11">
        <v>20605</v>
      </c>
      <c r="AB1097" s="11">
        <v>9182</v>
      </c>
      <c r="AC1097" s="11">
        <v>994</v>
      </c>
    </row>
    <row r="1098" spans="1:29" ht="16.7" customHeight="1" x14ac:dyDescent="0.2">
      <c r="A1098" s="7"/>
      <c r="B1098" s="7"/>
      <c r="C1098" s="6" t="s">
        <v>255</v>
      </c>
      <c r="D1098" s="11">
        <v>122685</v>
      </c>
      <c r="E1098" s="11">
        <v>13658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76081</v>
      </c>
      <c r="M1098" s="11">
        <v>10710</v>
      </c>
      <c r="N1098" s="11">
        <v>0</v>
      </c>
      <c r="O1098" s="11">
        <v>0</v>
      </c>
      <c r="P1098" s="11">
        <v>2917</v>
      </c>
      <c r="Q1098" s="11">
        <v>222</v>
      </c>
      <c r="R1098" s="11">
        <v>33026</v>
      </c>
      <c r="S1098" s="11">
        <v>1927</v>
      </c>
      <c r="T1098" s="11">
        <v>0</v>
      </c>
      <c r="U1098" s="11">
        <v>0</v>
      </c>
      <c r="V1098" s="11">
        <v>0</v>
      </c>
      <c r="W1098" s="11">
        <v>0</v>
      </c>
      <c r="X1098" s="11">
        <v>697</v>
      </c>
      <c r="Y1098" s="11">
        <v>40</v>
      </c>
      <c r="Z1098" s="11">
        <v>9964</v>
      </c>
      <c r="AA1098" s="11">
        <v>759</v>
      </c>
      <c r="AB1098" s="11">
        <v>0</v>
      </c>
      <c r="AC1098" s="11">
        <v>0</v>
      </c>
    </row>
    <row r="1099" spans="1:29" ht="16.7" customHeight="1" x14ac:dyDescent="0.2">
      <c r="A1099" s="7"/>
      <c r="B1099" s="7"/>
      <c r="C1099" s="6" t="s">
        <v>256</v>
      </c>
      <c r="D1099" s="11">
        <v>960231</v>
      </c>
      <c r="E1099" s="11">
        <v>196239</v>
      </c>
      <c r="F1099" s="11">
        <v>26908</v>
      </c>
      <c r="G1099" s="11">
        <v>2146</v>
      </c>
      <c r="H1099" s="11">
        <v>70951</v>
      </c>
      <c r="I1099" s="11">
        <v>5451</v>
      </c>
      <c r="J1099" s="11">
        <v>49452</v>
      </c>
      <c r="K1099" s="11">
        <v>5887</v>
      </c>
      <c r="L1099" s="11">
        <v>0</v>
      </c>
      <c r="M1099" s="11">
        <v>0</v>
      </c>
      <c r="N1099" s="11">
        <v>86568</v>
      </c>
      <c r="O1099" s="11">
        <v>11176</v>
      </c>
      <c r="P1099" s="11">
        <v>14300</v>
      </c>
      <c r="Q1099" s="11">
        <v>822</v>
      </c>
      <c r="R1099" s="11">
        <v>46566</v>
      </c>
      <c r="S1099" s="11">
        <v>5112</v>
      </c>
      <c r="T1099" s="11">
        <v>21029</v>
      </c>
      <c r="U1099" s="11">
        <v>2638</v>
      </c>
      <c r="V1099" s="11">
        <v>14511</v>
      </c>
      <c r="W1099" s="11">
        <v>1560</v>
      </c>
      <c r="X1099" s="11">
        <v>203957</v>
      </c>
      <c r="Y1099" s="11">
        <v>38740</v>
      </c>
      <c r="Z1099" s="11">
        <v>214754</v>
      </c>
      <c r="AA1099" s="11">
        <v>61106</v>
      </c>
      <c r="AB1099" s="11">
        <v>211235</v>
      </c>
      <c r="AC1099" s="11">
        <v>61601</v>
      </c>
    </row>
    <row r="1100" spans="1:29" ht="16.7" customHeight="1" x14ac:dyDescent="0.2">
      <c r="A1100" s="7"/>
      <c r="B1100" s="8"/>
      <c r="C1100" s="6" t="s">
        <v>201</v>
      </c>
      <c r="D1100" s="11">
        <v>38059</v>
      </c>
      <c r="E1100" s="11">
        <v>2557</v>
      </c>
      <c r="F1100" s="11">
        <v>2686</v>
      </c>
      <c r="G1100" s="11">
        <v>867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11">
        <v>0</v>
      </c>
      <c r="N1100" s="11">
        <v>35368</v>
      </c>
      <c r="O1100" s="11">
        <v>1689</v>
      </c>
      <c r="P1100" s="11">
        <v>5</v>
      </c>
      <c r="Q1100" s="11">
        <v>1</v>
      </c>
      <c r="R1100" s="11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  <c r="AA1100" s="11">
        <v>0</v>
      </c>
      <c r="AB1100" s="11">
        <v>0</v>
      </c>
      <c r="AC1100" s="11">
        <v>0</v>
      </c>
    </row>
    <row r="1101" spans="1:29" ht="16.7" customHeight="1" x14ac:dyDescent="0.2">
      <c r="A1101" s="7"/>
      <c r="B1101" s="6" t="s">
        <v>257</v>
      </c>
      <c r="C1101" s="6" t="s">
        <v>509</v>
      </c>
      <c r="D1101" s="11">
        <v>61090</v>
      </c>
      <c r="E1101" s="11">
        <v>29056</v>
      </c>
      <c r="F1101" s="11">
        <v>26865</v>
      </c>
      <c r="G1101" s="11">
        <v>12410</v>
      </c>
      <c r="H1101" s="11">
        <v>34225</v>
      </c>
      <c r="I1101" s="11">
        <v>16646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</v>
      </c>
      <c r="AC1101" s="11">
        <v>0</v>
      </c>
    </row>
    <row r="1102" spans="1:29" ht="16.7" customHeight="1" x14ac:dyDescent="0.2">
      <c r="A1102" s="7"/>
      <c r="B1102" s="6" t="s">
        <v>172</v>
      </c>
      <c r="C1102" s="6" t="s">
        <v>173</v>
      </c>
      <c r="D1102" s="11">
        <v>1414</v>
      </c>
      <c r="E1102" s="11">
        <v>1839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484</v>
      </c>
      <c r="O1102" s="11">
        <v>613</v>
      </c>
      <c r="P1102" s="11">
        <v>0</v>
      </c>
      <c r="Q1102" s="11">
        <v>0</v>
      </c>
      <c r="R1102" s="11">
        <v>468</v>
      </c>
      <c r="S1102" s="11">
        <v>613</v>
      </c>
      <c r="T1102" s="11">
        <v>0</v>
      </c>
      <c r="U1102" s="11">
        <v>0</v>
      </c>
      <c r="V1102" s="11">
        <v>0</v>
      </c>
      <c r="W1102" s="11">
        <v>0</v>
      </c>
      <c r="X1102" s="11">
        <v>462</v>
      </c>
      <c r="Y1102" s="11">
        <v>613</v>
      </c>
      <c r="Z1102" s="11">
        <v>0</v>
      </c>
      <c r="AA1102" s="11">
        <v>0</v>
      </c>
      <c r="AB1102" s="11">
        <v>0</v>
      </c>
      <c r="AC1102" s="11">
        <v>0</v>
      </c>
    </row>
    <row r="1103" spans="1:29" ht="16.7" customHeight="1" x14ac:dyDescent="0.2">
      <c r="A1103" s="9"/>
      <c r="B1103" s="5" t="s">
        <v>56</v>
      </c>
      <c r="C1103" s="6" t="s">
        <v>324</v>
      </c>
      <c r="D1103" s="11">
        <v>32342</v>
      </c>
      <c r="E1103" s="11">
        <v>19537</v>
      </c>
      <c r="F1103" s="11">
        <v>15291</v>
      </c>
      <c r="G1103" s="11">
        <v>9224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0</v>
      </c>
      <c r="Z1103" s="11">
        <v>0</v>
      </c>
      <c r="AA1103" s="11">
        <v>0</v>
      </c>
      <c r="AB1103" s="11">
        <v>17051</v>
      </c>
      <c r="AC1103" s="11">
        <v>10313</v>
      </c>
    </row>
    <row r="1104" spans="1:29" ht="16.7" customHeight="1" x14ac:dyDescent="0.2">
      <c r="A1104" s="7"/>
      <c r="B1104" s="7"/>
      <c r="C1104" s="6" t="s">
        <v>586</v>
      </c>
      <c r="D1104" s="11">
        <v>4292936</v>
      </c>
      <c r="E1104" s="11">
        <v>23195620</v>
      </c>
      <c r="F1104" s="11">
        <v>0</v>
      </c>
      <c r="G1104" s="11">
        <v>0</v>
      </c>
      <c r="H1104" s="11">
        <v>503345</v>
      </c>
      <c r="I1104" s="11">
        <v>3334734</v>
      </c>
      <c r="J1104" s="11">
        <v>0</v>
      </c>
      <c r="K1104" s="11">
        <v>0</v>
      </c>
      <c r="L1104" s="11">
        <v>732691</v>
      </c>
      <c r="M1104" s="11">
        <v>4147568</v>
      </c>
      <c r="N1104" s="11">
        <v>306907</v>
      </c>
      <c r="O1104" s="11">
        <v>1490149</v>
      </c>
      <c r="P1104" s="11">
        <v>435616</v>
      </c>
      <c r="Q1104" s="11">
        <v>2036916</v>
      </c>
      <c r="R1104" s="11">
        <v>155958</v>
      </c>
      <c r="S1104" s="11">
        <v>591227</v>
      </c>
      <c r="T1104" s="11">
        <v>0</v>
      </c>
      <c r="U1104" s="11">
        <v>0</v>
      </c>
      <c r="V1104" s="11">
        <v>182474</v>
      </c>
      <c r="W1104" s="11">
        <v>907692</v>
      </c>
      <c r="X1104" s="11">
        <v>482222</v>
      </c>
      <c r="Y1104" s="11">
        <v>2315310</v>
      </c>
      <c r="Z1104" s="11">
        <v>399212</v>
      </c>
      <c r="AA1104" s="11">
        <v>2304369</v>
      </c>
      <c r="AB1104" s="11">
        <v>1094511</v>
      </c>
      <c r="AC1104" s="11">
        <v>6067655</v>
      </c>
    </row>
    <row r="1105" spans="1:29" ht="16.7" customHeight="1" x14ac:dyDescent="0.2">
      <c r="A1105" s="7"/>
      <c r="B1105" s="7"/>
      <c r="C1105" s="6" t="s">
        <v>446</v>
      </c>
      <c r="D1105" s="11">
        <v>14634</v>
      </c>
      <c r="E1105" s="11">
        <v>3372</v>
      </c>
      <c r="F1105" s="11">
        <v>1869</v>
      </c>
      <c r="G1105" s="11">
        <v>433</v>
      </c>
      <c r="H1105" s="11">
        <v>0</v>
      </c>
      <c r="I1105" s="11">
        <v>0</v>
      </c>
      <c r="J1105" s="11">
        <v>0</v>
      </c>
      <c r="K1105" s="11">
        <v>0</v>
      </c>
      <c r="L1105" s="11">
        <v>0</v>
      </c>
      <c r="M1105" s="11">
        <v>0</v>
      </c>
      <c r="N1105" s="11">
        <v>1848</v>
      </c>
      <c r="O1105" s="11">
        <v>658</v>
      </c>
      <c r="P1105" s="11">
        <v>10917</v>
      </c>
      <c r="Q1105" s="11">
        <v>2281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1">
        <v>0</v>
      </c>
      <c r="AB1105" s="11">
        <v>0</v>
      </c>
      <c r="AC1105" s="11">
        <v>0</v>
      </c>
    </row>
    <row r="1106" spans="1:29" ht="16.7" customHeight="1" x14ac:dyDescent="0.2">
      <c r="A1106" s="7"/>
      <c r="B1106" s="7"/>
      <c r="C1106" s="6" t="s">
        <v>753</v>
      </c>
      <c r="D1106" s="11">
        <v>80015</v>
      </c>
      <c r="E1106" s="11">
        <v>181440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80015</v>
      </c>
      <c r="O1106" s="11">
        <v>181440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0</v>
      </c>
      <c r="AC1106" s="11">
        <v>0</v>
      </c>
    </row>
    <row r="1107" spans="1:29" ht="16.7" customHeight="1" x14ac:dyDescent="0.2">
      <c r="A1107" s="7"/>
      <c r="B1107" s="7"/>
      <c r="C1107" s="6" t="s">
        <v>258</v>
      </c>
      <c r="D1107" s="11">
        <v>1961716</v>
      </c>
      <c r="E1107" s="11">
        <v>4613808</v>
      </c>
      <c r="F1107" s="11">
        <v>268540</v>
      </c>
      <c r="G1107" s="11">
        <v>652545</v>
      </c>
      <c r="H1107" s="11">
        <v>212017</v>
      </c>
      <c r="I1107" s="11">
        <v>503705</v>
      </c>
      <c r="J1107" s="11">
        <v>254316</v>
      </c>
      <c r="K1107" s="11">
        <v>605374</v>
      </c>
      <c r="L1107" s="11">
        <v>137581</v>
      </c>
      <c r="M1107" s="11">
        <v>326479</v>
      </c>
      <c r="N1107" s="11">
        <v>21225</v>
      </c>
      <c r="O1107" s="11">
        <v>50184</v>
      </c>
      <c r="P1107" s="11">
        <v>42217</v>
      </c>
      <c r="Q1107" s="11">
        <v>100599</v>
      </c>
      <c r="R1107" s="11">
        <v>42310</v>
      </c>
      <c r="S1107" s="11">
        <v>100859</v>
      </c>
      <c r="T1107" s="11">
        <v>174734</v>
      </c>
      <c r="U1107" s="11">
        <v>400310</v>
      </c>
      <c r="V1107" s="11">
        <v>164752</v>
      </c>
      <c r="W1107" s="11">
        <v>378955</v>
      </c>
      <c r="X1107" s="11">
        <v>326545</v>
      </c>
      <c r="Y1107" s="11">
        <v>746498</v>
      </c>
      <c r="Z1107" s="11">
        <v>263878</v>
      </c>
      <c r="AA1107" s="11">
        <v>603283</v>
      </c>
      <c r="AB1107" s="11">
        <v>53601</v>
      </c>
      <c r="AC1107" s="11">
        <v>145017</v>
      </c>
    </row>
    <row r="1108" spans="1:29" ht="16.7" customHeight="1" x14ac:dyDescent="0.2">
      <c r="A1108" s="7"/>
      <c r="B1108" s="7"/>
      <c r="C1108" s="6" t="s">
        <v>587</v>
      </c>
      <c r="D1108" s="11">
        <v>909215</v>
      </c>
      <c r="E1108" s="11">
        <v>2430844</v>
      </c>
      <c r="F1108" s="11">
        <v>0</v>
      </c>
      <c r="G1108" s="11">
        <v>0</v>
      </c>
      <c r="H1108" s="11">
        <v>253592</v>
      </c>
      <c r="I1108" s="11">
        <v>640728</v>
      </c>
      <c r="J1108" s="11">
        <v>0</v>
      </c>
      <c r="K1108" s="11">
        <v>0</v>
      </c>
      <c r="L1108" s="11">
        <v>225698</v>
      </c>
      <c r="M1108" s="11">
        <v>587787</v>
      </c>
      <c r="N1108" s="11">
        <v>0</v>
      </c>
      <c r="O1108" s="11">
        <v>0</v>
      </c>
      <c r="P1108" s="11">
        <v>111023</v>
      </c>
      <c r="Q1108" s="11">
        <v>406678</v>
      </c>
      <c r="R1108" s="11">
        <v>0</v>
      </c>
      <c r="S1108" s="11">
        <v>0</v>
      </c>
      <c r="T1108" s="11">
        <v>0</v>
      </c>
      <c r="U1108" s="11">
        <v>0</v>
      </c>
      <c r="V1108" s="11">
        <v>27792</v>
      </c>
      <c r="W1108" s="11">
        <v>65765</v>
      </c>
      <c r="X1108" s="11">
        <v>72983</v>
      </c>
      <c r="Y1108" s="11">
        <v>199954</v>
      </c>
      <c r="Z1108" s="11">
        <v>48777</v>
      </c>
      <c r="AA1108" s="11">
        <v>132190</v>
      </c>
      <c r="AB1108" s="11">
        <v>169350</v>
      </c>
      <c r="AC1108" s="11">
        <v>397742</v>
      </c>
    </row>
    <row r="1109" spans="1:29" ht="16.7" customHeight="1" x14ac:dyDescent="0.2">
      <c r="A1109" s="7"/>
      <c r="B1109" s="7"/>
      <c r="C1109" s="6" t="s">
        <v>588</v>
      </c>
      <c r="D1109" s="11">
        <v>2921015</v>
      </c>
      <c r="E1109" s="11">
        <v>2638966</v>
      </c>
      <c r="F1109" s="11">
        <v>0</v>
      </c>
      <c r="G1109" s="11">
        <v>0</v>
      </c>
      <c r="H1109" s="11">
        <v>606243</v>
      </c>
      <c r="I1109" s="11">
        <v>568154</v>
      </c>
      <c r="J1109" s="11">
        <v>0</v>
      </c>
      <c r="K1109" s="11">
        <v>0</v>
      </c>
      <c r="L1109" s="11">
        <v>460919</v>
      </c>
      <c r="M1109" s="11">
        <v>447237</v>
      </c>
      <c r="N1109" s="11">
        <v>324527</v>
      </c>
      <c r="O1109" s="11">
        <v>259415</v>
      </c>
      <c r="P1109" s="11">
        <v>190948</v>
      </c>
      <c r="Q1109" s="11">
        <v>158463</v>
      </c>
      <c r="R1109" s="11">
        <v>130018</v>
      </c>
      <c r="S1109" s="11">
        <v>109496</v>
      </c>
      <c r="T1109" s="11">
        <v>0</v>
      </c>
      <c r="U1109" s="11">
        <v>0</v>
      </c>
      <c r="V1109" s="11">
        <v>215165</v>
      </c>
      <c r="W1109" s="11">
        <v>182292</v>
      </c>
      <c r="X1109" s="11">
        <v>162907</v>
      </c>
      <c r="Y1109" s="11">
        <v>156082</v>
      </c>
      <c r="Z1109" s="11">
        <v>297178</v>
      </c>
      <c r="AA1109" s="11">
        <v>273411</v>
      </c>
      <c r="AB1109" s="11">
        <v>533110</v>
      </c>
      <c r="AC1109" s="11">
        <v>484416</v>
      </c>
    </row>
    <row r="1110" spans="1:29" ht="16.7" customHeight="1" x14ac:dyDescent="0.2">
      <c r="A1110" s="7"/>
      <c r="B1110" s="7"/>
      <c r="C1110" s="6" t="s">
        <v>754</v>
      </c>
      <c r="D1110" s="11">
        <v>77143</v>
      </c>
      <c r="E1110" s="11">
        <v>96970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32173</v>
      </c>
      <c r="O1110" s="11">
        <v>39050</v>
      </c>
      <c r="P1110" s="11">
        <v>0</v>
      </c>
      <c r="Q1110" s="11">
        <v>0</v>
      </c>
      <c r="R1110" s="11">
        <v>0</v>
      </c>
      <c r="S1110" s="11">
        <v>0</v>
      </c>
      <c r="T1110" s="11">
        <v>14141</v>
      </c>
      <c r="U1110" s="11">
        <v>19250</v>
      </c>
      <c r="V1110" s="11">
        <v>14160</v>
      </c>
      <c r="W1110" s="11">
        <v>19270</v>
      </c>
      <c r="X1110" s="11">
        <v>0</v>
      </c>
      <c r="Y1110" s="11">
        <v>0</v>
      </c>
      <c r="Z1110" s="11">
        <v>16669</v>
      </c>
      <c r="AA1110" s="11">
        <v>19400</v>
      </c>
      <c r="AB1110" s="11">
        <v>0</v>
      </c>
      <c r="AC1110" s="11">
        <v>0</v>
      </c>
    </row>
    <row r="1111" spans="1:29" ht="16.7" customHeight="1" x14ac:dyDescent="0.2">
      <c r="A1111" s="7"/>
      <c r="B1111" s="7"/>
      <c r="C1111" s="6" t="s">
        <v>589</v>
      </c>
      <c r="D1111" s="11">
        <v>465552</v>
      </c>
      <c r="E1111" s="11">
        <v>451168</v>
      </c>
      <c r="F1111" s="11">
        <v>0</v>
      </c>
      <c r="G1111" s="11">
        <v>0</v>
      </c>
      <c r="H1111" s="11">
        <v>181664</v>
      </c>
      <c r="I1111" s="11">
        <v>152659</v>
      </c>
      <c r="J1111" s="11">
        <v>0</v>
      </c>
      <c r="K1111" s="11">
        <v>0</v>
      </c>
      <c r="L1111" s="11">
        <v>21228</v>
      </c>
      <c r="M1111" s="11">
        <v>19958</v>
      </c>
      <c r="N1111" s="11">
        <v>0</v>
      </c>
      <c r="O1111" s="11">
        <v>0</v>
      </c>
      <c r="P1111" s="11">
        <v>0</v>
      </c>
      <c r="Q1111" s="11">
        <v>0</v>
      </c>
      <c r="R1111" s="11">
        <v>87758</v>
      </c>
      <c r="S1111" s="11">
        <v>102059</v>
      </c>
      <c r="T1111" s="11">
        <v>0</v>
      </c>
      <c r="U1111" s="11">
        <v>0</v>
      </c>
      <c r="V1111" s="11">
        <v>0</v>
      </c>
      <c r="W1111" s="11">
        <v>0</v>
      </c>
      <c r="X1111" s="11">
        <v>18052</v>
      </c>
      <c r="Y1111" s="11">
        <v>19990</v>
      </c>
      <c r="Z1111" s="11">
        <v>0</v>
      </c>
      <c r="AA1111" s="11">
        <v>0</v>
      </c>
      <c r="AB1111" s="11">
        <v>156850</v>
      </c>
      <c r="AC1111" s="11">
        <v>156502</v>
      </c>
    </row>
    <row r="1112" spans="1:29" ht="16.7" customHeight="1" x14ac:dyDescent="0.2">
      <c r="A1112" s="7"/>
      <c r="B1112" s="7"/>
      <c r="C1112" s="6" t="s">
        <v>590</v>
      </c>
      <c r="D1112" s="11">
        <v>1482164</v>
      </c>
      <c r="E1112" s="11">
        <v>1862180</v>
      </c>
      <c r="F1112" s="11">
        <v>0</v>
      </c>
      <c r="G1112" s="11">
        <v>0</v>
      </c>
      <c r="H1112" s="11">
        <v>433814</v>
      </c>
      <c r="I1112" s="11">
        <v>703462</v>
      </c>
      <c r="J1112" s="11">
        <v>0</v>
      </c>
      <c r="K1112" s="11">
        <v>0</v>
      </c>
      <c r="L1112" s="11">
        <v>388113</v>
      </c>
      <c r="M1112" s="11">
        <v>525898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328655</v>
      </c>
      <c r="W1112" s="11">
        <v>322502</v>
      </c>
      <c r="X1112" s="11">
        <v>41960</v>
      </c>
      <c r="Y1112" s="11">
        <v>35650</v>
      </c>
      <c r="Z1112" s="11">
        <v>289622</v>
      </c>
      <c r="AA1112" s="11">
        <v>274668</v>
      </c>
      <c r="AB1112" s="11">
        <v>0</v>
      </c>
      <c r="AC1112" s="11">
        <v>0</v>
      </c>
    </row>
    <row r="1113" spans="1:29" ht="16.7" customHeight="1" x14ac:dyDescent="0.2">
      <c r="A1113" s="7"/>
      <c r="B1113" s="7"/>
      <c r="C1113" s="6" t="s">
        <v>348</v>
      </c>
      <c r="D1113" s="11">
        <v>610768</v>
      </c>
      <c r="E1113" s="11">
        <v>596602</v>
      </c>
      <c r="F1113" s="11">
        <v>0</v>
      </c>
      <c r="G1113" s="11">
        <v>0</v>
      </c>
      <c r="H1113" s="11">
        <v>256375</v>
      </c>
      <c r="I1113" s="11">
        <v>259114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0</v>
      </c>
      <c r="U1113" s="11">
        <v>0</v>
      </c>
      <c r="V1113" s="11">
        <v>130789</v>
      </c>
      <c r="W1113" s="11">
        <v>128123</v>
      </c>
      <c r="X1113" s="11">
        <v>0</v>
      </c>
      <c r="Y1113" s="11">
        <v>0</v>
      </c>
      <c r="Z1113" s="11">
        <v>0</v>
      </c>
      <c r="AA1113" s="11">
        <v>0</v>
      </c>
      <c r="AB1113" s="11">
        <v>223604</v>
      </c>
      <c r="AC1113" s="11">
        <v>209365</v>
      </c>
    </row>
    <row r="1114" spans="1:29" ht="16.7" customHeight="1" x14ac:dyDescent="0.2">
      <c r="A1114" s="7"/>
      <c r="B1114" s="7"/>
      <c r="C1114" s="6" t="s">
        <v>591</v>
      </c>
      <c r="D1114" s="11">
        <v>2523228</v>
      </c>
      <c r="E1114" s="11">
        <v>2562098</v>
      </c>
      <c r="F1114" s="11">
        <v>0</v>
      </c>
      <c r="G1114" s="11">
        <v>0</v>
      </c>
      <c r="H1114" s="11">
        <v>450286</v>
      </c>
      <c r="I1114" s="11">
        <v>441461</v>
      </c>
      <c r="J1114" s="11">
        <v>0</v>
      </c>
      <c r="K1114" s="11">
        <v>0</v>
      </c>
      <c r="L1114" s="11">
        <v>323448</v>
      </c>
      <c r="M1114" s="11">
        <v>301648</v>
      </c>
      <c r="N1114" s="11">
        <v>311109</v>
      </c>
      <c r="O1114" s="11">
        <v>289133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  <c r="V1114" s="11">
        <v>486960</v>
      </c>
      <c r="W1114" s="11">
        <v>542711</v>
      </c>
      <c r="X1114" s="11">
        <v>0</v>
      </c>
      <c r="Y1114" s="11">
        <v>0</v>
      </c>
      <c r="Z1114" s="11">
        <v>432867</v>
      </c>
      <c r="AA1114" s="11">
        <v>460732</v>
      </c>
      <c r="AB1114" s="11">
        <v>518558</v>
      </c>
      <c r="AC1114" s="11">
        <v>526413</v>
      </c>
    </row>
    <row r="1115" spans="1:29" ht="16.7" customHeight="1" x14ac:dyDescent="0.2">
      <c r="A1115" s="7"/>
      <c r="B1115" s="7"/>
      <c r="C1115" s="6" t="s">
        <v>592</v>
      </c>
      <c r="D1115" s="11">
        <v>260382</v>
      </c>
      <c r="E1115" s="11">
        <v>280338</v>
      </c>
      <c r="F1115" s="11">
        <v>0</v>
      </c>
      <c r="G1115" s="11">
        <v>0</v>
      </c>
      <c r="H1115" s="11">
        <v>239905</v>
      </c>
      <c r="I1115" s="11">
        <v>260248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20477</v>
      </c>
      <c r="U1115" s="11">
        <v>20090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0</v>
      </c>
      <c r="AC1115" s="11">
        <v>0</v>
      </c>
    </row>
    <row r="1116" spans="1:29" ht="16.7" customHeight="1" x14ac:dyDescent="0.2">
      <c r="A1116" s="7"/>
      <c r="B1116" s="7"/>
      <c r="C1116" s="6" t="s">
        <v>593</v>
      </c>
      <c r="D1116" s="11">
        <v>799437</v>
      </c>
      <c r="E1116" s="11">
        <v>709215</v>
      </c>
      <c r="F1116" s="11">
        <v>0</v>
      </c>
      <c r="G1116" s="11">
        <v>0</v>
      </c>
      <c r="H1116" s="11">
        <v>274781</v>
      </c>
      <c r="I1116" s="11">
        <v>238785</v>
      </c>
      <c r="J1116" s="11">
        <v>0</v>
      </c>
      <c r="K1116" s="11">
        <v>0</v>
      </c>
      <c r="L1116" s="11">
        <v>0</v>
      </c>
      <c r="M1116" s="11">
        <v>0</v>
      </c>
      <c r="N1116" s="11">
        <v>123039</v>
      </c>
      <c r="O1116" s="11">
        <v>110449</v>
      </c>
      <c r="P1116" s="11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0</v>
      </c>
      <c r="V1116" s="11">
        <v>237774</v>
      </c>
      <c r="W1116" s="11">
        <v>209945</v>
      </c>
      <c r="X1116" s="11">
        <v>0</v>
      </c>
      <c r="Y1116" s="11">
        <v>0</v>
      </c>
      <c r="Z1116" s="11">
        <v>0</v>
      </c>
      <c r="AA1116" s="11">
        <v>0</v>
      </c>
      <c r="AB1116" s="11">
        <v>163843</v>
      </c>
      <c r="AC1116" s="11">
        <v>150036</v>
      </c>
    </row>
    <row r="1117" spans="1:29" ht="16.7" customHeight="1" x14ac:dyDescent="0.2">
      <c r="A1117" s="7"/>
      <c r="B1117" s="7"/>
      <c r="C1117" s="6" t="s">
        <v>430</v>
      </c>
      <c r="D1117" s="11">
        <v>99340</v>
      </c>
      <c r="E1117" s="11">
        <v>41034</v>
      </c>
      <c r="F1117" s="11">
        <v>0</v>
      </c>
      <c r="G1117" s="11">
        <v>0</v>
      </c>
      <c r="H1117" s="11">
        <v>0</v>
      </c>
      <c r="I1117" s="11">
        <v>0</v>
      </c>
      <c r="J1117" s="11">
        <v>49600</v>
      </c>
      <c r="K1117" s="11">
        <v>20517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0</v>
      </c>
      <c r="Y1117" s="11">
        <v>0</v>
      </c>
      <c r="Z1117" s="11">
        <v>0</v>
      </c>
      <c r="AA1117" s="11">
        <v>0</v>
      </c>
      <c r="AB1117" s="11">
        <v>49740</v>
      </c>
      <c r="AC1117" s="11">
        <v>20517</v>
      </c>
    </row>
    <row r="1118" spans="1:29" ht="16.7" customHeight="1" x14ac:dyDescent="0.2">
      <c r="A1118" s="7"/>
      <c r="B1118" s="7"/>
      <c r="C1118" s="6" t="s">
        <v>599</v>
      </c>
      <c r="D1118" s="11">
        <v>252800</v>
      </c>
      <c r="E1118" s="11">
        <v>34400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160000</v>
      </c>
      <c r="S1118" s="11">
        <v>17200</v>
      </c>
      <c r="T1118" s="11">
        <v>0</v>
      </c>
      <c r="U1118" s="11">
        <v>0</v>
      </c>
      <c r="V1118" s="11">
        <v>0</v>
      </c>
      <c r="W1118" s="11">
        <v>0</v>
      </c>
      <c r="X1118" s="11">
        <v>92800</v>
      </c>
      <c r="Y1118" s="11">
        <v>17200</v>
      </c>
      <c r="Z1118" s="11">
        <v>0</v>
      </c>
      <c r="AA1118" s="11">
        <v>0</v>
      </c>
      <c r="AB1118" s="11">
        <v>0</v>
      </c>
      <c r="AC1118" s="11">
        <v>0</v>
      </c>
    </row>
    <row r="1119" spans="1:29" ht="16.7" customHeight="1" x14ac:dyDescent="0.2">
      <c r="A1119" s="7"/>
      <c r="B1119" s="7"/>
      <c r="C1119" s="6" t="s">
        <v>903</v>
      </c>
      <c r="D1119" s="11">
        <v>18943</v>
      </c>
      <c r="E1119" s="11">
        <v>19920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  <c r="V1119" s="11">
        <v>18943</v>
      </c>
      <c r="W1119" s="11">
        <v>19920</v>
      </c>
      <c r="X1119" s="11">
        <v>0</v>
      </c>
      <c r="Y1119" s="11">
        <v>0</v>
      </c>
      <c r="Z1119" s="11">
        <v>0</v>
      </c>
      <c r="AA1119" s="11">
        <v>0</v>
      </c>
      <c r="AB1119" s="11">
        <v>0</v>
      </c>
      <c r="AC1119" s="11">
        <v>0</v>
      </c>
    </row>
    <row r="1120" spans="1:29" ht="16.7" customHeight="1" x14ac:dyDescent="0.2">
      <c r="A1120" s="7"/>
      <c r="B1120" s="7"/>
      <c r="C1120" s="6" t="s">
        <v>186</v>
      </c>
      <c r="D1120" s="11">
        <v>1191</v>
      </c>
      <c r="E1120" s="11">
        <v>1840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1191</v>
      </c>
      <c r="M1120" s="11">
        <v>1840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1">
        <v>0</v>
      </c>
      <c r="AB1120" s="11">
        <v>0</v>
      </c>
      <c r="AC1120" s="11">
        <v>0</v>
      </c>
    </row>
    <row r="1121" spans="1:29" ht="16.7" customHeight="1" x14ac:dyDescent="0.2">
      <c r="A1121" s="7"/>
      <c r="B1121" s="7"/>
      <c r="C1121" s="6" t="s">
        <v>259</v>
      </c>
      <c r="D1121" s="11">
        <v>7636</v>
      </c>
      <c r="E1121" s="11">
        <v>2788</v>
      </c>
      <c r="F1121" s="11">
        <v>1274</v>
      </c>
      <c r="G1121" s="11">
        <v>864</v>
      </c>
      <c r="H1121" s="11">
        <v>0</v>
      </c>
      <c r="I1121" s="11">
        <v>0</v>
      </c>
      <c r="J1121" s="11">
        <v>3224</v>
      </c>
      <c r="K1121" s="11">
        <v>1053</v>
      </c>
      <c r="L1121" s="11">
        <v>0</v>
      </c>
      <c r="M1121" s="11">
        <v>0</v>
      </c>
      <c r="N1121" s="11">
        <v>2547</v>
      </c>
      <c r="O1121" s="11">
        <v>661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>
        <v>591</v>
      </c>
      <c r="AA1121" s="11">
        <v>210</v>
      </c>
      <c r="AB1121" s="11">
        <v>0</v>
      </c>
      <c r="AC1121" s="11">
        <v>0</v>
      </c>
    </row>
    <row r="1122" spans="1:29" ht="16.7" customHeight="1" x14ac:dyDescent="0.2">
      <c r="A1122" s="7"/>
      <c r="B1122" s="7"/>
      <c r="C1122" s="6" t="s">
        <v>594</v>
      </c>
      <c r="D1122" s="11">
        <v>1136436</v>
      </c>
      <c r="E1122" s="11">
        <v>51933</v>
      </c>
      <c r="F1122" s="11">
        <v>0</v>
      </c>
      <c r="G1122" s="11">
        <v>0</v>
      </c>
      <c r="H1122" s="11">
        <v>250256</v>
      </c>
      <c r="I1122" s="11">
        <v>8096</v>
      </c>
      <c r="J1122" s="11">
        <v>178959</v>
      </c>
      <c r="K1122" s="11">
        <v>7204</v>
      </c>
      <c r="L1122" s="11">
        <v>0</v>
      </c>
      <c r="M1122" s="11">
        <v>0</v>
      </c>
      <c r="N1122" s="11">
        <v>144213</v>
      </c>
      <c r="O1122" s="11">
        <v>6094</v>
      </c>
      <c r="P1122" s="11">
        <v>0</v>
      </c>
      <c r="Q1122" s="11">
        <v>0</v>
      </c>
      <c r="R1122" s="11">
        <v>35409</v>
      </c>
      <c r="S1122" s="11">
        <v>6713</v>
      </c>
      <c r="T1122" s="11">
        <v>0</v>
      </c>
      <c r="U1122" s="11">
        <v>0</v>
      </c>
      <c r="V1122" s="11">
        <v>171688</v>
      </c>
      <c r="W1122" s="11">
        <v>10569</v>
      </c>
      <c r="X1122" s="11">
        <v>0</v>
      </c>
      <c r="Y1122" s="11">
        <v>0</v>
      </c>
      <c r="Z1122" s="11">
        <v>310005</v>
      </c>
      <c r="AA1122" s="11">
        <v>7810</v>
      </c>
      <c r="AB1122" s="11">
        <v>45906</v>
      </c>
      <c r="AC1122" s="11">
        <v>5447</v>
      </c>
    </row>
    <row r="1123" spans="1:29" ht="16.7" customHeight="1" x14ac:dyDescent="0.2">
      <c r="A1123" s="7"/>
      <c r="B1123" s="7"/>
      <c r="C1123" s="6" t="s">
        <v>260</v>
      </c>
      <c r="D1123" s="11">
        <v>165408</v>
      </c>
      <c r="E1123" s="11">
        <v>37994</v>
      </c>
      <c r="F1123" s="11">
        <v>50501</v>
      </c>
      <c r="G1123" s="11">
        <v>10830</v>
      </c>
      <c r="H1123" s="11">
        <v>35755</v>
      </c>
      <c r="I1123" s="11">
        <v>9272</v>
      </c>
      <c r="J1123" s="11">
        <v>0</v>
      </c>
      <c r="K1123" s="11">
        <v>0</v>
      </c>
      <c r="L1123" s="11">
        <v>774</v>
      </c>
      <c r="M1123" s="11">
        <v>29</v>
      </c>
      <c r="N1123" s="11">
        <v>75553</v>
      </c>
      <c r="O1123" s="11">
        <v>17664</v>
      </c>
      <c r="P1123" s="11">
        <v>0</v>
      </c>
      <c r="Q1123" s="11">
        <v>0</v>
      </c>
      <c r="R1123" s="11">
        <v>533</v>
      </c>
      <c r="S1123" s="11">
        <v>45</v>
      </c>
      <c r="T1123" s="11">
        <v>0</v>
      </c>
      <c r="U1123" s="11">
        <v>0</v>
      </c>
      <c r="V1123" s="11">
        <v>0</v>
      </c>
      <c r="W1123" s="11">
        <v>0</v>
      </c>
      <c r="X1123" s="11">
        <v>1043</v>
      </c>
      <c r="Y1123" s="11">
        <v>90</v>
      </c>
      <c r="Z1123" s="11">
        <v>0</v>
      </c>
      <c r="AA1123" s="11">
        <v>0</v>
      </c>
      <c r="AB1123" s="11">
        <v>1249</v>
      </c>
      <c r="AC1123" s="11">
        <v>64</v>
      </c>
    </row>
    <row r="1124" spans="1:29" ht="16.7" customHeight="1" x14ac:dyDescent="0.2">
      <c r="A1124" s="7"/>
      <c r="B1124" s="7"/>
      <c r="C1124" s="6" t="s">
        <v>325</v>
      </c>
      <c r="D1124" s="11">
        <v>148144</v>
      </c>
      <c r="E1124" s="11">
        <v>189747</v>
      </c>
      <c r="F1124" s="11">
        <v>28856</v>
      </c>
      <c r="G1124" s="11">
        <v>39208</v>
      </c>
      <c r="H1124" s="11">
        <v>0</v>
      </c>
      <c r="I1124" s="11">
        <v>0</v>
      </c>
      <c r="J1124" s="11">
        <v>15655</v>
      </c>
      <c r="K1124" s="11">
        <v>17790</v>
      </c>
      <c r="L1124" s="11">
        <v>0</v>
      </c>
      <c r="M1124" s="11">
        <v>0</v>
      </c>
      <c r="N1124" s="11">
        <v>15017</v>
      </c>
      <c r="O1124" s="11">
        <v>19018</v>
      </c>
      <c r="P1124" s="11">
        <v>15221</v>
      </c>
      <c r="Q1124" s="11">
        <v>19604</v>
      </c>
      <c r="R1124" s="11">
        <v>14508</v>
      </c>
      <c r="S1124" s="11">
        <v>19018</v>
      </c>
      <c r="T1124" s="11">
        <v>0</v>
      </c>
      <c r="U1124" s="11">
        <v>0</v>
      </c>
      <c r="V1124" s="11">
        <v>30027</v>
      </c>
      <c r="W1124" s="11">
        <v>36487</v>
      </c>
      <c r="X1124" s="11">
        <v>14339</v>
      </c>
      <c r="Y1124" s="11">
        <v>19018</v>
      </c>
      <c r="Z1124" s="11">
        <v>0</v>
      </c>
      <c r="AA1124" s="11">
        <v>0</v>
      </c>
      <c r="AB1124" s="11">
        <v>14521</v>
      </c>
      <c r="AC1124" s="11">
        <v>19604</v>
      </c>
    </row>
    <row r="1125" spans="1:29" ht="16.7" customHeight="1" x14ac:dyDescent="0.2">
      <c r="A1125" s="7"/>
      <c r="B1125" s="7"/>
      <c r="C1125" s="6" t="s">
        <v>261</v>
      </c>
      <c r="D1125" s="11">
        <v>5287</v>
      </c>
      <c r="E1125" s="11">
        <v>599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4055</v>
      </c>
      <c r="M1125" s="11">
        <v>571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1232</v>
      </c>
      <c r="Y1125" s="11">
        <v>28</v>
      </c>
      <c r="Z1125" s="11">
        <v>0</v>
      </c>
      <c r="AA1125" s="11">
        <v>0</v>
      </c>
      <c r="AB1125" s="11">
        <v>0</v>
      </c>
      <c r="AC1125" s="11">
        <v>0</v>
      </c>
    </row>
    <row r="1126" spans="1:29" ht="16.7" customHeight="1" x14ac:dyDescent="0.2">
      <c r="A1126" s="7"/>
      <c r="B1126" s="7"/>
      <c r="C1126" s="6" t="s">
        <v>668</v>
      </c>
      <c r="D1126" s="11">
        <v>14088</v>
      </c>
      <c r="E1126" s="11">
        <v>1588</v>
      </c>
      <c r="F1126" s="11">
        <v>0</v>
      </c>
      <c r="G1126" s="11">
        <v>0</v>
      </c>
      <c r="H1126" s="11">
        <v>0</v>
      </c>
      <c r="I1126" s="11">
        <v>0</v>
      </c>
      <c r="J1126" s="11">
        <v>14088</v>
      </c>
      <c r="K1126" s="11">
        <v>1588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0</v>
      </c>
      <c r="Z1126" s="11">
        <v>0</v>
      </c>
      <c r="AA1126" s="11">
        <v>0</v>
      </c>
      <c r="AB1126" s="11">
        <v>0</v>
      </c>
      <c r="AC1126" s="11">
        <v>0</v>
      </c>
    </row>
    <row r="1127" spans="1:29" ht="16.7" customHeight="1" x14ac:dyDescent="0.2">
      <c r="A1127" s="7"/>
      <c r="B1127" s="7"/>
      <c r="C1127" s="6" t="s">
        <v>669</v>
      </c>
      <c r="D1127" s="11">
        <v>864</v>
      </c>
      <c r="E1127" s="11">
        <v>241</v>
      </c>
      <c r="F1127" s="11">
        <v>0</v>
      </c>
      <c r="G1127" s="11">
        <v>0</v>
      </c>
      <c r="H1127" s="11">
        <v>0</v>
      </c>
      <c r="I1127" s="11">
        <v>0</v>
      </c>
      <c r="J1127" s="11">
        <v>864</v>
      </c>
      <c r="K1127" s="11">
        <v>241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0</v>
      </c>
      <c r="AA1127" s="11">
        <v>0</v>
      </c>
      <c r="AB1127" s="11">
        <v>0</v>
      </c>
      <c r="AC1127" s="11">
        <v>0</v>
      </c>
    </row>
    <row r="1128" spans="1:29" ht="16.7" customHeight="1" x14ac:dyDescent="0.2">
      <c r="A1128" s="7"/>
      <c r="B1128" s="7"/>
      <c r="C1128" s="6" t="s">
        <v>595</v>
      </c>
      <c r="D1128" s="11">
        <v>93775</v>
      </c>
      <c r="E1128" s="11">
        <v>64186</v>
      </c>
      <c r="F1128" s="11">
        <v>0</v>
      </c>
      <c r="G1128" s="11">
        <v>0</v>
      </c>
      <c r="H1128" s="11">
        <v>29995</v>
      </c>
      <c r="I1128" s="11">
        <v>23588</v>
      </c>
      <c r="J1128" s="11">
        <v>487</v>
      </c>
      <c r="K1128" s="11">
        <v>48</v>
      </c>
      <c r="L1128" s="11">
        <v>0</v>
      </c>
      <c r="M1128" s="11">
        <v>0</v>
      </c>
      <c r="N1128" s="11">
        <v>30744</v>
      </c>
      <c r="O1128" s="11">
        <v>20510</v>
      </c>
      <c r="P1128" s="11">
        <v>0</v>
      </c>
      <c r="Q1128" s="11">
        <v>0</v>
      </c>
      <c r="R1128" s="11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0</v>
      </c>
      <c r="AA1128" s="11">
        <v>0</v>
      </c>
      <c r="AB1128" s="11">
        <v>32549</v>
      </c>
      <c r="AC1128" s="11">
        <v>20040</v>
      </c>
    </row>
    <row r="1129" spans="1:29" ht="16.7" customHeight="1" x14ac:dyDescent="0.2">
      <c r="A1129" s="7"/>
      <c r="B1129" s="7"/>
      <c r="C1129" s="6" t="s">
        <v>262</v>
      </c>
      <c r="D1129" s="11">
        <v>1049262</v>
      </c>
      <c r="E1129" s="11">
        <v>118290</v>
      </c>
      <c r="F1129" s="11">
        <v>4601</v>
      </c>
      <c r="G1129" s="11">
        <v>3276</v>
      </c>
      <c r="H1129" s="11">
        <v>0</v>
      </c>
      <c r="I1129" s="11">
        <v>0</v>
      </c>
      <c r="J1129" s="11">
        <v>183087</v>
      </c>
      <c r="K1129" s="11">
        <v>20029</v>
      </c>
      <c r="L1129" s="11">
        <v>14460</v>
      </c>
      <c r="M1129" s="11">
        <v>11373</v>
      </c>
      <c r="N1129" s="11">
        <v>7268</v>
      </c>
      <c r="O1129" s="11">
        <v>4199</v>
      </c>
      <c r="P1129" s="11">
        <v>16861</v>
      </c>
      <c r="Q1129" s="11">
        <v>11717</v>
      </c>
      <c r="R1129" s="11">
        <v>190390</v>
      </c>
      <c r="S1129" s="11">
        <v>20193</v>
      </c>
      <c r="T1129" s="11">
        <v>243036</v>
      </c>
      <c r="U1129" s="11">
        <v>20011</v>
      </c>
      <c r="V1129" s="11">
        <v>2802</v>
      </c>
      <c r="W1129" s="11">
        <v>1127</v>
      </c>
      <c r="X1129" s="11">
        <v>2824</v>
      </c>
      <c r="Y1129" s="11">
        <v>2043</v>
      </c>
      <c r="Z1129" s="11">
        <v>383933</v>
      </c>
      <c r="AA1129" s="11">
        <v>24322</v>
      </c>
      <c r="AB1129" s="11">
        <v>0</v>
      </c>
      <c r="AC1129" s="11">
        <v>0</v>
      </c>
    </row>
    <row r="1130" spans="1:29" ht="16.7" customHeight="1" x14ac:dyDescent="0.2">
      <c r="A1130" s="7"/>
      <c r="B1130" s="8"/>
      <c r="C1130" s="6" t="s">
        <v>187</v>
      </c>
      <c r="D1130" s="11">
        <v>16091</v>
      </c>
      <c r="E1130" s="11">
        <v>1316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5597</v>
      </c>
      <c r="M1130" s="11">
        <v>428</v>
      </c>
      <c r="N1130" s="11">
        <v>0</v>
      </c>
      <c r="O1130" s="11">
        <v>0</v>
      </c>
      <c r="P1130" s="11">
        <v>10494</v>
      </c>
      <c r="Q1130" s="11">
        <v>888</v>
      </c>
      <c r="R1130" s="11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0</v>
      </c>
      <c r="AA1130" s="11">
        <v>0</v>
      </c>
      <c r="AB1130" s="11">
        <v>0</v>
      </c>
      <c r="AC1130" s="11">
        <v>0</v>
      </c>
    </row>
    <row r="1131" spans="1:29" ht="16.7" customHeight="1" x14ac:dyDescent="0.2">
      <c r="A1131" s="7"/>
      <c r="B1131" s="6" t="s">
        <v>58</v>
      </c>
      <c r="C1131" s="6" t="s">
        <v>59</v>
      </c>
      <c r="D1131" s="11">
        <v>276555</v>
      </c>
      <c r="E1131" s="11">
        <v>5477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25985</v>
      </c>
      <c r="O1131" s="11">
        <v>489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  <c r="V1131" s="11">
        <v>250570</v>
      </c>
      <c r="W1131" s="11">
        <v>4988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1">
        <v>0</v>
      </c>
    </row>
    <row r="1132" spans="1:29" ht="16.7" customHeight="1" x14ac:dyDescent="0.2">
      <c r="A1132" s="7"/>
      <c r="B1132" s="5" t="s">
        <v>60</v>
      </c>
      <c r="C1132" s="6" t="s">
        <v>326</v>
      </c>
      <c r="D1132" s="11">
        <v>167882</v>
      </c>
      <c r="E1132" s="11">
        <v>21899</v>
      </c>
      <c r="F1132" s="11">
        <v>167882</v>
      </c>
      <c r="G1132" s="11">
        <v>21899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  <c r="AA1132" s="11">
        <v>0</v>
      </c>
      <c r="AB1132" s="11">
        <v>0</v>
      </c>
      <c r="AC1132" s="11">
        <v>0</v>
      </c>
    </row>
    <row r="1133" spans="1:29" ht="16.7" customHeight="1" x14ac:dyDescent="0.2">
      <c r="A1133" s="7"/>
      <c r="B1133" s="8"/>
      <c r="C1133" s="6" t="s">
        <v>404</v>
      </c>
      <c r="D1133" s="11">
        <v>71939</v>
      </c>
      <c r="E1133" s="11">
        <v>19684</v>
      </c>
      <c r="F1133" s="11">
        <v>7830</v>
      </c>
      <c r="G1133" s="11">
        <v>1692</v>
      </c>
      <c r="H1133" s="11">
        <v>2873</v>
      </c>
      <c r="I1133" s="11">
        <v>909</v>
      </c>
      <c r="J1133" s="11">
        <v>4696</v>
      </c>
      <c r="K1133" s="11">
        <v>739</v>
      </c>
      <c r="L1133" s="11">
        <v>0</v>
      </c>
      <c r="M1133" s="11">
        <v>0</v>
      </c>
      <c r="N1133" s="11">
        <v>18590</v>
      </c>
      <c r="O1133" s="11">
        <v>3598</v>
      </c>
      <c r="P1133" s="11">
        <v>4785</v>
      </c>
      <c r="Q1133" s="11">
        <v>656</v>
      </c>
      <c r="R1133" s="11">
        <v>7299</v>
      </c>
      <c r="S1133" s="11">
        <v>1699</v>
      </c>
      <c r="T1133" s="11">
        <v>201</v>
      </c>
      <c r="U1133" s="11">
        <v>19</v>
      </c>
      <c r="V1133" s="11">
        <v>7720</v>
      </c>
      <c r="W1133" s="11">
        <v>1475</v>
      </c>
      <c r="X1133" s="11">
        <v>13670</v>
      </c>
      <c r="Y1133" s="11">
        <v>7550</v>
      </c>
      <c r="Z1133" s="11">
        <v>3066</v>
      </c>
      <c r="AA1133" s="11">
        <v>893</v>
      </c>
      <c r="AB1133" s="11">
        <v>1209</v>
      </c>
      <c r="AC1133" s="11">
        <v>454</v>
      </c>
    </row>
    <row r="1134" spans="1:29" ht="16.7" customHeight="1" x14ac:dyDescent="0.2">
      <c r="A1134" s="7"/>
      <c r="B1134" s="5" t="s">
        <v>285</v>
      </c>
      <c r="C1134" s="6" t="s">
        <v>670</v>
      </c>
      <c r="D1134" s="11">
        <v>13274</v>
      </c>
      <c r="E1134" s="11">
        <v>804</v>
      </c>
      <c r="F1134" s="11">
        <v>0</v>
      </c>
      <c r="G1134" s="11">
        <v>0</v>
      </c>
      <c r="H1134" s="11">
        <v>0</v>
      </c>
      <c r="I1134" s="11">
        <v>0</v>
      </c>
      <c r="J1134" s="11">
        <v>3350</v>
      </c>
      <c r="K1134" s="11">
        <v>201</v>
      </c>
      <c r="L1134" s="11">
        <v>3184</v>
      </c>
      <c r="M1134" s="11">
        <v>201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3350</v>
      </c>
      <c r="U1134" s="11">
        <v>201</v>
      </c>
      <c r="V1134" s="11">
        <v>0</v>
      </c>
      <c r="W1134" s="11">
        <v>0</v>
      </c>
      <c r="X1134" s="11">
        <v>0</v>
      </c>
      <c r="Y1134" s="11">
        <v>0</v>
      </c>
      <c r="Z1134" s="11">
        <v>3390</v>
      </c>
      <c r="AA1134" s="11">
        <v>201</v>
      </c>
      <c r="AB1134" s="11">
        <v>0</v>
      </c>
      <c r="AC1134" s="11">
        <v>0</v>
      </c>
    </row>
    <row r="1135" spans="1:29" ht="16.7" customHeight="1" x14ac:dyDescent="0.2">
      <c r="A1135" s="7"/>
      <c r="B1135" s="7"/>
      <c r="C1135" s="6" t="s">
        <v>726</v>
      </c>
      <c r="D1135" s="11">
        <v>483017</v>
      </c>
      <c r="E1135" s="11">
        <v>861467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57283</v>
      </c>
      <c r="M1135" s="11">
        <v>90920</v>
      </c>
      <c r="N1135" s="11">
        <v>85924</v>
      </c>
      <c r="O1135" s="11">
        <v>136380</v>
      </c>
      <c r="P1135" s="11">
        <v>52098</v>
      </c>
      <c r="Q1135" s="11">
        <v>113650</v>
      </c>
      <c r="R1135" s="11">
        <v>0</v>
      </c>
      <c r="S1135" s="11">
        <v>0</v>
      </c>
      <c r="T1135" s="11">
        <v>108148</v>
      </c>
      <c r="U1135" s="11">
        <v>202297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11">
        <v>0</v>
      </c>
      <c r="AB1135" s="11">
        <v>179564</v>
      </c>
      <c r="AC1135" s="11">
        <v>318220</v>
      </c>
    </row>
    <row r="1136" spans="1:29" ht="16.7" customHeight="1" x14ac:dyDescent="0.2">
      <c r="A1136" s="7"/>
      <c r="B1136" s="7"/>
      <c r="C1136" s="6" t="s">
        <v>985</v>
      </c>
      <c r="D1136" s="11">
        <v>104018</v>
      </c>
      <c r="E1136" s="11">
        <v>235872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80015</v>
      </c>
      <c r="AA1136" s="11">
        <v>181440</v>
      </c>
      <c r="AB1136" s="11">
        <v>24003</v>
      </c>
      <c r="AC1136" s="11">
        <v>54432</v>
      </c>
    </row>
    <row r="1137" spans="1:29" ht="16.7" customHeight="1" x14ac:dyDescent="0.2">
      <c r="A1137" s="7"/>
      <c r="B1137" s="8"/>
      <c r="C1137" s="6" t="s">
        <v>848</v>
      </c>
      <c r="D1137" s="11">
        <v>836</v>
      </c>
      <c r="E1137" s="11">
        <v>236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194</v>
      </c>
      <c r="S1137" s="11">
        <v>53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642</v>
      </c>
      <c r="AA1137" s="11">
        <v>183</v>
      </c>
      <c r="AB1137" s="11">
        <v>0</v>
      </c>
      <c r="AC1137" s="11">
        <v>0</v>
      </c>
    </row>
    <row r="1138" spans="1:29" ht="16.7" customHeight="1" x14ac:dyDescent="0.2">
      <c r="A1138" s="7"/>
      <c r="B1138" s="6" t="s">
        <v>191</v>
      </c>
      <c r="C1138" s="6" t="s">
        <v>469</v>
      </c>
      <c r="D1138" s="11">
        <v>132</v>
      </c>
      <c r="E1138" s="11">
        <v>4</v>
      </c>
      <c r="F1138" s="11">
        <v>132</v>
      </c>
      <c r="G1138" s="11">
        <v>4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0</v>
      </c>
      <c r="AB1138" s="11">
        <v>0</v>
      </c>
      <c r="AC1138" s="11">
        <v>0</v>
      </c>
    </row>
    <row r="1139" spans="1:29" ht="16.7" customHeight="1" x14ac:dyDescent="0.2">
      <c r="A1139" s="7"/>
      <c r="B1139" s="6" t="s">
        <v>73</v>
      </c>
      <c r="C1139" s="6" t="s">
        <v>596</v>
      </c>
      <c r="D1139" s="11">
        <v>3429</v>
      </c>
      <c r="E1139" s="11">
        <v>1292</v>
      </c>
      <c r="F1139" s="11">
        <v>0</v>
      </c>
      <c r="G1139" s="11">
        <v>0</v>
      </c>
      <c r="H1139" s="11">
        <v>679</v>
      </c>
      <c r="I1139" s="11">
        <v>383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420</v>
      </c>
      <c r="U1139" s="11">
        <v>109</v>
      </c>
      <c r="V1139" s="11">
        <v>309</v>
      </c>
      <c r="W1139" s="11">
        <v>273</v>
      </c>
      <c r="X1139" s="11">
        <v>2021</v>
      </c>
      <c r="Y1139" s="11">
        <v>527</v>
      </c>
      <c r="Z1139" s="11">
        <v>0</v>
      </c>
      <c r="AA1139" s="11">
        <v>0</v>
      </c>
      <c r="AB1139" s="11">
        <v>0</v>
      </c>
      <c r="AC1139" s="11">
        <v>0</v>
      </c>
    </row>
    <row r="1140" spans="1:29" ht="16.7" customHeight="1" x14ac:dyDescent="0.2">
      <c r="A1140" s="9"/>
      <c r="B1140" s="5" t="s">
        <v>61</v>
      </c>
      <c r="C1140" s="6" t="s">
        <v>62</v>
      </c>
      <c r="D1140" s="11">
        <v>10742</v>
      </c>
      <c r="E1140" s="11">
        <v>880</v>
      </c>
      <c r="F1140" s="11">
        <v>0</v>
      </c>
      <c r="G1140" s="11">
        <v>0</v>
      </c>
      <c r="H1140" s="11">
        <v>0</v>
      </c>
      <c r="I1140" s="11">
        <v>0</v>
      </c>
      <c r="J1140" s="11">
        <v>1407</v>
      </c>
      <c r="K1140" s="11">
        <v>20</v>
      </c>
      <c r="L1140" s="11">
        <v>0</v>
      </c>
      <c r="M1140" s="11">
        <v>0</v>
      </c>
      <c r="N1140" s="11">
        <v>4312</v>
      </c>
      <c r="O1140" s="11">
        <v>296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5023</v>
      </c>
      <c r="W1140" s="11">
        <v>564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  <c r="AC1140" s="11">
        <v>0</v>
      </c>
    </row>
    <row r="1141" spans="1:29" ht="16.7" customHeight="1" x14ac:dyDescent="0.2">
      <c r="A1141" s="7"/>
      <c r="B1141" s="7"/>
      <c r="C1141" s="6" t="s">
        <v>63</v>
      </c>
      <c r="D1141" s="11">
        <v>92</v>
      </c>
      <c r="E1141" s="11">
        <v>6</v>
      </c>
      <c r="F1141" s="11">
        <v>54</v>
      </c>
      <c r="G1141" s="11">
        <v>4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  <c r="V1141" s="11">
        <v>19</v>
      </c>
      <c r="W1141" s="11">
        <v>1</v>
      </c>
      <c r="X1141" s="11">
        <v>19</v>
      </c>
      <c r="Y1141" s="11">
        <v>1</v>
      </c>
      <c r="Z1141" s="11">
        <v>0</v>
      </c>
      <c r="AA1141" s="11">
        <v>0</v>
      </c>
      <c r="AB1141" s="11">
        <v>0</v>
      </c>
      <c r="AC1141" s="11">
        <v>0</v>
      </c>
    </row>
    <row r="1142" spans="1:29" ht="16.7" customHeight="1" x14ac:dyDescent="0.2">
      <c r="A1142" s="7"/>
      <c r="B1142" s="7"/>
      <c r="C1142" s="6" t="s">
        <v>451</v>
      </c>
      <c r="D1142" s="11">
        <v>7577</v>
      </c>
      <c r="E1142" s="11">
        <v>682</v>
      </c>
      <c r="F1142" s="11">
        <v>1556</v>
      </c>
      <c r="G1142" s="11">
        <v>195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2174</v>
      </c>
      <c r="O1142" s="11">
        <v>156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2121</v>
      </c>
      <c r="W1142" s="11">
        <v>238</v>
      </c>
      <c r="X1142" s="11">
        <v>185</v>
      </c>
      <c r="Y1142" s="11">
        <v>4</v>
      </c>
      <c r="Z1142" s="11">
        <v>0</v>
      </c>
      <c r="AA1142" s="11">
        <v>0</v>
      </c>
      <c r="AB1142" s="11">
        <v>1541</v>
      </c>
      <c r="AC1142" s="11">
        <v>89</v>
      </c>
    </row>
    <row r="1143" spans="1:29" ht="16.7" customHeight="1" x14ac:dyDescent="0.2">
      <c r="A1143" s="8"/>
      <c r="B1143" s="8"/>
      <c r="C1143" s="6" t="s">
        <v>64</v>
      </c>
      <c r="D1143" s="11">
        <v>1464</v>
      </c>
      <c r="E1143" s="11">
        <v>125</v>
      </c>
      <c r="F1143" s="11">
        <v>77</v>
      </c>
      <c r="G1143" s="11">
        <v>10</v>
      </c>
      <c r="H1143" s="11">
        <v>0</v>
      </c>
      <c r="I1143" s="11">
        <v>0</v>
      </c>
      <c r="J1143" s="11">
        <v>504</v>
      </c>
      <c r="K1143" s="11">
        <v>31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697</v>
      </c>
      <c r="W1143" s="11">
        <v>78</v>
      </c>
      <c r="X1143" s="11">
        <v>140</v>
      </c>
      <c r="Y1143" s="11">
        <v>3</v>
      </c>
      <c r="Z1143" s="11">
        <v>0</v>
      </c>
      <c r="AA1143" s="11">
        <v>0</v>
      </c>
      <c r="AB1143" s="11">
        <v>46</v>
      </c>
      <c r="AC1143" s="11">
        <v>3</v>
      </c>
    </row>
    <row r="1144" spans="1:29" ht="16.7" customHeight="1" x14ac:dyDescent="0.2">
      <c r="A1144" s="6" t="s">
        <v>355</v>
      </c>
      <c r="B1144" s="6" t="s">
        <v>234</v>
      </c>
      <c r="C1144" s="6" t="s">
        <v>342</v>
      </c>
      <c r="D1144" s="11">
        <v>2698800</v>
      </c>
      <c r="E1144" s="11">
        <v>2273470</v>
      </c>
      <c r="F1144" s="11">
        <v>2698800</v>
      </c>
      <c r="G1144" s="11">
        <v>2273470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1">
        <v>0</v>
      </c>
    </row>
    <row r="1145" spans="1:29" ht="16.7" customHeight="1" x14ac:dyDescent="0.2">
      <c r="A1145" s="5" t="s">
        <v>263</v>
      </c>
      <c r="B1145" s="6" t="s">
        <v>104</v>
      </c>
      <c r="C1145" s="6" t="s">
        <v>105</v>
      </c>
      <c r="D1145" s="11">
        <v>9145</v>
      </c>
      <c r="E1145" s="11">
        <v>214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0</v>
      </c>
      <c r="Y1145" s="11">
        <v>0</v>
      </c>
      <c r="Z1145" s="11">
        <v>2150</v>
      </c>
      <c r="AA1145" s="11">
        <v>35</v>
      </c>
      <c r="AB1145" s="11">
        <v>6995</v>
      </c>
      <c r="AC1145" s="11">
        <v>179</v>
      </c>
    </row>
    <row r="1146" spans="1:29" ht="16.7" customHeight="1" x14ac:dyDescent="0.2">
      <c r="A1146" s="7"/>
      <c r="B1146" s="5" t="s">
        <v>81</v>
      </c>
      <c r="C1146" s="6" t="s">
        <v>363</v>
      </c>
      <c r="D1146" s="11">
        <v>450</v>
      </c>
      <c r="E1146" s="11">
        <v>9</v>
      </c>
      <c r="F1146" s="11">
        <v>0</v>
      </c>
      <c r="G1146" s="11">
        <v>0</v>
      </c>
      <c r="H1146" s="11">
        <v>450</v>
      </c>
      <c r="I1146" s="11">
        <v>9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  <c r="AC1146" s="11">
        <v>0</v>
      </c>
    </row>
    <row r="1147" spans="1:29" ht="16.7" customHeight="1" x14ac:dyDescent="0.2">
      <c r="A1147" s="7"/>
      <c r="B1147" s="7"/>
      <c r="C1147" s="6" t="s">
        <v>369</v>
      </c>
      <c r="D1147" s="11">
        <v>399</v>
      </c>
      <c r="E1147" s="11">
        <v>6</v>
      </c>
      <c r="F1147" s="11">
        <v>0</v>
      </c>
      <c r="G1147" s="11">
        <v>0</v>
      </c>
      <c r="H1147" s="11">
        <v>399</v>
      </c>
      <c r="I1147" s="11">
        <v>6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0</v>
      </c>
      <c r="AA1147" s="11">
        <v>0</v>
      </c>
      <c r="AB1147" s="11">
        <v>0</v>
      </c>
      <c r="AC1147" s="11">
        <v>0</v>
      </c>
    </row>
    <row r="1148" spans="1:29" ht="16.7" customHeight="1" x14ac:dyDescent="0.2">
      <c r="A1148" s="7"/>
      <c r="B1148" s="7"/>
      <c r="C1148" s="6" t="s">
        <v>357</v>
      </c>
      <c r="D1148" s="11">
        <v>1190</v>
      </c>
      <c r="E1148" s="11">
        <v>31</v>
      </c>
      <c r="F1148" s="11">
        <v>677</v>
      </c>
      <c r="G1148" s="11">
        <v>20</v>
      </c>
      <c r="H1148" s="11">
        <v>337</v>
      </c>
      <c r="I1148" s="11">
        <v>6</v>
      </c>
      <c r="J1148" s="11">
        <v>176</v>
      </c>
      <c r="K1148" s="11">
        <v>5</v>
      </c>
      <c r="L1148" s="11">
        <v>0</v>
      </c>
      <c r="M1148" s="11">
        <v>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0</v>
      </c>
      <c r="Z1148" s="11">
        <v>0</v>
      </c>
      <c r="AA1148" s="11">
        <v>0</v>
      </c>
      <c r="AB1148" s="11">
        <v>0</v>
      </c>
      <c r="AC1148" s="11">
        <v>0</v>
      </c>
    </row>
    <row r="1149" spans="1:29" ht="16.7" customHeight="1" x14ac:dyDescent="0.2">
      <c r="A1149" s="7"/>
      <c r="B1149" s="7"/>
      <c r="C1149" s="6" t="s">
        <v>82</v>
      </c>
      <c r="D1149" s="11">
        <v>6947</v>
      </c>
      <c r="E1149" s="11">
        <v>148</v>
      </c>
      <c r="F1149" s="11">
        <v>1126</v>
      </c>
      <c r="G1149" s="11">
        <v>27</v>
      </c>
      <c r="H1149" s="11">
        <v>3182</v>
      </c>
      <c r="I1149" s="11">
        <v>59</v>
      </c>
      <c r="J1149" s="11">
        <v>2639</v>
      </c>
      <c r="K1149" s="11">
        <v>62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0</v>
      </c>
      <c r="AA1149" s="11">
        <v>0</v>
      </c>
      <c r="AB1149" s="11">
        <v>0</v>
      </c>
      <c r="AC1149" s="11">
        <v>0</v>
      </c>
    </row>
    <row r="1150" spans="1:29" ht="16.7" customHeight="1" x14ac:dyDescent="0.2">
      <c r="A1150" s="7"/>
      <c r="B1150" s="7"/>
      <c r="C1150" s="6" t="s">
        <v>110</v>
      </c>
      <c r="D1150" s="11">
        <v>4207</v>
      </c>
      <c r="E1150" s="11">
        <v>95</v>
      </c>
      <c r="F1150" s="11">
        <v>2445</v>
      </c>
      <c r="G1150" s="11">
        <v>57</v>
      </c>
      <c r="H1150" s="11">
        <v>1762</v>
      </c>
      <c r="I1150" s="11">
        <v>38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0</v>
      </c>
      <c r="AA1150" s="11">
        <v>0</v>
      </c>
      <c r="AB1150" s="11">
        <v>0</v>
      </c>
      <c r="AC1150" s="11">
        <v>0</v>
      </c>
    </row>
    <row r="1151" spans="1:29" ht="16.7" customHeight="1" x14ac:dyDescent="0.2">
      <c r="A1151" s="7"/>
      <c r="B1151" s="7"/>
      <c r="C1151" s="6" t="s">
        <v>83</v>
      </c>
      <c r="D1151" s="11">
        <v>4518</v>
      </c>
      <c r="E1151" s="11">
        <v>101</v>
      </c>
      <c r="F1151" s="11">
        <v>744</v>
      </c>
      <c r="G1151" s="11">
        <v>20</v>
      </c>
      <c r="H1151" s="11">
        <v>3273</v>
      </c>
      <c r="I1151" s="11">
        <v>70</v>
      </c>
      <c r="J1151" s="11">
        <v>501</v>
      </c>
      <c r="K1151" s="11">
        <v>11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1">
        <v>0</v>
      </c>
      <c r="AB1151" s="11">
        <v>0</v>
      </c>
      <c r="AC1151" s="11">
        <v>0</v>
      </c>
    </row>
    <row r="1152" spans="1:29" ht="16.7" customHeight="1" x14ac:dyDescent="0.2">
      <c r="A1152" s="7"/>
      <c r="B1152" s="7"/>
      <c r="C1152" s="6" t="s">
        <v>84</v>
      </c>
      <c r="D1152" s="11">
        <v>162</v>
      </c>
      <c r="E1152" s="11">
        <v>3</v>
      </c>
      <c r="F1152" s="11">
        <v>0</v>
      </c>
      <c r="G1152" s="11">
        <v>0</v>
      </c>
      <c r="H1152" s="11">
        <v>162</v>
      </c>
      <c r="I1152" s="11">
        <v>3</v>
      </c>
      <c r="J1152" s="11">
        <v>0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11">
        <v>0</v>
      </c>
      <c r="AB1152" s="11">
        <v>0</v>
      </c>
      <c r="AC1152" s="11">
        <v>0</v>
      </c>
    </row>
    <row r="1153" spans="1:29" ht="16.7" customHeight="1" x14ac:dyDescent="0.2">
      <c r="A1153" s="7"/>
      <c r="B1153" s="7"/>
      <c r="C1153" s="6" t="s">
        <v>358</v>
      </c>
      <c r="D1153" s="11">
        <v>727</v>
      </c>
      <c r="E1153" s="11">
        <v>20</v>
      </c>
      <c r="F1153" s="11">
        <v>526</v>
      </c>
      <c r="G1153" s="11">
        <v>16</v>
      </c>
      <c r="H1153" s="11">
        <v>0</v>
      </c>
      <c r="I1153" s="11">
        <v>0</v>
      </c>
      <c r="J1153" s="11">
        <v>201</v>
      </c>
      <c r="K1153" s="11">
        <v>4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1">
        <v>0</v>
      </c>
      <c r="AB1153" s="11">
        <v>0</v>
      </c>
      <c r="AC1153" s="11">
        <v>0</v>
      </c>
    </row>
    <row r="1154" spans="1:29" ht="16.7" customHeight="1" x14ac:dyDescent="0.2">
      <c r="A1154" s="7"/>
      <c r="B1154" s="8"/>
      <c r="C1154" s="6" t="s">
        <v>227</v>
      </c>
      <c r="D1154" s="11">
        <v>1195</v>
      </c>
      <c r="E1154" s="11">
        <v>28</v>
      </c>
      <c r="F1154" s="11">
        <v>401</v>
      </c>
      <c r="G1154" s="11">
        <v>10</v>
      </c>
      <c r="H1154" s="11">
        <v>0</v>
      </c>
      <c r="I1154" s="11">
        <v>0</v>
      </c>
      <c r="J1154" s="11">
        <v>794</v>
      </c>
      <c r="K1154" s="11">
        <v>18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  <c r="AC1154" s="11">
        <v>0</v>
      </c>
    </row>
    <row r="1155" spans="1:29" ht="16.7" customHeight="1" x14ac:dyDescent="0.2">
      <c r="A1155" s="7"/>
      <c r="B1155" s="6" t="s">
        <v>681</v>
      </c>
      <c r="C1155" s="6" t="s">
        <v>732</v>
      </c>
      <c r="D1155" s="11">
        <v>17775</v>
      </c>
      <c r="E1155" s="11">
        <v>1510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3555</v>
      </c>
      <c r="O1155" s="11">
        <v>302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7110</v>
      </c>
      <c r="W1155" s="11">
        <v>604</v>
      </c>
      <c r="X1155" s="11">
        <v>0</v>
      </c>
      <c r="Y1155" s="11">
        <v>0</v>
      </c>
      <c r="Z1155" s="11">
        <v>7110</v>
      </c>
      <c r="AA1155" s="11">
        <v>604</v>
      </c>
      <c r="AB1155" s="11">
        <v>0</v>
      </c>
      <c r="AC1155" s="11">
        <v>0</v>
      </c>
    </row>
    <row r="1156" spans="1:29" ht="16.7" customHeight="1" x14ac:dyDescent="0.2">
      <c r="A1156" s="8"/>
      <c r="B1156" s="6" t="s">
        <v>73</v>
      </c>
      <c r="C1156" s="6" t="s">
        <v>74</v>
      </c>
      <c r="D1156" s="11">
        <v>16138</v>
      </c>
      <c r="E1156" s="11">
        <v>435</v>
      </c>
      <c r="F1156" s="11">
        <v>0</v>
      </c>
      <c r="G1156" s="11">
        <v>0</v>
      </c>
      <c r="H1156" s="11">
        <v>16138</v>
      </c>
      <c r="I1156" s="11">
        <v>435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  <c r="AC1156" s="11">
        <v>0</v>
      </c>
    </row>
    <row r="1157" spans="1:29" ht="16.7" customHeight="1" x14ac:dyDescent="0.2">
      <c r="A1157" s="5" t="s">
        <v>343</v>
      </c>
      <c r="B1157" s="5" t="s">
        <v>47</v>
      </c>
      <c r="C1157" s="6" t="s">
        <v>686</v>
      </c>
      <c r="D1157" s="11">
        <v>23700</v>
      </c>
      <c r="E1157" s="11">
        <v>6192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11850</v>
      </c>
      <c r="Q1157" s="11">
        <v>3096</v>
      </c>
      <c r="R1157" s="11">
        <v>0</v>
      </c>
      <c r="S1157" s="11">
        <v>0</v>
      </c>
      <c r="T1157" s="11">
        <v>3950</v>
      </c>
      <c r="U1157" s="11">
        <v>1032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1">
        <v>0</v>
      </c>
      <c r="AB1157" s="11">
        <v>7900</v>
      </c>
      <c r="AC1157" s="11">
        <v>2064</v>
      </c>
    </row>
    <row r="1158" spans="1:29" ht="16.7" customHeight="1" x14ac:dyDescent="0.2">
      <c r="A1158" s="7"/>
      <c r="B1158" s="7"/>
      <c r="C1158" s="6" t="s">
        <v>48</v>
      </c>
      <c r="D1158" s="11">
        <v>8279</v>
      </c>
      <c r="E1158" s="11">
        <v>1535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1">
        <v>0</v>
      </c>
      <c r="AB1158" s="11">
        <v>8279</v>
      </c>
      <c r="AC1158" s="11">
        <v>1535</v>
      </c>
    </row>
    <row r="1159" spans="1:29" ht="16.7" customHeight="1" x14ac:dyDescent="0.2">
      <c r="A1159" s="8"/>
      <c r="B1159" s="8"/>
      <c r="C1159" s="6" t="s">
        <v>149</v>
      </c>
      <c r="D1159" s="11">
        <v>2139</v>
      </c>
      <c r="E1159" s="11">
        <v>16</v>
      </c>
      <c r="F1159" s="11">
        <v>0</v>
      </c>
      <c r="G1159" s="11">
        <v>0</v>
      </c>
      <c r="H1159" s="11">
        <v>2139</v>
      </c>
      <c r="I1159" s="11">
        <v>16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11">
        <v>0</v>
      </c>
      <c r="AB1159" s="11">
        <v>0</v>
      </c>
      <c r="AC1159" s="11">
        <v>0</v>
      </c>
    </row>
    <row r="1160" spans="1:29" ht="16.7" customHeight="1" x14ac:dyDescent="0.2">
      <c r="A1160" s="5" t="s">
        <v>264</v>
      </c>
      <c r="B1160" s="6" t="s">
        <v>121</v>
      </c>
      <c r="C1160" s="6" t="s">
        <v>265</v>
      </c>
      <c r="D1160" s="11">
        <v>815243</v>
      </c>
      <c r="E1160" s="11">
        <v>100987</v>
      </c>
      <c r="F1160" s="11">
        <v>0</v>
      </c>
      <c r="G1160" s="11">
        <v>0</v>
      </c>
      <c r="H1160" s="11">
        <v>0</v>
      </c>
      <c r="I1160" s="11">
        <v>0</v>
      </c>
      <c r="J1160" s="11">
        <v>80355</v>
      </c>
      <c r="K1160" s="11">
        <v>12480</v>
      </c>
      <c r="L1160" s="11">
        <v>53502</v>
      </c>
      <c r="M1160" s="11">
        <v>8580</v>
      </c>
      <c r="N1160" s="11">
        <v>119755</v>
      </c>
      <c r="O1160" s="11">
        <v>12210</v>
      </c>
      <c r="P1160" s="11">
        <v>94811</v>
      </c>
      <c r="Q1160" s="11">
        <v>12650</v>
      </c>
      <c r="R1160" s="11">
        <v>40852</v>
      </c>
      <c r="S1160" s="11">
        <v>4070</v>
      </c>
      <c r="T1160" s="11">
        <v>0</v>
      </c>
      <c r="U1160" s="11">
        <v>0</v>
      </c>
      <c r="V1160" s="11">
        <v>53693</v>
      </c>
      <c r="W1160" s="11">
        <v>8580</v>
      </c>
      <c r="X1160" s="11">
        <v>131847</v>
      </c>
      <c r="Y1160" s="11">
        <v>16444</v>
      </c>
      <c r="Z1160" s="11">
        <v>151214</v>
      </c>
      <c r="AA1160" s="11">
        <v>15540</v>
      </c>
      <c r="AB1160" s="11">
        <v>89214</v>
      </c>
      <c r="AC1160" s="11">
        <v>10433</v>
      </c>
    </row>
    <row r="1161" spans="1:29" ht="16.7" customHeight="1" x14ac:dyDescent="0.2">
      <c r="A1161" s="7"/>
      <c r="B1161" s="5" t="s">
        <v>79</v>
      </c>
      <c r="C1161" s="6" t="s">
        <v>510</v>
      </c>
      <c r="D1161" s="11">
        <v>453210</v>
      </c>
      <c r="E1161" s="11">
        <v>5834</v>
      </c>
      <c r="F1161" s="11">
        <v>186073</v>
      </c>
      <c r="G1161" s="11">
        <v>1893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129063</v>
      </c>
      <c r="O1161" s="11">
        <v>2340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138074</v>
      </c>
      <c r="W1161" s="11">
        <v>1601</v>
      </c>
      <c r="X1161" s="11">
        <v>0</v>
      </c>
      <c r="Y1161" s="11">
        <v>0</v>
      </c>
      <c r="Z1161" s="11">
        <v>0</v>
      </c>
      <c r="AA1161" s="11">
        <v>0</v>
      </c>
      <c r="AB1161" s="11">
        <v>0</v>
      </c>
      <c r="AC1161" s="11">
        <v>0</v>
      </c>
    </row>
    <row r="1162" spans="1:29" ht="16.7" customHeight="1" x14ac:dyDescent="0.2">
      <c r="A1162" s="7"/>
      <c r="B1162" s="8"/>
      <c r="C1162" s="6" t="s">
        <v>755</v>
      </c>
      <c r="D1162" s="11">
        <v>2831</v>
      </c>
      <c r="E1162" s="11">
        <v>32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1341</v>
      </c>
      <c r="O1162" s="11">
        <v>24</v>
      </c>
      <c r="P1162" s="11">
        <v>0</v>
      </c>
      <c r="Q1162" s="11">
        <v>0</v>
      </c>
      <c r="R1162" s="11">
        <v>0</v>
      </c>
      <c r="S1162" s="11">
        <v>0</v>
      </c>
      <c r="T1162" s="11">
        <v>0</v>
      </c>
      <c r="U1162" s="11">
        <v>0</v>
      </c>
      <c r="V1162" s="11">
        <v>1490</v>
      </c>
      <c r="W1162" s="11">
        <v>8</v>
      </c>
      <c r="X1162" s="11">
        <v>0</v>
      </c>
      <c r="Y1162" s="11">
        <v>0</v>
      </c>
      <c r="Z1162" s="11">
        <v>0</v>
      </c>
      <c r="AA1162" s="11">
        <v>0</v>
      </c>
      <c r="AB1162" s="11">
        <v>0</v>
      </c>
      <c r="AC1162" s="11">
        <v>0</v>
      </c>
    </row>
    <row r="1163" spans="1:29" ht="16.7" customHeight="1" x14ac:dyDescent="0.2">
      <c r="A1163" s="7"/>
      <c r="B1163" s="6" t="s">
        <v>123</v>
      </c>
      <c r="C1163" s="6" t="s">
        <v>125</v>
      </c>
      <c r="D1163" s="11">
        <v>173426</v>
      </c>
      <c r="E1163" s="11">
        <v>83900</v>
      </c>
      <c r="F1163" s="11">
        <v>33131</v>
      </c>
      <c r="G1163" s="11">
        <v>8980</v>
      </c>
      <c r="H1163" s="11">
        <v>51008</v>
      </c>
      <c r="I1163" s="11">
        <v>16880</v>
      </c>
      <c r="J1163" s="11">
        <v>0</v>
      </c>
      <c r="K1163" s="11">
        <v>0</v>
      </c>
      <c r="L1163" s="11">
        <v>0</v>
      </c>
      <c r="M1163" s="11">
        <v>0</v>
      </c>
      <c r="N1163" s="11">
        <v>17372</v>
      </c>
      <c r="O1163" s="11">
        <v>20580</v>
      </c>
      <c r="P1163" s="11">
        <v>0</v>
      </c>
      <c r="Q1163" s="11">
        <v>0</v>
      </c>
      <c r="R1163" s="11">
        <v>0</v>
      </c>
      <c r="S1163" s="11">
        <v>0</v>
      </c>
      <c r="T1163" s="11">
        <v>55680</v>
      </c>
      <c r="U1163" s="11">
        <v>16880</v>
      </c>
      <c r="V1163" s="11">
        <v>0</v>
      </c>
      <c r="W1163" s="11">
        <v>0</v>
      </c>
      <c r="X1163" s="11">
        <v>0</v>
      </c>
      <c r="Y1163" s="11">
        <v>0</v>
      </c>
      <c r="Z1163" s="11">
        <v>0</v>
      </c>
      <c r="AA1163" s="11">
        <v>0</v>
      </c>
      <c r="AB1163" s="11">
        <v>16235</v>
      </c>
      <c r="AC1163" s="11">
        <v>20580</v>
      </c>
    </row>
    <row r="1164" spans="1:29" ht="16.7" customHeight="1" x14ac:dyDescent="0.2">
      <c r="A1164" s="7"/>
      <c r="B1164" s="6" t="s">
        <v>29</v>
      </c>
      <c r="C1164" s="6" t="s">
        <v>30</v>
      </c>
      <c r="D1164" s="11">
        <v>574</v>
      </c>
      <c r="E1164" s="11">
        <v>500</v>
      </c>
      <c r="F1164" s="11">
        <v>57</v>
      </c>
      <c r="G1164" s="11">
        <v>50</v>
      </c>
      <c r="H1164" s="11">
        <v>0</v>
      </c>
      <c r="I1164" s="11">
        <v>0</v>
      </c>
      <c r="J1164" s="11">
        <v>517</v>
      </c>
      <c r="K1164" s="11">
        <v>450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  <c r="AC1164" s="11">
        <v>0</v>
      </c>
    </row>
    <row r="1165" spans="1:29" ht="16.7" customHeight="1" x14ac:dyDescent="0.2">
      <c r="A1165" s="7"/>
      <c r="B1165" s="6" t="s">
        <v>31</v>
      </c>
      <c r="C1165" s="6" t="s">
        <v>461</v>
      </c>
      <c r="D1165" s="11">
        <v>109</v>
      </c>
      <c r="E1165" s="11">
        <v>9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40</v>
      </c>
      <c r="O1165" s="11">
        <v>3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0</v>
      </c>
      <c r="AA1165" s="11">
        <v>0</v>
      </c>
      <c r="AB1165" s="11">
        <v>69</v>
      </c>
      <c r="AC1165" s="11">
        <v>6</v>
      </c>
    </row>
    <row r="1166" spans="1:29" ht="16.7" customHeight="1" x14ac:dyDescent="0.2">
      <c r="A1166" s="7"/>
      <c r="B1166" s="5" t="s">
        <v>35</v>
      </c>
      <c r="C1166" s="6" t="s">
        <v>220</v>
      </c>
      <c r="D1166" s="11">
        <v>8732</v>
      </c>
      <c r="E1166" s="11">
        <v>912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11">
        <v>0</v>
      </c>
      <c r="AB1166" s="11">
        <v>8732</v>
      </c>
      <c r="AC1166" s="11">
        <v>912</v>
      </c>
    </row>
    <row r="1167" spans="1:29" ht="16.7" customHeight="1" x14ac:dyDescent="0.2">
      <c r="A1167" s="7"/>
      <c r="B1167" s="7"/>
      <c r="C1167" s="6" t="s">
        <v>665</v>
      </c>
      <c r="D1167" s="11">
        <v>53578</v>
      </c>
      <c r="E1167" s="11">
        <v>4613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15478</v>
      </c>
      <c r="Y1167" s="11">
        <v>572</v>
      </c>
      <c r="Z1167" s="11">
        <v>22872</v>
      </c>
      <c r="AA1167" s="11">
        <v>2354</v>
      </c>
      <c r="AB1167" s="11">
        <v>15228</v>
      </c>
      <c r="AC1167" s="11">
        <v>1687</v>
      </c>
    </row>
    <row r="1168" spans="1:29" ht="16.7" customHeight="1" x14ac:dyDescent="0.2">
      <c r="A1168" s="7"/>
      <c r="B1168" s="7"/>
      <c r="C1168" s="6" t="s">
        <v>671</v>
      </c>
      <c r="D1168" s="11">
        <v>45607</v>
      </c>
      <c r="E1168" s="11">
        <v>5032</v>
      </c>
      <c r="F1168" s="11">
        <v>0</v>
      </c>
      <c r="G1168" s="11">
        <v>0</v>
      </c>
      <c r="H1168" s="11">
        <v>0</v>
      </c>
      <c r="I1168" s="11">
        <v>0</v>
      </c>
      <c r="J1168" s="11">
        <v>8331</v>
      </c>
      <c r="K1168" s="11">
        <v>996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  <c r="S1168" s="11">
        <v>0</v>
      </c>
      <c r="T1168" s="11">
        <v>2918</v>
      </c>
      <c r="U1168" s="11">
        <v>332</v>
      </c>
      <c r="V1168" s="11">
        <v>8045</v>
      </c>
      <c r="W1168" s="11">
        <v>1105</v>
      </c>
      <c r="X1168" s="11">
        <v>3544</v>
      </c>
      <c r="Y1168" s="11">
        <v>131</v>
      </c>
      <c r="Z1168" s="11">
        <v>0</v>
      </c>
      <c r="AA1168" s="11">
        <v>0</v>
      </c>
      <c r="AB1168" s="11">
        <v>22769</v>
      </c>
      <c r="AC1168" s="11">
        <v>2468</v>
      </c>
    </row>
    <row r="1169" spans="1:29" ht="16.7" customHeight="1" x14ac:dyDescent="0.2">
      <c r="A1169" s="7"/>
      <c r="B1169" s="7"/>
      <c r="C1169" s="6" t="s">
        <v>883</v>
      </c>
      <c r="D1169" s="11">
        <v>6106</v>
      </c>
      <c r="E1169" s="11">
        <v>602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11">
        <v>0</v>
      </c>
      <c r="N1169" s="11">
        <v>0</v>
      </c>
      <c r="O1169" s="11">
        <v>0</v>
      </c>
      <c r="P1169" s="11">
        <v>0</v>
      </c>
      <c r="Q1169" s="11">
        <v>0</v>
      </c>
      <c r="R1169" s="11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>
        <v>0</v>
      </c>
      <c r="AA1169" s="11">
        <v>0</v>
      </c>
      <c r="AB1169" s="11">
        <v>6106</v>
      </c>
      <c r="AC1169" s="11">
        <v>602</v>
      </c>
    </row>
    <row r="1170" spans="1:29" ht="16.7" customHeight="1" x14ac:dyDescent="0.2">
      <c r="A1170" s="7"/>
      <c r="B1170" s="7"/>
      <c r="C1170" s="6" t="s">
        <v>944</v>
      </c>
      <c r="D1170" s="11">
        <v>1731</v>
      </c>
      <c r="E1170" s="11">
        <v>139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537</v>
      </c>
      <c r="Y1170" s="11">
        <v>20</v>
      </c>
      <c r="Z1170" s="11">
        <v>0</v>
      </c>
      <c r="AA1170" s="11">
        <v>0</v>
      </c>
      <c r="AB1170" s="11">
        <v>1194</v>
      </c>
      <c r="AC1170" s="11">
        <v>119</v>
      </c>
    </row>
    <row r="1171" spans="1:29" ht="16.7" customHeight="1" x14ac:dyDescent="0.2">
      <c r="A1171" s="7"/>
      <c r="B1171" s="8"/>
      <c r="C1171" s="6" t="s">
        <v>266</v>
      </c>
      <c r="D1171" s="11">
        <v>1928580</v>
      </c>
      <c r="E1171" s="11">
        <v>217898</v>
      </c>
      <c r="F1171" s="11">
        <v>174696</v>
      </c>
      <c r="G1171" s="11">
        <v>19761</v>
      </c>
      <c r="H1171" s="11">
        <v>0</v>
      </c>
      <c r="I1171" s="11">
        <v>0</v>
      </c>
      <c r="J1171" s="11">
        <v>335850</v>
      </c>
      <c r="K1171" s="11">
        <v>33833</v>
      </c>
      <c r="L1171" s="11">
        <v>445568</v>
      </c>
      <c r="M1171" s="11">
        <v>65772</v>
      </c>
      <c r="N1171" s="11">
        <v>95493</v>
      </c>
      <c r="O1171" s="11">
        <v>8842</v>
      </c>
      <c r="P1171" s="11">
        <v>0</v>
      </c>
      <c r="Q1171" s="11">
        <v>0</v>
      </c>
      <c r="R1171" s="11">
        <v>0</v>
      </c>
      <c r="S1171" s="11">
        <v>0</v>
      </c>
      <c r="T1171" s="11">
        <v>163070</v>
      </c>
      <c r="U1171" s="11">
        <v>20965</v>
      </c>
      <c r="V1171" s="11">
        <v>314354</v>
      </c>
      <c r="W1171" s="11">
        <v>41206</v>
      </c>
      <c r="X1171" s="11">
        <v>13054</v>
      </c>
      <c r="Y1171" s="11">
        <v>1176</v>
      </c>
      <c r="Z1171" s="11">
        <v>350539</v>
      </c>
      <c r="AA1171" s="11">
        <v>22240</v>
      </c>
      <c r="AB1171" s="11">
        <v>35956</v>
      </c>
      <c r="AC1171" s="11">
        <v>4103</v>
      </c>
    </row>
    <row r="1172" spans="1:29" ht="16.7" customHeight="1" x14ac:dyDescent="0.2">
      <c r="A1172" s="7"/>
      <c r="B1172" s="5" t="s">
        <v>38</v>
      </c>
      <c r="C1172" s="6" t="s">
        <v>40</v>
      </c>
      <c r="D1172" s="11">
        <v>1346</v>
      </c>
      <c r="E1172" s="11">
        <v>19</v>
      </c>
      <c r="F1172" s="11">
        <v>0</v>
      </c>
      <c r="G1172" s="11">
        <v>0</v>
      </c>
      <c r="H1172" s="11">
        <v>0</v>
      </c>
      <c r="I1172" s="11">
        <v>0</v>
      </c>
      <c r="J1172" s="11">
        <v>1346</v>
      </c>
      <c r="K1172" s="11">
        <v>19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  <c r="S1172" s="11">
        <v>0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  <c r="AC1172" s="11">
        <v>0</v>
      </c>
    </row>
    <row r="1173" spans="1:29" ht="16.7" customHeight="1" x14ac:dyDescent="0.2">
      <c r="A1173" s="7"/>
      <c r="B1173" s="7"/>
      <c r="C1173" s="6" t="s">
        <v>41</v>
      </c>
      <c r="D1173" s="11">
        <v>97</v>
      </c>
      <c r="E1173" s="11">
        <v>5</v>
      </c>
      <c r="F1173" s="11">
        <v>85</v>
      </c>
      <c r="G1173" s="11">
        <v>4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0</v>
      </c>
      <c r="U1173" s="11">
        <v>0</v>
      </c>
      <c r="V1173" s="11">
        <v>12</v>
      </c>
      <c r="W1173" s="11">
        <v>1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1">
        <v>0</v>
      </c>
    </row>
    <row r="1174" spans="1:29" ht="16.7" customHeight="1" x14ac:dyDescent="0.2">
      <c r="A1174" s="7"/>
      <c r="B1174" s="7"/>
      <c r="C1174" s="6" t="s">
        <v>44</v>
      </c>
      <c r="D1174" s="11">
        <v>85</v>
      </c>
      <c r="E1174" s="11">
        <v>4</v>
      </c>
      <c r="F1174" s="11">
        <v>85</v>
      </c>
      <c r="G1174" s="11">
        <v>4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0</v>
      </c>
      <c r="Z1174" s="11">
        <v>0</v>
      </c>
      <c r="AA1174" s="11">
        <v>0</v>
      </c>
      <c r="AB1174" s="11">
        <v>0</v>
      </c>
      <c r="AC1174" s="11">
        <v>0</v>
      </c>
    </row>
    <row r="1175" spans="1:29" ht="16.7" customHeight="1" x14ac:dyDescent="0.2">
      <c r="A1175" s="7"/>
      <c r="B1175" s="8"/>
      <c r="C1175" s="6" t="s">
        <v>46</v>
      </c>
      <c r="D1175" s="11">
        <v>3487</v>
      </c>
      <c r="E1175" s="11">
        <v>176</v>
      </c>
      <c r="F1175" s="11">
        <v>626</v>
      </c>
      <c r="G1175" s="11">
        <v>32</v>
      </c>
      <c r="H1175" s="11">
        <v>58</v>
      </c>
      <c r="I1175" s="11">
        <v>2</v>
      </c>
      <c r="J1175" s="11">
        <v>330</v>
      </c>
      <c r="K1175" s="11">
        <v>14</v>
      </c>
      <c r="L1175" s="11">
        <v>711</v>
      </c>
      <c r="M1175" s="11">
        <v>35</v>
      </c>
      <c r="N1175" s="11">
        <v>0</v>
      </c>
      <c r="O1175" s="11">
        <v>0</v>
      </c>
      <c r="P1175" s="11">
        <v>189</v>
      </c>
      <c r="Q1175" s="11">
        <v>13</v>
      </c>
      <c r="R1175" s="11">
        <v>28</v>
      </c>
      <c r="S1175" s="11">
        <v>3</v>
      </c>
      <c r="T1175" s="11">
        <v>656</v>
      </c>
      <c r="U1175" s="11">
        <v>36</v>
      </c>
      <c r="V1175" s="11">
        <v>174</v>
      </c>
      <c r="W1175" s="11">
        <v>12</v>
      </c>
      <c r="X1175" s="11">
        <v>572</v>
      </c>
      <c r="Y1175" s="11">
        <v>25</v>
      </c>
      <c r="Z1175" s="11">
        <v>0</v>
      </c>
      <c r="AA1175" s="11">
        <v>0</v>
      </c>
      <c r="AB1175" s="11">
        <v>143</v>
      </c>
      <c r="AC1175" s="11">
        <v>4</v>
      </c>
    </row>
    <row r="1176" spans="1:29" ht="16.7" customHeight="1" x14ac:dyDescent="0.2">
      <c r="A1176" s="7"/>
      <c r="B1176" s="5" t="s">
        <v>154</v>
      </c>
      <c r="C1176" s="6" t="s">
        <v>400</v>
      </c>
      <c r="D1176" s="11">
        <v>203</v>
      </c>
      <c r="E1176" s="11">
        <v>324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  <c r="S1176" s="11">
        <v>0</v>
      </c>
      <c r="T1176" s="11">
        <v>0</v>
      </c>
      <c r="U1176" s="11">
        <v>0</v>
      </c>
      <c r="V1176" s="11">
        <v>203</v>
      </c>
      <c r="W1176" s="11">
        <v>324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  <c r="AC1176" s="11">
        <v>0</v>
      </c>
    </row>
    <row r="1177" spans="1:29" ht="16.7" customHeight="1" x14ac:dyDescent="0.2">
      <c r="A1177" s="9"/>
      <c r="B1177" s="10"/>
      <c r="C1177" s="6" t="s">
        <v>632</v>
      </c>
      <c r="D1177" s="11">
        <v>160837</v>
      </c>
      <c r="E1177" s="11">
        <v>53819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44093</v>
      </c>
      <c r="O1177" s="11">
        <v>15168</v>
      </c>
      <c r="P1177" s="11">
        <v>20429</v>
      </c>
      <c r="Q1177" s="11">
        <v>7319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21529</v>
      </c>
      <c r="Y1177" s="11">
        <v>6666</v>
      </c>
      <c r="Z1177" s="11">
        <v>53257</v>
      </c>
      <c r="AA1177" s="11">
        <v>17074</v>
      </c>
      <c r="AB1177" s="11">
        <v>21529</v>
      </c>
      <c r="AC1177" s="11">
        <v>7592</v>
      </c>
    </row>
    <row r="1178" spans="1:29" ht="16.7" customHeight="1" x14ac:dyDescent="0.2">
      <c r="A1178" s="7"/>
      <c r="B1178" s="6" t="s">
        <v>56</v>
      </c>
      <c r="C1178" s="6" t="s">
        <v>599</v>
      </c>
      <c r="D1178" s="11">
        <v>5500</v>
      </c>
      <c r="E1178" s="11">
        <v>5139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5500</v>
      </c>
      <c r="S1178" s="11">
        <v>5139</v>
      </c>
      <c r="T1178" s="11">
        <v>0</v>
      </c>
      <c r="U1178" s="11">
        <v>0</v>
      </c>
      <c r="V1178" s="11">
        <v>0</v>
      </c>
      <c r="W1178" s="11">
        <v>0</v>
      </c>
      <c r="X1178" s="11">
        <v>0</v>
      </c>
      <c r="Y1178" s="11">
        <v>0</v>
      </c>
      <c r="Z1178" s="11">
        <v>0</v>
      </c>
      <c r="AA1178" s="11">
        <v>0</v>
      </c>
      <c r="AB1178" s="11">
        <v>0</v>
      </c>
      <c r="AC1178" s="11">
        <v>0</v>
      </c>
    </row>
    <row r="1179" spans="1:29" ht="16.7" customHeight="1" x14ac:dyDescent="0.2">
      <c r="A1179" s="7"/>
      <c r="B1179" s="6" t="s">
        <v>58</v>
      </c>
      <c r="C1179" s="6" t="s">
        <v>59</v>
      </c>
      <c r="D1179" s="11">
        <v>2020130</v>
      </c>
      <c r="E1179" s="11">
        <v>33915</v>
      </c>
      <c r="F1179" s="11">
        <v>0</v>
      </c>
      <c r="G1179" s="11">
        <v>0</v>
      </c>
      <c r="H1179" s="11">
        <v>0</v>
      </c>
      <c r="I1179" s="11">
        <v>0</v>
      </c>
      <c r="J1179" s="11">
        <v>553434</v>
      </c>
      <c r="K1179" s="11">
        <v>13310</v>
      </c>
      <c r="L1179" s="11">
        <v>0</v>
      </c>
      <c r="M1179" s="11">
        <v>0</v>
      </c>
      <c r="N1179" s="11">
        <v>107120</v>
      </c>
      <c r="O1179" s="11">
        <v>1972</v>
      </c>
      <c r="P1179" s="11">
        <v>775370</v>
      </c>
      <c r="Q1179" s="11">
        <v>6672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217997</v>
      </c>
      <c r="Y1179" s="11">
        <v>6919</v>
      </c>
      <c r="Z1179" s="11">
        <v>366209</v>
      </c>
      <c r="AA1179" s="11">
        <v>5042</v>
      </c>
      <c r="AB1179" s="11">
        <v>0</v>
      </c>
      <c r="AC1179" s="11">
        <v>0</v>
      </c>
    </row>
    <row r="1180" spans="1:29" ht="16.7" customHeight="1" x14ac:dyDescent="0.2">
      <c r="A1180" s="7"/>
      <c r="B1180" s="5" t="s">
        <v>61</v>
      </c>
      <c r="C1180" s="6" t="s">
        <v>945</v>
      </c>
      <c r="D1180" s="11">
        <v>5136</v>
      </c>
      <c r="E1180" s="11">
        <v>123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11">
        <v>0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5136</v>
      </c>
      <c r="Y1180" s="11">
        <v>123</v>
      </c>
      <c r="Z1180" s="11">
        <v>0</v>
      </c>
      <c r="AA1180" s="11">
        <v>0</v>
      </c>
      <c r="AB1180" s="11">
        <v>0</v>
      </c>
      <c r="AC1180" s="11">
        <v>0</v>
      </c>
    </row>
    <row r="1181" spans="1:29" ht="16.7" customHeight="1" x14ac:dyDescent="0.2">
      <c r="A1181" s="8"/>
      <c r="B1181" s="8"/>
      <c r="C1181" s="6" t="s">
        <v>946</v>
      </c>
      <c r="D1181" s="11">
        <v>192</v>
      </c>
      <c r="E1181" s="11">
        <v>4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192</v>
      </c>
      <c r="Y1181" s="11">
        <v>4</v>
      </c>
      <c r="Z1181" s="11">
        <v>0</v>
      </c>
      <c r="AA1181" s="11">
        <v>0</v>
      </c>
      <c r="AB1181" s="11">
        <v>0</v>
      </c>
      <c r="AC1181" s="11">
        <v>0</v>
      </c>
    </row>
    <row r="1182" spans="1:29" ht="16.7" customHeight="1" x14ac:dyDescent="0.2">
      <c r="A1182" s="6" t="s">
        <v>904</v>
      </c>
      <c r="B1182" s="6" t="s">
        <v>154</v>
      </c>
      <c r="C1182" s="6" t="s">
        <v>250</v>
      </c>
      <c r="D1182" s="11">
        <v>18805</v>
      </c>
      <c r="E1182" s="11">
        <v>13980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  <c r="V1182" s="11">
        <v>18805</v>
      </c>
      <c r="W1182" s="11">
        <v>13980</v>
      </c>
      <c r="X1182" s="11">
        <v>0</v>
      </c>
      <c r="Y1182" s="11">
        <v>0</v>
      </c>
      <c r="Z1182" s="11">
        <v>0</v>
      </c>
      <c r="AA1182" s="11">
        <v>0</v>
      </c>
      <c r="AB1182" s="11">
        <v>0</v>
      </c>
      <c r="AC1182" s="11">
        <v>0</v>
      </c>
    </row>
    <row r="1183" spans="1:29" ht="16.7" customHeight="1" x14ac:dyDescent="0.2">
      <c r="A1183" s="5" t="s">
        <v>267</v>
      </c>
      <c r="B1183" s="5" t="s">
        <v>121</v>
      </c>
      <c r="C1183" s="6" t="s">
        <v>265</v>
      </c>
      <c r="D1183" s="11">
        <v>613757</v>
      </c>
      <c r="E1183" s="11">
        <v>41765</v>
      </c>
      <c r="F1183" s="11">
        <v>23360</v>
      </c>
      <c r="G1183" s="11">
        <v>1093</v>
      </c>
      <c r="H1183" s="11">
        <v>0</v>
      </c>
      <c r="I1183" s="11">
        <v>0</v>
      </c>
      <c r="J1183" s="11">
        <v>49783</v>
      </c>
      <c r="K1183" s="11">
        <v>3471</v>
      </c>
      <c r="L1183" s="11">
        <v>76949</v>
      </c>
      <c r="M1183" s="11">
        <v>5994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35114</v>
      </c>
      <c r="U1183" s="11">
        <v>1413</v>
      </c>
      <c r="V1183" s="11">
        <v>96043</v>
      </c>
      <c r="W1183" s="11">
        <v>5636</v>
      </c>
      <c r="X1183" s="11">
        <v>157865</v>
      </c>
      <c r="Y1183" s="11">
        <v>6813</v>
      </c>
      <c r="Z1183" s="11">
        <v>44322</v>
      </c>
      <c r="AA1183" s="11">
        <v>4565</v>
      </c>
      <c r="AB1183" s="11">
        <v>130321</v>
      </c>
      <c r="AC1183" s="11">
        <v>12780</v>
      </c>
    </row>
    <row r="1184" spans="1:29" ht="16.7" customHeight="1" x14ac:dyDescent="0.2">
      <c r="A1184" s="7"/>
      <c r="B1184" s="8"/>
      <c r="C1184" s="6" t="s">
        <v>905</v>
      </c>
      <c r="D1184" s="11">
        <v>93178</v>
      </c>
      <c r="E1184" s="11">
        <v>2128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  <c r="S1184" s="11">
        <v>0</v>
      </c>
      <c r="T1184" s="11">
        <v>0</v>
      </c>
      <c r="U1184" s="11">
        <v>0</v>
      </c>
      <c r="V1184" s="11">
        <v>16080</v>
      </c>
      <c r="W1184" s="11">
        <v>595</v>
      </c>
      <c r="X1184" s="11">
        <v>41760</v>
      </c>
      <c r="Y1184" s="11">
        <v>810</v>
      </c>
      <c r="Z1184" s="11">
        <v>0</v>
      </c>
      <c r="AA1184" s="11">
        <v>0</v>
      </c>
      <c r="AB1184" s="11">
        <v>35338</v>
      </c>
      <c r="AC1184" s="11">
        <v>723</v>
      </c>
    </row>
    <row r="1185" spans="1:29" ht="16.7" customHeight="1" x14ac:dyDescent="0.2">
      <c r="A1185" s="7"/>
      <c r="B1185" s="5" t="s">
        <v>35</v>
      </c>
      <c r="C1185" s="6" t="s">
        <v>36</v>
      </c>
      <c r="D1185" s="11">
        <v>26</v>
      </c>
      <c r="E1185" s="11">
        <v>3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26</v>
      </c>
      <c r="Y1185" s="11">
        <v>3</v>
      </c>
      <c r="Z1185" s="11">
        <v>0</v>
      </c>
      <c r="AA1185" s="11">
        <v>0</v>
      </c>
      <c r="AB1185" s="11">
        <v>0</v>
      </c>
      <c r="AC1185" s="11">
        <v>0</v>
      </c>
    </row>
    <row r="1186" spans="1:29" ht="16.7" customHeight="1" x14ac:dyDescent="0.2">
      <c r="A1186" s="8"/>
      <c r="B1186" s="8"/>
      <c r="C1186" s="6" t="s">
        <v>883</v>
      </c>
      <c r="D1186" s="11">
        <v>418</v>
      </c>
      <c r="E1186" s="11">
        <v>43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0</v>
      </c>
      <c r="AA1186" s="11">
        <v>0</v>
      </c>
      <c r="AB1186" s="11">
        <v>418</v>
      </c>
      <c r="AC1186" s="11">
        <v>43</v>
      </c>
    </row>
    <row r="1187" spans="1:29" ht="16.7" customHeight="1" x14ac:dyDescent="0.2">
      <c r="A1187" s="6" t="s">
        <v>479</v>
      </c>
      <c r="B1187" s="6" t="s">
        <v>79</v>
      </c>
      <c r="C1187" s="6" t="s">
        <v>242</v>
      </c>
      <c r="D1187" s="11">
        <v>35</v>
      </c>
      <c r="E1187" s="11">
        <v>3</v>
      </c>
      <c r="F1187" s="11">
        <v>0</v>
      </c>
      <c r="G1187" s="11">
        <v>0</v>
      </c>
      <c r="H1187" s="11">
        <v>35</v>
      </c>
      <c r="I1187" s="11">
        <v>3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  <c r="AC1187" s="11">
        <v>0</v>
      </c>
    </row>
    <row r="1188" spans="1:29" ht="16.7" customHeight="1" x14ac:dyDescent="0.2">
      <c r="A1188" s="5" t="s">
        <v>849</v>
      </c>
      <c r="B1188" s="5" t="s">
        <v>81</v>
      </c>
      <c r="C1188" s="6" t="s">
        <v>620</v>
      </c>
      <c r="D1188" s="11">
        <v>931</v>
      </c>
      <c r="E1188" s="11">
        <v>54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931</v>
      </c>
      <c r="S1188" s="11">
        <v>54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0</v>
      </c>
      <c r="Z1188" s="11">
        <v>0</v>
      </c>
      <c r="AA1188" s="11">
        <v>0</v>
      </c>
      <c r="AB1188" s="11">
        <v>0</v>
      </c>
      <c r="AC1188" s="11">
        <v>0</v>
      </c>
    </row>
    <row r="1189" spans="1:29" ht="16.7" customHeight="1" x14ac:dyDescent="0.2">
      <c r="A1189" s="8"/>
      <c r="B1189" s="8"/>
      <c r="C1189" s="6" t="s">
        <v>110</v>
      </c>
      <c r="D1189" s="11">
        <v>296</v>
      </c>
      <c r="E1189" s="11">
        <v>17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296</v>
      </c>
      <c r="S1189" s="11">
        <v>17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  <c r="AA1189" s="11">
        <v>0</v>
      </c>
      <c r="AB1189" s="11">
        <v>0</v>
      </c>
      <c r="AC1189" s="11">
        <v>0</v>
      </c>
    </row>
    <row r="1190" spans="1:29" ht="16.7" customHeight="1" x14ac:dyDescent="0.2">
      <c r="A1190" s="5" t="s">
        <v>268</v>
      </c>
      <c r="B1190" s="6" t="s">
        <v>98</v>
      </c>
      <c r="C1190" s="6" t="s">
        <v>99</v>
      </c>
      <c r="D1190" s="11">
        <v>182</v>
      </c>
      <c r="E1190" s="11">
        <v>5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182</v>
      </c>
      <c r="U1190" s="11">
        <v>5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  <c r="AA1190" s="11">
        <v>0</v>
      </c>
      <c r="AB1190" s="11">
        <v>0</v>
      </c>
      <c r="AC1190" s="11">
        <v>0</v>
      </c>
    </row>
    <row r="1191" spans="1:29" ht="16.7" customHeight="1" x14ac:dyDescent="0.2">
      <c r="A1191" s="7"/>
      <c r="B1191" s="5" t="s">
        <v>81</v>
      </c>
      <c r="C1191" s="6" t="s">
        <v>110</v>
      </c>
      <c r="D1191" s="11">
        <v>375</v>
      </c>
      <c r="E1191" s="11">
        <v>9</v>
      </c>
      <c r="F1191" s="11">
        <v>375</v>
      </c>
      <c r="G1191" s="11">
        <v>9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0</v>
      </c>
      <c r="AA1191" s="11">
        <v>0</v>
      </c>
      <c r="AB1191" s="11">
        <v>0</v>
      </c>
      <c r="AC1191" s="11">
        <v>0</v>
      </c>
    </row>
    <row r="1192" spans="1:29" ht="16.7" customHeight="1" x14ac:dyDescent="0.2">
      <c r="A1192" s="7"/>
      <c r="B1192" s="7"/>
      <c r="C1192" s="6" t="s">
        <v>83</v>
      </c>
      <c r="D1192" s="11">
        <v>471</v>
      </c>
      <c r="E1192" s="11">
        <v>11</v>
      </c>
      <c r="F1192" s="11">
        <v>471</v>
      </c>
      <c r="G1192" s="11">
        <v>11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0</v>
      </c>
      <c r="R1192" s="11">
        <v>0</v>
      </c>
      <c r="S1192" s="11">
        <v>0</v>
      </c>
      <c r="T1192" s="11">
        <v>0</v>
      </c>
      <c r="U1192" s="11">
        <v>0</v>
      </c>
      <c r="V1192" s="11">
        <v>0</v>
      </c>
      <c r="W1192" s="11">
        <v>0</v>
      </c>
      <c r="X1192" s="11">
        <v>0</v>
      </c>
      <c r="Y1192" s="11">
        <v>0</v>
      </c>
      <c r="Z1192" s="11">
        <v>0</v>
      </c>
      <c r="AA1192" s="11">
        <v>0</v>
      </c>
      <c r="AB1192" s="11">
        <v>0</v>
      </c>
      <c r="AC1192" s="11">
        <v>0</v>
      </c>
    </row>
    <row r="1193" spans="1:29" ht="16.7" customHeight="1" x14ac:dyDescent="0.2">
      <c r="A1193" s="7"/>
      <c r="B1193" s="8"/>
      <c r="C1193" s="6" t="s">
        <v>426</v>
      </c>
      <c r="D1193" s="11">
        <v>1707</v>
      </c>
      <c r="E1193" s="11">
        <v>109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  <c r="V1193" s="11">
        <v>1707</v>
      </c>
      <c r="W1193" s="11">
        <v>109</v>
      </c>
      <c r="X1193" s="11">
        <v>0</v>
      </c>
      <c r="Y1193" s="11">
        <v>0</v>
      </c>
      <c r="Z1193" s="11">
        <v>0</v>
      </c>
      <c r="AA1193" s="11">
        <v>0</v>
      </c>
      <c r="AB1193" s="11">
        <v>0</v>
      </c>
      <c r="AC1193" s="11">
        <v>0</v>
      </c>
    </row>
    <row r="1194" spans="1:29" ht="16.7" customHeight="1" x14ac:dyDescent="0.2">
      <c r="A1194" s="7"/>
      <c r="B1194" s="6" t="s">
        <v>232</v>
      </c>
      <c r="C1194" s="6" t="s">
        <v>233</v>
      </c>
      <c r="D1194" s="11">
        <v>10984</v>
      </c>
      <c r="E1194" s="11">
        <v>350</v>
      </c>
      <c r="F1194" s="11">
        <v>2206</v>
      </c>
      <c r="G1194" s="11">
        <v>83</v>
      </c>
      <c r="H1194" s="11">
        <v>1381</v>
      </c>
      <c r="I1194" s="11">
        <v>41</v>
      </c>
      <c r="J1194" s="11">
        <v>524</v>
      </c>
      <c r="K1194" s="11">
        <v>29</v>
      </c>
      <c r="L1194" s="11">
        <v>1016</v>
      </c>
      <c r="M1194" s="11">
        <v>13</v>
      </c>
      <c r="N1194" s="11">
        <v>306</v>
      </c>
      <c r="O1194" s="11">
        <v>2</v>
      </c>
      <c r="P1194" s="11">
        <v>696</v>
      </c>
      <c r="Q1194" s="11">
        <v>24</v>
      </c>
      <c r="R1194" s="11">
        <v>333</v>
      </c>
      <c r="S1194" s="11">
        <v>32</v>
      </c>
      <c r="T1194" s="11">
        <v>1110</v>
      </c>
      <c r="U1194" s="11">
        <v>15</v>
      </c>
      <c r="V1194" s="11">
        <v>2068</v>
      </c>
      <c r="W1194" s="11">
        <v>75</v>
      </c>
      <c r="X1194" s="11">
        <v>1270</v>
      </c>
      <c r="Y1194" s="11">
        <v>35</v>
      </c>
      <c r="Z1194" s="11">
        <v>74</v>
      </c>
      <c r="AA1194" s="11">
        <v>1</v>
      </c>
      <c r="AB1194" s="11">
        <v>0</v>
      </c>
      <c r="AC1194" s="11">
        <v>0</v>
      </c>
    </row>
    <row r="1195" spans="1:29" ht="16.7" customHeight="1" x14ac:dyDescent="0.2">
      <c r="A1195" s="7"/>
      <c r="B1195" s="5" t="s">
        <v>79</v>
      </c>
      <c r="C1195" s="6" t="s">
        <v>208</v>
      </c>
      <c r="D1195" s="11">
        <v>674719</v>
      </c>
      <c r="E1195" s="11">
        <v>179858</v>
      </c>
      <c r="F1195" s="11">
        <v>182090</v>
      </c>
      <c r="G1195" s="11">
        <v>48940</v>
      </c>
      <c r="H1195" s="11">
        <v>9534</v>
      </c>
      <c r="I1195" s="11">
        <v>2362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  <c r="V1195" s="11">
        <v>172199</v>
      </c>
      <c r="W1195" s="11">
        <v>46316</v>
      </c>
      <c r="X1195" s="11">
        <v>90675</v>
      </c>
      <c r="Y1195" s="11">
        <v>27755</v>
      </c>
      <c r="Z1195" s="11">
        <v>13397</v>
      </c>
      <c r="AA1195" s="11">
        <v>2386</v>
      </c>
      <c r="AB1195" s="11">
        <v>206824</v>
      </c>
      <c r="AC1195" s="11">
        <v>52099</v>
      </c>
    </row>
    <row r="1196" spans="1:29" ht="16.7" customHeight="1" x14ac:dyDescent="0.2">
      <c r="A1196" s="7"/>
      <c r="B1196" s="7"/>
      <c r="C1196" s="6" t="s">
        <v>209</v>
      </c>
      <c r="D1196" s="11">
        <v>2850561</v>
      </c>
      <c r="E1196" s="11">
        <v>664656</v>
      </c>
      <c r="F1196" s="11">
        <v>288232</v>
      </c>
      <c r="G1196" s="11">
        <v>74236</v>
      </c>
      <c r="H1196" s="11">
        <v>182282</v>
      </c>
      <c r="I1196" s="11">
        <v>45756</v>
      </c>
      <c r="J1196" s="11">
        <v>0</v>
      </c>
      <c r="K1196" s="11">
        <v>0</v>
      </c>
      <c r="L1196" s="11">
        <v>23707</v>
      </c>
      <c r="M1196" s="11">
        <v>4493</v>
      </c>
      <c r="N1196" s="11">
        <v>125</v>
      </c>
      <c r="O1196" s="11">
        <v>38</v>
      </c>
      <c r="P1196" s="11">
        <v>181100</v>
      </c>
      <c r="Q1196" s="11">
        <v>52253</v>
      </c>
      <c r="R1196" s="11">
        <v>150573</v>
      </c>
      <c r="S1196" s="11">
        <v>39392</v>
      </c>
      <c r="T1196" s="11">
        <v>97529</v>
      </c>
      <c r="U1196" s="11">
        <v>26579</v>
      </c>
      <c r="V1196" s="11">
        <v>303908</v>
      </c>
      <c r="W1196" s="11">
        <v>73308</v>
      </c>
      <c r="X1196" s="11">
        <v>300673</v>
      </c>
      <c r="Y1196" s="11">
        <v>80705</v>
      </c>
      <c r="Z1196" s="11">
        <v>555320</v>
      </c>
      <c r="AA1196" s="11">
        <v>118617</v>
      </c>
      <c r="AB1196" s="11">
        <v>767112</v>
      </c>
      <c r="AC1196" s="11">
        <v>149279</v>
      </c>
    </row>
    <row r="1197" spans="1:29" ht="16.7" customHeight="1" x14ac:dyDescent="0.2">
      <c r="A1197" s="7"/>
      <c r="B1197" s="7"/>
      <c r="C1197" s="6" t="s">
        <v>236</v>
      </c>
      <c r="D1197" s="11">
        <v>1526006</v>
      </c>
      <c r="E1197" s="11">
        <v>299317</v>
      </c>
      <c r="F1197" s="11">
        <v>165616</v>
      </c>
      <c r="G1197" s="11">
        <v>41702</v>
      </c>
      <c r="H1197" s="11">
        <v>74152</v>
      </c>
      <c r="I1197" s="11">
        <v>19836</v>
      </c>
      <c r="J1197" s="11">
        <v>103497</v>
      </c>
      <c r="K1197" s="11">
        <v>27180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  <c r="V1197" s="11">
        <v>293048</v>
      </c>
      <c r="W1197" s="11">
        <v>61513</v>
      </c>
      <c r="X1197" s="11">
        <v>369418</v>
      </c>
      <c r="Y1197" s="11">
        <v>75590</v>
      </c>
      <c r="Z1197" s="11">
        <v>108734</v>
      </c>
      <c r="AA1197" s="11">
        <v>16633</v>
      </c>
      <c r="AB1197" s="11">
        <v>411541</v>
      </c>
      <c r="AC1197" s="11">
        <v>56863</v>
      </c>
    </row>
    <row r="1198" spans="1:29" ht="16.7" customHeight="1" x14ac:dyDescent="0.2">
      <c r="A1198" s="7"/>
      <c r="B1198" s="7"/>
      <c r="C1198" s="6" t="s">
        <v>203</v>
      </c>
      <c r="D1198" s="11">
        <v>1775790</v>
      </c>
      <c r="E1198" s="11">
        <v>379909</v>
      </c>
      <c r="F1198" s="11">
        <v>125435</v>
      </c>
      <c r="G1198" s="11">
        <v>32132</v>
      </c>
      <c r="H1198" s="11">
        <v>239083</v>
      </c>
      <c r="I1198" s="11">
        <v>59813</v>
      </c>
      <c r="J1198" s="11">
        <v>114055</v>
      </c>
      <c r="K1198" s="11">
        <v>28392</v>
      </c>
      <c r="L1198" s="11">
        <v>0</v>
      </c>
      <c r="M1198" s="11">
        <v>0</v>
      </c>
      <c r="N1198" s="11">
        <v>960</v>
      </c>
      <c r="O1198" s="11">
        <v>260</v>
      </c>
      <c r="P1198" s="11">
        <v>453</v>
      </c>
      <c r="Q1198" s="11">
        <v>122</v>
      </c>
      <c r="R1198" s="11">
        <v>225924</v>
      </c>
      <c r="S1198" s="11">
        <v>44636</v>
      </c>
      <c r="T1198" s="11">
        <v>90035</v>
      </c>
      <c r="U1198" s="11">
        <v>21942</v>
      </c>
      <c r="V1198" s="11">
        <v>58812</v>
      </c>
      <c r="W1198" s="11">
        <v>15057</v>
      </c>
      <c r="X1198" s="11">
        <v>367013</v>
      </c>
      <c r="Y1198" s="11">
        <v>71737</v>
      </c>
      <c r="Z1198" s="11">
        <v>377370</v>
      </c>
      <c r="AA1198" s="11">
        <v>79177</v>
      </c>
      <c r="AB1198" s="11">
        <v>176650</v>
      </c>
      <c r="AC1198" s="11">
        <v>26641</v>
      </c>
    </row>
    <row r="1199" spans="1:29" ht="16.7" customHeight="1" x14ac:dyDescent="0.2">
      <c r="A1199" s="7"/>
      <c r="B1199" s="7"/>
      <c r="C1199" s="6" t="s">
        <v>204</v>
      </c>
      <c r="D1199" s="11">
        <v>647564</v>
      </c>
      <c r="E1199" s="11">
        <v>103590</v>
      </c>
      <c r="F1199" s="11">
        <v>0</v>
      </c>
      <c r="G1199" s="11">
        <v>0</v>
      </c>
      <c r="H1199" s="11">
        <v>0</v>
      </c>
      <c r="I1199" s="11">
        <v>0</v>
      </c>
      <c r="J1199" s="11">
        <v>191</v>
      </c>
      <c r="K1199" s="11">
        <v>44</v>
      </c>
      <c r="L1199" s="11">
        <v>0</v>
      </c>
      <c r="M1199" s="11">
        <v>0</v>
      </c>
      <c r="N1199" s="11">
        <v>987</v>
      </c>
      <c r="O1199" s="11">
        <v>278</v>
      </c>
      <c r="P1199" s="11">
        <v>821</v>
      </c>
      <c r="Q1199" s="11">
        <v>239</v>
      </c>
      <c r="R1199" s="11">
        <v>265532</v>
      </c>
      <c r="S1199" s="11">
        <v>36948</v>
      </c>
      <c r="T1199" s="11">
        <v>107548</v>
      </c>
      <c r="U1199" s="11">
        <v>21323</v>
      </c>
      <c r="V1199" s="11">
        <v>75517</v>
      </c>
      <c r="W1199" s="11">
        <v>12013</v>
      </c>
      <c r="X1199" s="11">
        <v>71576</v>
      </c>
      <c r="Y1199" s="11">
        <v>11370</v>
      </c>
      <c r="Z1199" s="11">
        <v>0</v>
      </c>
      <c r="AA1199" s="11">
        <v>0</v>
      </c>
      <c r="AB1199" s="11">
        <v>125392</v>
      </c>
      <c r="AC1199" s="11">
        <v>21375</v>
      </c>
    </row>
    <row r="1200" spans="1:29" ht="16.7" customHeight="1" x14ac:dyDescent="0.2">
      <c r="A1200" s="7"/>
      <c r="B1200" s="7"/>
      <c r="C1200" s="6" t="s">
        <v>210</v>
      </c>
      <c r="D1200" s="11">
        <v>449568</v>
      </c>
      <c r="E1200" s="11">
        <v>128327</v>
      </c>
      <c r="F1200" s="11">
        <v>0</v>
      </c>
      <c r="G1200" s="11">
        <v>0</v>
      </c>
      <c r="H1200" s="11">
        <v>0</v>
      </c>
      <c r="I1200" s="11">
        <v>0</v>
      </c>
      <c r="J1200" s="11">
        <v>393</v>
      </c>
      <c r="K1200" s="11">
        <v>117</v>
      </c>
      <c r="L1200" s="11">
        <v>6274</v>
      </c>
      <c r="M1200" s="11">
        <v>1189</v>
      </c>
      <c r="N1200" s="11">
        <v>197064</v>
      </c>
      <c r="O1200" s="11">
        <v>56728</v>
      </c>
      <c r="P1200" s="11">
        <v>209083</v>
      </c>
      <c r="Q1200" s="11">
        <v>60030</v>
      </c>
      <c r="R1200" s="11">
        <v>36754</v>
      </c>
      <c r="S1200" s="11">
        <v>10263</v>
      </c>
      <c r="T1200" s="11">
        <v>0</v>
      </c>
      <c r="U1200" s="11">
        <v>0</v>
      </c>
      <c r="V1200" s="11">
        <v>0</v>
      </c>
      <c r="W1200" s="11">
        <v>0</v>
      </c>
      <c r="X1200" s="11">
        <v>0</v>
      </c>
      <c r="Y1200" s="11">
        <v>0</v>
      </c>
      <c r="Z1200" s="11">
        <v>0</v>
      </c>
      <c r="AA1200" s="11">
        <v>0</v>
      </c>
      <c r="AB1200" s="11">
        <v>0</v>
      </c>
      <c r="AC1200" s="11">
        <v>0</v>
      </c>
    </row>
    <row r="1201" spans="1:29" ht="16.7" customHeight="1" x14ac:dyDescent="0.2">
      <c r="A1201" s="7"/>
      <c r="B1201" s="7"/>
      <c r="C1201" s="6" t="s">
        <v>211</v>
      </c>
      <c r="D1201" s="11">
        <v>926786</v>
      </c>
      <c r="E1201" s="11">
        <v>212312</v>
      </c>
      <c r="F1201" s="11">
        <v>0</v>
      </c>
      <c r="G1201" s="11">
        <v>0</v>
      </c>
      <c r="H1201" s="11">
        <v>13092</v>
      </c>
      <c r="I1201" s="11">
        <v>2667</v>
      </c>
      <c r="J1201" s="11">
        <v>36834</v>
      </c>
      <c r="K1201" s="11">
        <v>8564</v>
      </c>
      <c r="L1201" s="11">
        <v>73708</v>
      </c>
      <c r="M1201" s="11">
        <v>19048</v>
      </c>
      <c r="N1201" s="11">
        <v>137784</v>
      </c>
      <c r="O1201" s="11">
        <v>37597</v>
      </c>
      <c r="P1201" s="11">
        <v>180036</v>
      </c>
      <c r="Q1201" s="11">
        <v>49905</v>
      </c>
      <c r="R1201" s="11">
        <v>192</v>
      </c>
      <c r="S1201" s="11">
        <v>49</v>
      </c>
      <c r="T1201" s="11">
        <v>0</v>
      </c>
      <c r="U1201" s="11">
        <v>0</v>
      </c>
      <c r="V1201" s="11">
        <v>79159</v>
      </c>
      <c r="W1201" s="11">
        <v>19022</v>
      </c>
      <c r="X1201" s="11">
        <v>91322</v>
      </c>
      <c r="Y1201" s="11">
        <v>20919</v>
      </c>
      <c r="Z1201" s="11">
        <v>115864</v>
      </c>
      <c r="AA1201" s="11">
        <v>19278</v>
      </c>
      <c r="AB1201" s="11">
        <v>198795</v>
      </c>
      <c r="AC1201" s="11">
        <v>35263</v>
      </c>
    </row>
    <row r="1202" spans="1:29" ht="16.7" customHeight="1" x14ac:dyDescent="0.2">
      <c r="A1202" s="7"/>
      <c r="B1202" s="7"/>
      <c r="C1202" s="6" t="s">
        <v>558</v>
      </c>
      <c r="D1202" s="11">
        <v>48095</v>
      </c>
      <c r="E1202" s="11">
        <v>11300</v>
      </c>
      <c r="F1202" s="11">
        <v>0</v>
      </c>
      <c r="G1202" s="11">
        <v>0</v>
      </c>
      <c r="H1202" s="11">
        <v>0</v>
      </c>
      <c r="I1202" s="11">
        <v>0</v>
      </c>
      <c r="J1202" s="11">
        <v>280</v>
      </c>
      <c r="K1202" s="11">
        <v>69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284</v>
      </c>
      <c r="S1202" s="11">
        <v>76</v>
      </c>
      <c r="T1202" s="11">
        <v>22937</v>
      </c>
      <c r="U1202" s="11">
        <v>6271</v>
      </c>
      <c r="V1202" s="11">
        <v>24594</v>
      </c>
      <c r="W1202" s="11">
        <v>4884</v>
      </c>
      <c r="X1202" s="11">
        <v>0</v>
      </c>
      <c r="Y1202" s="11">
        <v>0</v>
      </c>
      <c r="Z1202" s="11">
        <v>0</v>
      </c>
      <c r="AA1202" s="11">
        <v>0</v>
      </c>
      <c r="AB1202" s="11">
        <v>0</v>
      </c>
      <c r="AC1202" s="11">
        <v>0</v>
      </c>
    </row>
    <row r="1203" spans="1:29" ht="16.7" customHeight="1" x14ac:dyDescent="0.2">
      <c r="A1203" s="7"/>
      <c r="B1203" s="7"/>
      <c r="C1203" s="6" t="s">
        <v>212</v>
      </c>
      <c r="D1203" s="11">
        <v>449021</v>
      </c>
      <c r="E1203" s="11">
        <v>80091</v>
      </c>
      <c r="F1203" s="11">
        <v>1859</v>
      </c>
      <c r="G1203" s="11">
        <v>501</v>
      </c>
      <c r="H1203" s="11">
        <v>0</v>
      </c>
      <c r="I1203" s="11">
        <v>0</v>
      </c>
      <c r="J1203" s="11">
        <v>94170</v>
      </c>
      <c r="K1203" s="11">
        <v>19471</v>
      </c>
      <c r="L1203" s="11">
        <v>211850</v>
      </c>
      <c r="M1203" s="11">
        <v>30210</v>
      </c>
      <c r="N1203" s="11">
        <v>271</v>
      </c>
      <c r="O1203" s="11">
        <v>75</v>
      </c>
      <c r="P1203" s="11">
        <v>7920</v>
      </c>
      <c r="Q1203" s="11">
        <v>2218</v>
      </c>
      <c r="R1203" s="11">
        <v>192</v>
      </c>
      <c r="S1203" s="11">
        <v>49</v>
      </c>
      <c r="T1203" s="11">
        <v>44883</v>
      </c>
      <c r="U1203" s="11">
        <v>7992</v>
      </c>
      <c r="V1203" s="11">
        <v>0</v>
      </c>
      <c r="W1203" s="11">
        <v>0</v>
      </c>
      <c r="X1203" s="11">
        <v>84740</v>
      </c>
      <c r="Y1203" s="11">
        <v>18994</v>
      </c>
      <c r="Z1203" s="11">
        <v>0</v>
      </c>
      <c r="AA1203" s="11">
        <v>0</v>
      </c>
      <c r="AB1203" s="11">
        <v>3136</v>
      </c>
      <c r="AC1203" s="11">
        <v>581</v>
      </c>
    </row>
    <row r="1204" spans="1:29" ht="16.7" customHeight="1" x14ac:dyDescent="0.2">
      <c r="A1204" s="7"/>
      <c r="B1204" s="7"/>
      <c r="C1204" s="6" t="s">
        <v>335</v>
      </c>
      <c r="D1204" s="11">
        <v>4299</v>
      </c>
      <c r="E1204" s="11">
        <v>1142</v>
      </c>
      <c r="F1204" s="11">
        <v>0</v>
      </c>
      <c r="G1204" s="11">
        <v>0</v>
      </c>
      <c r="H1204" s="11">
        <v>2226</v>
      </c>
      <c r="I1204" s="11">
        <v>619</v>
      </c>
      <c r="J1204" s="11">
        <v>1609</v>
      </c>
      <c r="K1204" s="11">
        <v>394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0</v>
      </c>
      <c r="T1204" s="11">
        <v>464</v>
      </c>
      <c r="U1204" s="11">
        <v>129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  <c r="AC1204" s="11">
        <v>0</v>
      </c>
    </row>
    <row r="1205" spans="1:29" ht="16.7" customHeight="1" x14ac:dyDescent="0.2">
      <c r="A1205" s="7"/>
      <c r="B1205" s="7"/>
      <c r="C1205" s="6" t="s">
        <v>237</v>
      </c>
      <c r="D1205" s="11">
        <v>546306</v>
      </c>
      <c r="E1205" s="11">
        <v>42201</v>
      </c>
      <c r="F1205" s="11">
        <v>34316</v>
      </c>
      <c r="G1205" s="11">
        <v>2704</v>
      </c>
      <c r="H1205" s="11">
        <v>51056</v>
      </c>
      <c r="I1205" s="11">
        <v>4306</v>
      </c>
      <c r="J1205" s="11">
        <v>42383</v>
      </c>
      <c r="K1205" s="11">
        <v>3140</v>
      </c>
      <c r="L1205" s="11">
        <v>41693</v>
      </c>
      <c r="M1205" s="11">
        <v>3122</v>
      </c>
      <c r="N1205" s="11">
        <v>74035</v>
      </c>
      <c r="O1205" s="11">
        <v>5517</v>
      </c>
      <c r="P1205" s="11">
        <v>80774</v>
      </c>
      <c r="Q1205" s="11">
        <v>5940</v>
      </c>
      <c r="R1205" s="11">
        <v>19788</v>
      </c>
      <c r="S1205" s="11">
        <v>1398</v>
      </c>
      <c r="T1205" s="11">
        <v>49882</v>
      </c>
      <c r="U1205" s="11">
        <v>4168</v>
      </c>
      <c r="V1205" s="11">
        <v>46990</v>
      </c>
      <c r="W1205" s="11">
        <v>3835</v>
      </c>
      <c r="X1205" s="11">
        <v>64727</v>
      </c>
      <c r="Y1205" s="11">
        <v>4898</v>
      </c>
      <c r="Z1205" s="11">
        <v>25948</v>
      </c>
      <c r="AA1205" s="11">
        <v>2025</v>
      </c>
      <c r="AB1205" s="11">
        <v>14714</v>
      </c>
      <c r="AC1205" s="11">
        <v>1148</v>
      </c>
    </row>
    <row r="1206" spans="1:29" ht="16.7" customHeight="1" x14ac:dyDescent="0.2">
      <c r="A1206" s="7"/>
      <c r="B1206" s="7"/>
      <c r="C1206" s="6" t="s">
        <v>238</v>
      </c>
      <c r="D1206" s="11">
        <v>5045421</v>
      </c>
      <c r="E1206" s="11">
        <v>1257649</v>
      </c>
      <c r="F1206" s="11">
        <v>377644</v>
      </c>
      <c r="G1206" s="11">
        <v>104145</v>
      </c>
      <c r="H1206" s="11">
        <v>345131</v>
      </c>
      <c r="I1206" s="11">
        <v>93288</v>
      </c>
      <c r="J1206" s="11">
        <v>259999</v>
      </c>
      <c r="K1206" s="11">
        <v>67158</v>
      </c>
      <c r="L1206" s="11">
        <v>648416</v>
      </c>
      <c r="M1206" s="11">
        <v>170927</v>
      </c>
      <c r="N1206" s="11">
        <v>926699</v>
      </c>
      <c r="O1206" s="11">
        <v>255512</v>
      </c>
      <c r="P1206" s="11">
        <v>423096</v>
      </c>
      <c r="Q1206" s="11">
        <v>113131</v>
      </c>
      <c r="R1206" s="11">
        <v>276513</v>
      </c>
      <c r="S1206" s="11">
        <v>72181</v>
      </c>
      <c r="T1206" s="11">
        <v>275936</v>
      </c>
      <c r="U1206" s="11">
        <v>68021</v>
      </c>
      <c r="V1206" s="11">
        <v>315202</v>
      </c>
      <c r="W1206" s="11">
        <v>82112</v>
      </c>
      <c r="X1206" s="11">
        <v>319714</v>
      </c>
      <c r="Y1206" s="11">
        <v>62830</v>
      </c>
      <c r="Z1206" s="11">
        <v>449546</v>
      </c>
      <c r="AA1206" s="11">
        <v>89701</v>
      </c>
      <c r="AB1206" s="11">
        <v>427525</v>
      </c>
      <c r="AC1206" s="11">
        <v>78643</v>
      </c>
    </row>
    <row r="1207" spans="1:29" ht="16.7" customHeight="1" x14ac:dyDescent="0.2">
      <c r="A1207" s="7"/>
      <c r="B1207" s="8"/>
      <c r="C1207" s="6" t="s">
        <v>242</v>
      </c>
      <c r="D1207" s="11">
        <v>3738</v>
      </c>
      <c r="E1207" s="11">
        <v>297</v>
      </c>
      <c r="F1207" s="11">
        <v>207</v>
      </c>
      <c r="G1207" s="11">
        <v>17</v>
      </c>
      <c r="H1207" s="11">
        <v>131</v>
      </c>
      <c r="I1207" s="11">
        <v>11</v>
      </c>
      <c r="J1207" s="11">
        <v>70</v>
      </c>
      <c r="K1207" s="11">
        <v>6</v>
      </c>
      <c r="L1207" s="11">
        <v>201</v>
      </c>
      <c r="M1207" s="11">
        <v>17</v>
      </c>
      <c r="N1207" s="11">
        <v>582</v>
      </c>
      <c r="O1207" s="11">
        <v>46</v>
      </c>
      <c r="P1207" s="11">
        <v>493</v>
      </c>
      <c r="Q1207" s="11">
        <v>38</v>
      </c>
      <c r="R1207" s="11">
        <v>0</v>
      </c>
      <c r="S1207" s="11">
        <v>0</v>
      </c>
      <c r="T1207" s="11">
        <v>208</v>
      </c>
      <c r="U1207" s="11">
        <v>18</v>
      </c>
      <c r="V1207" s="11">
        <v>464</v>
      </c>
      <c r="W1207" s="11">
        <v>35</v>
      </c>
      <c r="X1207" s="11">
        <v>786</v>
      </c>
      <c r="Y1207" s="11">
        <v>62</v>
      </c>
      <c r="Z1207" s="11">
        <v>377</v>
      </c>
      <c r="AA1207" s="11">
        <v>29</v>
      </c>
      <c r="AB1207" s="11">
        <v>219</v>
      </c>
      <c r="AC1207" s="11">
        <v>18</v>
      </c>
    </row>
    <row r="1208" spans="1:29" ht="16.7" customHeight="1" x14ac:dyDescent="0.2">
      <c r="A1208" s="7"/>
      <c r="B1208" s="6" t="s">
        <v>26</v>
      </c>
      <c r="C1208" s="6" t="s">
        <v>243</v>
      </c>
      <c r="D1208" s="11">
        <v>100</v>
      </c>
      <c r="E1208" s="11">
        <v>2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  <c r="S1208" s="11">
        <v>0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0</v>
      </c>
      <c r="Z1208" s="11">
        <v>100</v>
      </c>
      <c r="AA1208" s="11">
        <v>2</v>
      </c>
      <c r="AB1208" s="11">
        <v>0</v>
      </c>
      <c r="AC1208" s="11">
        <v>0</v>
      </c>
    </row>
    <row r="1209" spans="1:29" ht="16.7" customHeight="1" x14ac:dyDescent="0.2">
      <c r="A1209" s="7"/>
      <c r="B1209" s="5" t="s">
        <v>34</v>
      </c>
      <c r="C1209" s="6" t="s">
        <v>319</v>
      </c>
      <c r="D1209" s="11">
        <v>42877</v>
      </c>
      <c r="E1209" s="11">
        <v>26837</v>
      </c>
      <c r="F1209" s="11">
        <v>0</v>
      </c>
      <c r="G1209" s="11">
        <v>0</v>
      </c>
      <c r="H1209" s="11">
        <v>0</v>
      </c>
      <c r="I1209" s="11">
        <v>0</v>
      </c>
      <c r="J1209" s="11">
        <v>11853</v>
      </c>
      <c r="K1209" s="11">
        <v>9600</v>
      </c>
      <c r="L1209" s="11">
        <v>0</v>
      </c>
      <c r="M1209" s="11">
        <v>0</v>
      </c>
      <c r="N1209" s="11">
        <v>0</v>
      </c>
      <c r="O1209" s="11">
        <v>0</v>
      </c>
      <c r="P1209" s="11">
        <v>548</v>
      </c>
      <c r="Q1209" s="11">
        <v>20</v>
      </c>
      <c r="R1209" s="11">
        <v>11853</v>
      </c>
      <c r="S1209" s="11">
        <v>9000</v>
      </c>
      <c r="T1209" s="11">
        <v>2741</v>
      </c>
      <c r="U1209" s="11">
        <v>69</v>
      </c>
      <c r="V1209" s="11">
        <v>1097</v>
      </c>
      <c r="W1209" s="11">
        <v>36</v>
      </c>
      <c r="X1209" s="11">
        <v>2193</v>
      </c>
      <c r="Y1209" s="11">
        <v>63</v>
      </c>
      <c r="Z1209" s="11">
        <v>10180</v>
      </c>
      <c r="AA1209" s="11">
        <v>7800</v>
      </c>
      <c r="AB1209" s="11">
        <v>2412</v>
      </c>
      <c r="AC1209" s="11">
        <v>249</v>
      </c>
    </row>
    <row r="1210" spans="1:29" ht="16.7" customHeight="1" x14ac:dyDescent="0.2">
      <c r="A1210" s="7"/>
      <c r="B1210" s="7"/>
      <c r="C1210" s="6" t="s">
        <v>135</v>
      </c>
      <c r="D1210" s="11">
        <v>417340</v>
      </c>
      <c r="E1210" s="11">
        <v>15174</v>
      </c>
      <c r="F1210" s="11">
        <v>29868</v>
      </c>
      <c r="G1210" s="11">
        <v>1293</v>
      </c>
      <c r="H1210" s="11">
        <v>21300</v>
      </c>
      <c r="I1210" s="11">
        <v>542</v>
      </c>
      <c r="J1210" s="11">
        <v>37350</v>
      </c>
      <c r="K1210" s="11">
        <v>1327</v>
      </c>
      <c r="L1210" s="11">
        <v>13960</v>
      </c>
      <c r="M1210" s="11">
        <v>423</v>
      </c>
      <c r="N1210" s="11">
        <v>25110</v>
      </c>
      <c r="O1210" s="11">
        <v>662</v>
      </c>
      <c r="P1210" s="11">
        <v>49100</v>
      </c>
      <c r="Q1210" s="11">
        <v>2883</v>
      </c>
      <c r="R1210" s="11">
        <v>26989</v>
      </c>
      <c r="S1210" s="11">
        <v>716</v>
      </c>
      <c r="T1210" s="11">
        <v>30915</v>
      </c>
      <c r="U1210" s="11">
        <v>983</v>
      </c>
      <c r="V1210" s="11">
        <v>57228</v>
      </c>
      <c r="W1210" s="11">
        <v>2351</v>
      </c>
      <c r="X1210" s="11">
        <v>31378</v>
      </c>
      <c r="Y1210" s="11">
        <v>1142</v>
      </c>
      <c r="Z1210" s="11">
        <v>32344</v>
      </c>
      <c r="AA1210" s="11">
        <v>1098</v>
      </c>
      <c r="AB1210" s="11">
        <v>61798</v>
      </c>
      <c r="AC1210" s="11">
        <v>1754</v>
      </c>
    </row>
    <row r="1211" spans="1:29" ht="16.7" customHeight="1" x14ac:dyDescent="0.2">
      <c r="A1211" s="7"/>
      <c r="B1211" s="7"/>
      <c r="C1211" s="6" t="s">
        <v>136</v>
      </c>
      <c r="D1211" s="11">
        <v>4144</v>
      </c>
      <c r="E1211" s="11">
        <v>144</v>
      </c>
      <c r="F1211" s="11">
        <v>790</v>
      </c>
      <c r="G1211" s="11">
        <v>35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904</v>
      </c>
      <c r="Q1211" s="11">
        <v>35</v>
      </c>
      <c r="R1211" s="11">
        <v>0</v>
      </c>
      <c r="S1211" s="11">
        <v>0</v>
      </c>
      <c r="T1211" s="11">
        <v>62</v>
      </c>
      <c r="U1211" s="11">
        <v>1</v>
      </c>
      <c r="V1211" s="11">
        <v>1419</v>
      </c>
      <c r="W1211" s="11">
        <v>41</v>
      </c>
      <c r="X1211" s="11">
        <v>515</v>
      </c>
      <c r="Y1211" s="11">
        <v>20</v>
      </c>
      <c r="Z1211" s="11">
        <v>0</v>
      </c>
      <c r="AA1211" s="11">
        <v>0</v>
      </c>
      <c r="AB1211" s="11">
        <v>454</v>
      </c>
      <c r="AC1211" s="11">
        <v>12</v>
      </c>
    </row>
    <row r="1212" spans="1:29" ht="16.7" customHeight="1" x14ac:dyDescent="0.2">
      <c r="A1212" s="7"/>
      <c r="B1212" s="7"/>
      <c r="C1212" s="6" t="s">
        <v>1012</v>
      </c>
      <c r="D1212" s="11">
        <v>342</v>
      </c>
      <c r="E1212" s="11">
        <v>35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11">
        <v>0</v>
      </c>
      <c r="AB1212" s="11">
        <v>342</v>
      </c>
      <c r="AC1212" s="11">
        <v>35</v>
      </c>
    </row>
    <row r="1213" spans="1:29" ht="16.7" customHeight="1" x14ac:dyDescent="0.2">
      <c r="A1213" s="7"/>
      <c r="B1213" s="8"/>
      <c r="C1213" s="6" t="s">
        <v>137</v>
      </c>
      <c r="D1213" s="11">
        <v>1291990</v>
      </c>
      <c r="E1213" s="11">
        <v>26699</v>
      </c>
      <c r="F1213" s="11">
        <v>69433</v>
      </c>
      <c r="G1213" s="11">
        <v>1040</v>
      </c>
      <c r="H1213" s="11">
        <v>116188</v>
      </c>
      <c r="I1213" s="11">
        <v>2127</v>
      </c>
      <c r="J1213" s="11">
        <v>89127</v>
      </c>
      <c r="K1213" s="11">
        <v>1059</v>
      </c>
      <c r="L1213" s="11">
        <v>12756</v>
      </c>
      <c r="M1213" s="11">
        <v>342</v>
      </c>
      <c r="N1213" s="11">
        <v>12966</v>
      </c>
      <c r="O1213" s="11">
        <v>384</v>
      </c>
      <c r="P1213" s="11">
        <v>42828</v>
      </c>
      <c r="Q1213" s="11">
        <v>757</v>
      </c>
      <c r="R1213" s="11">
        <v>68720</v>
      </c>
      <c r="S1213" s="11">
        <v>1968</v>
      </c>
      <c r="T1213" s="11">
        <v>155944</v>
      </c>
      <c r="U1213" s="11">
        <v>4522</v>
      </c>
      <c r="V1213" s="11">
        <v>101329</v>
      </c>
      <c r="W1213" s="11">
        <v>1913</v>
      </c>
      <c r="X1213" s="11">
        <v>232686</v>
      </c>
      <c r="Y1213" s="11">
        <v>3061</v>
      </c>
      <c r="Z1213" s="11">
        <v>86943</v>
      </c>
      <c r="AA1213" s="11">
        <v>1655</v>
      </c>
      <c r="AB1213" s="11">
        <v>303070</v>
      </c>
      <c r="AC1213" s="11">
        <v>7871</v>
      </c>
    </row>
    <row r="1214" spans="1:29" ht="16.7" customHeight="1" x14ac:dyDescent="0.2">
      <c r="A1214" s="9"/>
      <c r="B1214" s="5" t="s">
        <v>38</v>
      </c>
      <c r="C1214" s="6" t="s">
        <v>347</v>
      </c>
      <c r="D1214" s="11">
        <v>8181</v>
      </c>
      <c r="E1214" s="11">
        <v>10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8134</v>
      </c>
      <c r="S1214" s="11">
        <v>8</v>
      </c>
      <c r="T1214" s="11">
        <v>47</v>
      </c>
      <c r="U1214" s="11">
        <v>2</v>
      </c>
      <c r="V1214" s="11">
        <v>0</v>
      </c>
      <c r="W1214" s="11">
        <v>0</v>
      </c>
      <c r="X1214" s="11">
        <v>0</v>
      </c>
      <c r="Y1214" s="11">
        <v>0</v>
      </c>
      <c r="Z1214" s="11">
        <v>0</v>
      </c>
      <c r="AA1214" s="11">
        <v>0</v>
      </c>
      <c r="AB1214" s="11">
        <v>0</v>
      </c>
      <c r="AC1214" s="11">
        <v>0</v>
      </c>
    </row>
    <row r="1215" spans="1:29" ht="16.7" customHeight="1" x14ac:dyDescent="0.2">
      <c r="A1215" s="7"/>
      <c r="B1215" s="8"/>
      <c r="C1215" s="6" t="s">
        <v>494</v>
      </c>
      <c r="D1215" s="11">
        <v>500</v>
      </c>
      <c r="E1215" s="11">
        <v>20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500</v>
      </c>
      <c r="U1215" s="11">
        <v>20</v>
      </c>
      <c r="V1215" s="11">
        <v>0</v>
      </c>
      <c r="W1215" s="11">
        <v>0</v>
      </c>
      <c r="X1215" s="11">
        <v>0</v>
      </c>
      <c r="Y1215" s="11">
        <v>0</v>
      </c>
      <c r="Z1215" s="11">
        <v>0</v>
      </c>
      <c r="AA1215" s="11">
        <v>0</v>
      </c>
      <c r="AB1215" s="11">
        <v>0</v>
      </c>
      <c r="AC1215" s="11">
        <v>0</v>
      </c>
    </row>
    <row r="1216" spans="1:29" ht="16.7" customHeight="1" x14ac:dyDescent="0.2">
      <c r="A1216" s="7"/>
      <c r="B1216" s="5" t="s">
        <v>47</v>
      </c>
      <c r="C1216" s="6" t="s">
        <v>454</v>
      </c>
      <c r="D1216" s="11">
        <v>5207</v>
      </c>
      <c r="E1216" s="11">
        <v>176</v>
      </c>
      <c r="F1216" s="11">
        <v>299</v>
      </c>
      <c r="G1216" s="11">
        <v>10</v>
      </c>
      <c r="H1216" s="11">
        <v>400</v>
      </c>
      <c r="I1216" s="11">
        <v>13</v>
      </c>
      <c r="J1216" s="11">
        <v>1152</v>
      </c>
      <c r="K1216" s="11">
        <v>40</v>
      </c>
      <c r="L1216" s="11">
        <v>542</v>
      </c>
      <c r="M1216" s="11">
        <v>17</v>
      </c>
      <c r="N1216" s="11">
        <v>567</v>
      </c>
      <c r="O1216" s="11">
        <v>21</v>
      </c>
      <c r="P1216" s="11">
        <v>0</v>
      </c>
      <c r="Q1216" s="11">
        <v>0</v>
      </c>
      <c r="R1216" s="11">
        <v>0</v>
      </c>
      <c r="S1216" s="11">
        <v>0</v>
      </c>
      <c r="T1216" s="11">
        <v>1145</v>
      </c>
      <c r="U1216" s="11">
        <v>38</v>
      </c>
      <c r="V1216" s="11">
        <v>539</v>
      </c>
      <c r="W1216" s="11">
        <v>17</v>
      </c>
      <c r="X1216" s="11">
        <v>563</v>
      </c>
      <c r="Y1216" s="11">
        <v>20</v>
      </c>
      <c r="Z1216" s="11">
        <v>0</v>
      </c>
      <c r="AA1216" s="11">
        <v>0</v>
      </c>
      <c r="AB1216" s="11">
        <v>0</v>
      </c>
      <c r="AC1216" s="11">
        <v>0</v>
      </c>
    </row>
    <row r="1217" spans="1:29" ht="16.7" customHeight="1" x14ac:dyDescent="0.2">
      <c r="A1217" s="7"/>
      <c r="B1217" s="8"/>
      <c r="C1217" s="6" t="s">
        <v>483</v>
      </c>
      <c r="D1217" s="11">
        <v>122879</v>
      </c>
      <c r="E1217" s="11">
        <v>10943</v>
      </c>
      <c r="F1217" s="11">
        <v>7425</v>
      </c>
      <c r="G1217" s="11">
        <v>982</v>
      </c>
      <c r="H1217" s="11">
        <v>0</v>
      </c>
      <c r="I1217" s="11">
        <v>0</v>
      </c>
      <c r="J1217" s="11">
        <v>26690</v>
      </c>
      <c r="K1217" s="11">
        <v>1874</v>
      </c>
      <c r="L1217" s="11">
        <v>21626</v>
      </c>
      <c r="M1217" s="11">
        <v>2116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14215</v>
      </c>
      <c r="U1217" s="11">
        <v>1002</v>
      </c>
      <c r="V1217" s="11">
        <v>0</v>
      </c>
      <c r="W1217" s="11">
        <v>0</v>
      </c>
      <c r="X1217" s="11">
        <v>18815</v>
      </c>
      <c r="Y1217" s="11">
        <v>2038</v>
      </c>
      <c r="Z1217" s="11">
        <v>0</v>
      </c>
      <c r="AA1217" s="11">
        <v>0</v>
      </c>
      <c r="AB1217" s="11">
        <v>34108</v>
      </c>
      <c r="AC1217" s="11">
        <v>2931</v>
      </c>
    </row>
    <row r="1218" spans="1:29" ht="16.7" customHeight="1" x14ac:dyDescent="0.2">
      <c r="A1218" s="7"/>
      <c r="B1218" s="5" t="s">
        <v>154</v>
      </c>
      <c r="C1218" s="6" t="s">
        <v>381</v>
      </c>
      <c r="D1218" s="11">
        <v>97624</v>
      </c>
      <c r="E1218" s="11">
        <v>6018</v>
      </c>
      <c r="F1218" s="11">
        <v>0</v>
      </c>
      <c r="G1218" s="11">
        <v>0</v>
      </c>
      <c r="H1218" s="11">
        <v>0</v>
      </c>
      <c r="I1218" s="11">
        <v>0</v>
      </c>
      <c r="J1218" s="11">
        <v>1311</v>
      </c>
      <c r="K1218" s="11">
        <v>66</v>
      </c>
      <c r="L1218" s="11">
        <v>20255</v>
      </c>
      <c r="M1218" s="11">
        <v>1249</v>
      </c>
      <c r="N1218" s="11">
        <v>0</v>
      </c>
      <c r="O1218" s="11">
        <v>0</v>
      </c>
      <c r="P1218" s="11">
        <v>0</v>
      </c>
      <c r="Q1218" s="11">
        <v>0</v>
      </c>
      <c r="R1218" s="11">
        <v>20066</v>
      </c>
      <c r="S1218" s="11">
        <v>1260</v>
      </c>
      <c r="T1218" s="11">
        <v>10538</v>
      </c>
      <c r="U1218" s="11">
        <v>617</v>
      </c>
      <c r="V1218" s="11">
        <v>10233</v>
      </c>
      <c r="W1218" s="11">
        <v>669</v>
      </c>
      <c r="X1218" s="11">
        <v>20069</v>
      </c>
      <c r="Y1218" s="11">
        <v>1237</v>
      </c>
      <c r="Z1218" s="11">
        <v>15152</v>
      </c>
      <c r="AA1218" s="11">
        <v>920</v>
      </c>
      <c r="AB1218" s="11">
        <v>0</v>
      </c>
      <c r="AC1218" s="11">
        <v>0</v>
      </c>
    </row>
    <row r="1219" spans="1:29" ht="16.7" customHeight="1" x14ac:dyDescent="0.2">
      <c r="A1219" s="7"/>
      <c r="B1219" s="7"/>
      <c r="C1219" s="6" t="s">
        <v>161</v>
      </c>
      <c r="D1219" s="11">
        <v>6512</v>
      </c>
      <c r="E1219" s="11">
        <v>198</v>
      </c>
      <c r="F1219" s="11">
        <v>787</v>
      </c>
      <c r="G1219" s="11">
        <v>26</v>
      </c>
      <c r="H1219" s="11">
        <v>620</v>
      </c>
      <c r="I1219" s="11">
        <v>25</v>
      </c>
      <c r="J1219" s="11">
        <v>0</v>
      </c>
      <c r="K1219" s="11">
        <v>0</v>
      </c>
      <c r="L1219" s="11">
        <v>953</v>
      </c>
      <c r="M1219" s="11">
        <v>46</v>
      </c>
      <c r="N1219" s="11">
        <v>240</v>
      </c>
      <c r="O1219" s="11">
        <v>3</v>
      </c>
      <c r="P1219" s="11">
        <v>1591</v>
      </c>
      <c r="Q1219" s="11">
        <v>40</v>
      </c>
      <c r="R1219" s="11">
        <v>783</v>
      </c>
      <c r="S1219" s="11">
        <v>12</v>
      </c>
      <c r="T1219" s="11">
        <v>318</v>
      </c>
      <c r="U1219" s="11">
        <v>11</v>
      </c>
      <c r="V1219" s="11">
        <v>269</v>
      </c>
      <c r="W1219" s="11">
        <v>6</v>
      </c>
      <c r="X1219" s="11">
        <v>609</v>
      </c>
      <c r="Y1219" s="11">
        <v>24</v>
      </c>
      <c r="Z1219" s="11">
        <v>342</v>
      </c>
      <c r="AA1219" s="11">
        <v>5</v>
      </c>
      <c r="AB1219" s="11">
        <v>0</v>
      </c>
      <c r="AC1219" s="11">
        <v>0</v>
      </c>
    </row>
    <row r="1220" spans="1:29" ht="16.7" customHeight="1" x14ac:dyDescent="0.2">
      <c r="A1220" s="7"/>
      <c r="B1220" s="7"/>
      <c r="C1220" s="6" t="s">
        <v>162</v>
      </c>
      <c r="D1220" s="11">
        <v>540524</v>
      </c>
      <c r="E1220" s="11">
        <v>8542</v>
      </c>
      <c r="F1220" s="11">
        <v>47391</v>
      </c>
      <c r="G1220" s="11">
        <v>700</v>
      </c>
      <c r="H1220" s="11">
        <v>25044</v>
      </c>
      <c r="I1220" s="11">
        <v>337</v>
      </c>
      <c r="J1220" s="11">
        <v>73483</v>
      </c>
      <c r="K1220" s="11">
        <v>665</v>
      </c>
      <c r="L1220" s="11">
        <v>6991</v>
      </c>
      <c r="M1220" s="11">
        <v>102</v>
      </c>
      <c r="N1220" s="11">
        <v>8447</v>
      </c>
      <c r="O1220" s="11">
        <v>179</v>
      </c>
      <c r="P1220" s="11">
        <v>44842</v>
      </c>
      <c r="Q1220" s="11">
        <v>906</v>
      </c>
      <c r="R1220" s="11">
        <v>45747</v>
      </c>
      <c r="S1220" s="11">
        <v>316</v>
      </c>
      <c r="T1220" s="11">
        <v>81020</v>
      </c>
      <c r="U1220" s="11">
        <v>2329</v>
      </c>
      <c r="V1220" s="11">
        <v>53475</v>
      </c>
      <c r="W1220" s="11">
        <v>682</v>
      </c>
      <c r="X1220" s="11">
        <v>49529</v>
      </c>
      <c r="Y1220" s="11">
        <v>734</v>
      </c>
      <c r="Z1220" s="11">
        <v>67750</v>
      </c>
      <c r="AA1220" s="11">
        <v>660</v>
      </c>
      <c r="AB1220" s="11">
        <v>36805</v>
      </c>
      <c r="AC1220" s="11">
        <v>932</v>
      </c>
    </row>
    <row r="1221" spans="1:29" ht="16.7" customHeight="1" x14ac:dyDescent="0.2">
      <c r="A1221" s="7"/>
      <c r="B1221" s="8"/>
      <c r="C1221" s="6" t="s">
        <v>163</v>
      </c>
      <c r="D1221" s="11">
        <v>40688</v>
      </c>
      <c r="E1221" s="11">
        <v>690</v>
      </c>
      <c r="F1221" s="11">
        <v>2100</v>
      </c>
      <c r="G1221" s="11">
        <v>35</v>
      </c>
      <c r="H1221" s="11">
        <v>1195</v>
      </c>
      <c r="I1221" s="11">
        <v>13</v>
      </c>
      <c r="J1221" s="11">
        <v>0</v>
      </c>
      <c r="K1221" s="11">
        <v>0</v>
      </c>
      <c r="L1221" s="11">
        <v>2079</v>
      </c>
      <c r="M1221" s="11">
        <v>48</v>
      </c>
      <c r="N1221" s="11">
        <v>2077</v>
      </c>
      <c r="O1221" s="11">
        <v>54</v>
      </c>
      <c r="P1221" s="11">
        <v>11038</v>
      </c>
      <c r="Q1221" s="11">
        <v>62</v>
      </c>
      <c r="R1221" s="11">
        <v>1159</v>
      </c>
      <c r="S1221" s="11">
        <v>19</v>
      </c>
      <c r="T1221" s="11">
        <v>2153</v>
      </c>
      <c r="U1221" s="11">
        <v>60</v>
      </c>
      <c r="V1221" s="11">
        <v>3805</v>
      </c>
      <c r="W1221" s="11">
        <v>50</v>
      </c>
      <c r="X1221" s="11">
        <v>9849</v>
      </c>
      <c r="Y1221" s="11">
        <v>169</v>
      </c>
      <c r="Z1221" s="11">
        <v>5233</v>
      </c>
      <c r="AA1221" s="11">
        <v>180</v>
      </c>
      <c r="AB1221" s="11">
        <v>0</v>
      </c>
      <c r="AC1221" s="11">
        <v>0</v>
      </c>
    </row>
    <row r="1222" spans="1:29" ht="16.7" customHeight="1" x14ac:dyDescent="0.2">
      <c r="A1222" s="7"/>
      <c r="B1222" s="6" t="s">
        <v>171</v>
      </c>
      <c r="C1222" s="6" t="s">
        <v>201</v>
      </c>
      <c r="D1222" s="11">
        <v>441751</v>
      </c>
      <c r="E1222" s="11">
        <v>202983</v>
      </c>
      <c r="F1222" s="11">
        <v>63644</v>
      </c>
      <c r="G1222" s="11">
        <v>18906</v>
      </c>
      <c r="H1222" s="11">
        <v>57433</v>
      </c>
      <c r="I1222" s="11">
        <v>31058</v>
      </c>
      <c r="J1222" s="11">
        <v>0</v>
      </c>
      <c r="K1222" s="11">
        <v>0</v>
      </c>
      <c r="L1222" s="11">
        <v>31416</v>
      </c>
      <c r="M1222" s="11">
        <v>11870</v>
      </c>
      <c r="N1222" s="11">
        <v>53979</v>
      </c>
      <c r="O1222" s="11">
        <v>19988</v>
      </c>
      <c r="P1222" s="11">
        <v>70400</v>
      </c>
      <c r="Q1222" s="11">
        <v>43516</v>
      </c>
      <c r="R1222" s="11">
        <v>3322</v>
      </c>
      <c r="S1222" s="11">
        <v>2097</v>
      </c>
      <c r="T1222" s="11">
        <v>39964</v>
      </c>
      <c r="U1222" s="11">
        <v>15847</v>
      </c>
      <c r="V1222" s="11">
        <v>45118</v>
      </c>
      <c r="W1222" s="11">
        <v>20103</v>
      </c>
      <c r="X1222" s="11">
        <v>38055</v>
      </c>
      <c r="Y1222" s="11">
        <v>23293</v>
      </c>
      <c r="Z1222" s="11">
        <v>0</v>
      </c>
      <c r="AA1222" s="11">
        <v>0</v>
      </c>
      <c r="AB1222" s="11">
        <v>38420</v>
      </c>
      <c r="AC1222" s="11">
        <v>16305</v>
      </c>
    </row>
    <row r="1223" spans="1:29" ht="16.7" customHeight="1" x14ac:dyDescent="0.2">
      <c r="A1223" s="8"/>
      <c r="B1223" s="6" t="s">
        <v>56</v>
      </c>
      <c r="C1223" s="6" t="s">
        <v>597</v>
      </c>
      <c r="D1223" s="11">
        <v>175</v>
      </c>
      <c r="E1223" s="11">
        <v>14</v>
      </c>
      <c r="F1223" s="11">
        <v>0</v>
      </c>
      <c r="G1223" s="11">
        <v>0</v>
      </c>
      <c r="H1223" s="11">
        <v>58</v>
      </c>
      <c r="I1223" s="11">
        <v>5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  <c r="V1223" s="11">
        <v>117</v>
      </c>
      <c r="W1223" s="11">
        <v>9</v>
      </c>
      <c r="X1223" s="11">
        <v>0</v>
      </c>
      <c r="Y1223" s="11">
        <v>0</v>
      </c>
      <c r="Z1223" s="11">
        <v>0</v>
      </c>
      <c r="AA1223" s="11">
        <v>0</v>
      </c>
      <c r="AB1223" s="11">
        <v>0</v>
      </c>
      <c r="AC1223" s="11">
        <v>0</v>
      </c>
    </row>
    <row r="1224" spans="1:29" ht="16.7" customHeight="1" x14ac:dyDescent="0.2">
      <c r="A1224" s="5" t="s">
        <v>269</v>
      </c>
      <c r="B1224" s="6" t="s">
        <v>98</v>
      </c>
      <c r="C1224" s="6" t="s">
        <v>100</v>
      </c>
      <c r="D1224" s="11">
        <v>20571</v>
      </c>
      <c r="E1224" s="11">
        <v>252</v>
      </c>
      <c r="F1224" s="11">
        <v>0</v>
      </c>
      <c r="G1224" s="11">
        <v>0</v>
      </c>
      <c r="H1224" s="11">
        <v>2654</v>
      </c>
      <c r="I1224" s="11">
        <v>33</v>
      </c>
      <c r="J1224" s="11">
        <v>6640</v>
      </c>
      <c r="K1224" s="11">
        <v>82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2652</v>
      </c>
      <c r="S1224" s="11">
        <v>32</v>
      </c>
      <c r="T1224" s="11">
        <v>2652</v>
      </c>
      <c r="U1224" s="11">
        <v>32</v>
      </c>
      <c r="V1224" s="11">
        <v>0</v>
      </c>
      <c r="W1224" s="11">
        <v>0</v>
      </c>
      <c r="X1224" s="11">
        <v>2658</v>
      </c>
      <c r="Y1224" s="11">
        <v>33</v>
      </c>
      <c r="Z1224" s="11">
        <v>3315</v>
      </c>
      <c r="AA1224" s="11">
        <v>40</v>
      </c>
      <c r="AB1224" s="11">
        <v>0</v>
      </c>
      <c r="AC1224" s="11">
        <v>0</v>
      </c>
    </row>
    <row r="1225" spans="1:29" ht="16.7" customHeight="1" x14ac:dyDescent="0.2">
      <c r="A1225" s="7"/>
      <c r="B1225" s="6" t="s">
        <v>101</v>
      </c>
      <c r="C1225" s="6" t="s">
        <v>526</v>
      </c>
      <c r="D1225" s="11">
        <v>296</v>
      </c>
      <c r="E1225" s="11">
        <v>2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  <c r="V1225" s="11">
        <v>296</v>
      </c>
      <c r="W1225" s="11">
        <v>2</v>
      </c>
      <c r="X1225" s="11">
        <v>0</v>
      </c>
      <c r="Y1225" s="11">
        <v>0</v>
      </c>
      <c r="Z1225" s="11">
        <v>0</v>
      </c>
      <c r="AA1225" s="11">
        <v>0</v>
      </c>
      <c r="AB1225" s="11">
        <v>0</v>
      </c>
      <c r="AC1225" s="11">
        <v>0</v>
      </c>
    </row>
    <row r="1226" spans="1:29" ht="16.7" customHeight="1" x14ac:dyDescent="0.2">
      <c r="A1226" s="7"/>
      <c r="B1226" s="5" t="s">
        <v>34</v>
      </c>
      <c r="C1226" s="6" t="s">
        <v>135</v>
      </c>
      <c r="D1226" s="11">
        <v>7094</v>
      </c>
      <c r="E1226" s="11">
        <v>189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2454</v>
      </c>
      <c r="Q1226" s="11">
        <v>51</v>
      </c>
      <c r="R1226" s="11">
        <v>0</v>
      </c>
      <c r="S1226" s="11">
        <v>0</v>
      </c>
      <c r="T1226" s="11">
        <v>0</v>
      </c>
      <c r="U1226" s="11">
        <v>0</v>
      </c>
      <c r="V1226" s="11">
        <v>809</v>
      </c>
      <c r="W1226" s="11">
        <v>26</v>
      </c>
      <c r="X1226" s="11">
        <v>0</v>
      </c>
      <c r="Y1226" s="11">
        <v>0</v>
      </c>
      <c r="Z1226" s="11">
        <v>1478</v>
      </c>
      <c r="AA1226" s="11">
        <v>31</v>
      </c>
      <c r="AB1226" s="11">
        <v>2353</v>
      </c>
      <c r="AC1226" s="11">
        <v>81</v>
      </c>
    </row>
    <row r="1227" spans="1:29" ht="16.7" customHeight="1" x14ac:dyDescent="0.2">
      <c r="A1227" s="7"/>
      <c r="B1227" s="8"/>
      <c r="C1227" s="6" t="s">
        <v>136</v>
      </c>
      <c r="D1227" s="11">
        <v>12363</v>
      </c>
      <c r="E1227" s="11">
        <v>300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967</v>
      </c>
      <c r="O1227" s="11">
        <v>19</v>
      </c>
      <c r="P1227" s="11">
        <v>8825</v>
      </c>
      <c r="Q1227" s="11">
        <v>219</v>
      </c>
      <c r="R1227" s="11">
        <v>794</v>
      </c>
      <c r="S1227" s="11">
        <v>16</v>
      </c>
      <c r="T1227" s="11">
        <v>297</v>
      </c>
      <c r="U1227" s="11">
        <v>5</v>
      </c>
      <c r="V1227" s="11">
        <v>297</v>
      </c>
      <c r="W1227" s="11">
        <v>4</v>
      </c>
      <c r="X1227" s="11">
        <v>0</v>
      </c>
      <c r="Y1227" s="11">
        <v>0</v>
      </c>
      <c r="Z1227" s="11">
        <v>0</v>
      </c>
      <c r="AA1227" s="11">
        <v>0</v>
      </c>
      <c r="AB1227" s="11">
        <v>1183</v>
      </c>
      <c r="AC1227" s="11">
        <v>37</v>
      </c>
    </row>
    <row r="1228" spans="1:29" ht="16.7" customHeight="1" x14ac:dyDescent="0.2">
      <c r="A1228" s="7"/>
      <c r="B1228" s="5" t="s">
        <v>35</v>
      </c>
      <c r="C1228" s="6" t="s">
        <v>215</v>
      </c>
      <c r="D1228" s="11">
        <v>1121</v>
      </c>
      <c r="E1228" s="11">
        <v>13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1121</v>
      </c>
      <c r="AA1228" s="11">
        <v>13</v>
      </c>
      <c r="AB1228" s="11">
        <v>0</v>
      </c>
      <c r="AC1228" s="11">
        <v>0</v>
      </c>
    </row>
    <row r="1229" spans="1:29" ht="16.7" customHeight="1" x14ac:dyDescent="0.2">
      <c r="A1229" s="7"/>
      <c r="B1229" s="8"/>
      <c r="C1229" s="6" t="s">
        <v>598</v>
      </c>
      <c r="D1229" s="11">
        <v>12927</v>
      </c>
      <c r="E1229" s="11">
        <v>564</v>
      </c>
      <c r="F1229" s="11">
        <v>0</v>
      </c>
      <c r="G1229" s="11">
        <v>0</v>
      </c>
      <c r="H1229" s="11">
        <v>8430</v>
      </c>
      <c r="I1229" s="11">
        <v>109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4497</v>
      </c>
      <c r="Q1229" s="11">
        <v>455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  <c r="AC1229" s="11">
        <v>0</v>
      </c>
    </row>
    <row r="1230" spans="1:29" ht="16.7" customHeight="1" x14ac:dyDescent="0.2">
      <c r="A1230" s="7"/>
      <c r="B1230" s="6" t="s">
        <v>38</v>
      </c>
      <c r="C1230" s="6" t="s">
        <v>544</v>
      </c>
      <c r="D1230" s="11">
        <v>55273</v>
      </c>
      <c r="E1230" s="11">
        <v>30315</v>
      </c>
      <c r="F1230" s="11">
        <v>0</v>
      </c>
      <c r="G1230" s="11">
        <v>0</v>
      </c>
      <c r="H1230" s="11">
        <v>19386</v>
      </c>
      <c r="I1230" s="11">
        <v>10459</v>
      </c>
      <c r="J1230" s="11">
        <v>0</v>
      </c>
      <c r="K1230" s="11">
        <v>0</v>
      </c>
      <c r="L1230" s="11">
        <v>0</v>
      </c>
      <c r="M1230" s="11">
        <v>0</v>
      </c>
      <c r="N1230" s="11">
        <v>17064</v>
      </c>
      <c r="O1230" s="11">
        <v>9928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18823</v>
      </c>
      <c r="AC1230" s="11">
        <v>9928</v>
      </c>
    </row>
    <row r="1231" spans="1:29" ht="16.7" customHeight="1" x14ac:dyDescent="0.2">
      <c r="A1231" s="7"/>
      <c r="B1231" s="5" t="s">
        <v>47</v>
      </c>
      <c r="C1231" s="6" t="s">
        <v>145</v>
      </c>
      <c r="D1231" s="11">
        <v>92345</v>
      </c>
      <c r="E1231" s="11">
        <v>6746</v>
      </c>
      <c r="F1231" s="11">
        <v>11638</v>
      </c>
      <c r="G1231" s="11">
        <v>658</v>
      </c>
      <c r="H1231" s="11">
        <v>0</v>
      </c>
      <c r="I1231" s="11">
        <v>0</v>
      </c>
      <c r="J1231" s="11">
        <v>0</v>
      </c>
      <c r="K1231" s="11">
        <v>0</v>
      </c>
      <c r="L1231" s="11">
        <v>23023</v>
      </c>
      <c r="M1231" s="11">
        <v>2222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  <c r="V1231" s="11">
        <v>34661</v>
      </c>
      <c r="W1231" s="11">
        <v>2414</v>
      </c>
      <c r="X1231" s="11">
        <v>23023</v>
      </c>
      <c r="Y1231" s="11">
        <v>1452</v>
      </c>
      <c r="Z1231" s="11">
        <v>0</v>
      </c>
      <c r="AA1231" s="11">
        <v>0</v>
      </c>
      <c r="AB1231" s="11">
        <v>0</v>
      </c>
      <c r="AC1231" s="11">
        <v>0</v>
      </c>
    </row>
    <row r="1232" spans="1:29" ht="16.7" customHeight="1" x14ac:dyDescent="0.2">
      <c r="A1232" s="7"/>
      <c r="B1232" s="7"/>
      <c r="C1232" s="6" t="s">
        <v>150</v>
      </c>
      <c r="D1232" s="11">
        <v>21248</v>
      </c>
      <c r="E1232" s="11">
        <v>2010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5950</v>
      </c>
      <c r="M1232" s="11">
        <v>575</v>
      </c>
      <c r="N1232" s="11">
        <v>0</v>
      </c>
      <c r="O1232" s="11">
        <v>0</v>
      </c>
      <c r="P1232" s="11">
        <v>2348</v>
      </c>
      <c r="Q1232" s="11">
        <v>238</v>
      </c>
      <c r="R1232" s="11">
        <v>10950</v>
      </c>
      <c r="S1232" s="11">
        <v>1064</v>
      </c>
      <c r="T1232" s="11">
        <v>0</v>
      </c>
      <c r="U1232" s="11">
        <v>0</v>
      </c>
      <c r="V1232" s="11">
        <v>1000</v>
      </c>
      <c r="W1232" s="11">
        <v>70</v>
      </c>
      <c r="X1232" s="11">
        <v>1000</v>
      </c>
      <c r="Y1232" s="11">
        <v>63</v>
      </c>
      <c r="Z1232" s="11">
        <v>0</v>
      </c>
      <c r="AA1232" s="11">
        <v>0</v>
      </c>
      <c r="AB1232" s="11">
        <v>0</v>
      </c>
      <c r="AC1232" s="11">
        <v>0</v>
      </c>
    </row>
    <row r="1233" spans="1:29" ht="16.7" customHeight="1" x14ac:dyDescent="0.2">
      <c r="A1233" s="7"/>
      <c r="B1233" s="7"/>
      <c r="C1233" s="6" t="s">
        <v>153</v>
      </c>
      <c r="D1233" s="11">
        <v>2358</v>
      </c>
      <c r="E1233" s="11">
        <v>67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2358</v>
      </c>
      <c r="O1233" s="11">
        <v>67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0</v>
      </c>
      <c r="AC1233" s="11">
        <v>0</v>
      </c>
    </row>
    <row r="1234" spans="1:29" ht="16.7" customHeight="1" x14ac:dyDescent="0.2">
      <c r="A1234" s="7"/>
      <c r="B1234" s="8"/>
      <c r="C1234" s="6" t="s">
        <v>399</v>
      </c>
      <c r="D1234" s="11">
        <v>14647</v>
      </c>
      <c r="E1234" s="11">
        <v>1316</v>
      </c>
      <c r="F1234" s="11">
        <v>1830</v>
      </c>
      <c r="G1234" s="11">
        <v>201</v>
      </c>
      <c r="H1234" s="11">
        <v>810</v>
      </c>
      <c r="I1234" s="11">
        <v>82</v>
      </c>
      <c r="J1234" s="11">
        <v>2617</v>
      </c>
      <c r="K1234" s="11">
        <v>30</v>
      </c>
      <c r="L1234" s="11">
        <v>926</v>
      </c>
      <c r="M1234" s="11">
        <v>115</v>
      </c>
      <c r="N1234" s="11">
        <v>72</v>
      </c>
      <c r="O1234" s="11">
        <v>5</v>
      </c>
      <c r="P1234" s="11">
        <v>1198</v>
      </c>
      <c r="Q1234" s="11">
        <v>117</v>
      </c>
      <c r="R1234" s="11">
        <v>1208</v>
      </c>
      <c r="S1234" s="11">
        <v>154</v>
      </c>
      <c r="T1234" s="11">
        <v>1212</v>
      </c>
      <c r="U1234" s="11">
        <v>130</v>
      </c>
      <c r="V1234" s="11">
        <v>2314</v>
      </c>
      <c r="W1234" s="11">
        <v>264</v>
      </c>
      <c r="X1234" s="11">
        <v>1002</v>
      </c>
      <c r="Y1234" s="11">
        <v>88</v>
      </c>
      <c r="Z1234" s="11">
        <v>1458</v>
      </c>
      <c r="AA1234" s="11">
        <v>130</v>
      </c>
      <c r="AB1234" s="11">
        <v>0</v>
      </c>
      <c r="AC1234" s="11">
        <v>0</v>
      </c>
    </row>
    <row r="1235" spans="1:29" ht="16.7" customHeight="1" x14ac:dyDescent="0.2">
      <c r="A1235" s="7"/>
      <c r="B1235" s="5" t="s">
        <v>154</v>
      </c>
      <c r="C1235" s="6" t="s">
        <v>431</v>
      </c>
      <c r="D1235" s="11">
        <v>107180</v>
      </c>
      <c r="E1235" s="11">
        <v>8449</v>
      </c>
      <c r="F1235" s="11">
        <v>17935</v>
      </c>
      <c r="G1235" s="11">
        <v>1015</v>
      </c>
      <c r="H1235" s="11">
        <v>0</v>
      </c>
      <c r="I1235" s="11">
        <v>0</v>
      </c>
      <c r="J1235" s="11">
        <v>0</v>
      </c>
      <c r="K1235" s="11">
        <v>0</v>
      </c>
      <c r="L1235" s="11">
        <v>11500</v>
      </c>
      <c r="M1235" s="11">
        <v>1110</v>
      </c>
      <c r="N1235" s="11">
        <v>0</v>
      </c>
      <c r="O1235" s="11">
        <v>0</v>
      </c>
      <c r="P1235" s="11">
        <v>0</v>
      </c>
      <c r="Q1235" s="11">
        <v>0</v>
      </c>
      <c r="R1235" s="11">
        <v>13552</v>
      </c>
      <c r="S1235" s="11">
        <v>1317</v>
      </c>
      <c r="T1235" s="11">
        <v>0</v>
      </c>
      <c r="U1235" s="11">
        <v>0</v>
      </c>
      <c r="V1235" s="11">
        <v>16744</v>
      </c>
      <c r="W1235" s="11">
        <v>1166</v>
      </c>
      <c r="X1235" s="11">
        <v>47449</v>
      </c>
      <c r="Y1235" s="11">
        <v>3841</v>
      </c>
      <c r="Z1235" s="11">
        <v>0</v>
      </c>
      <c r="AA1235" s="11">
        <v>0</v>
      </c>
      <c r="AB1235" s="11">
        <v>0</v>
      </c>
      <c r="AC1235" s="11">
        <v>0</v>
      </c>
    </row>
    <row r="1236" spans="1:29" ht="16.7" customHeight="1" x14ac:dyDescent="0.2">
      <c r="A1236" s="7"/>
      <c r="B1236" s="7"/>
      <c r="C1236" s="6" t="s">
        <v>632</v>
      </c>
      <c r="D1236" s="11">
        <v>23271</v>
      </c>
      <c r="E1236" s="11">
        <v>10728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23271</v>
      </c>
      <c r="U1236" s="11">
        <v>10728</v>
      </c>
      <c r="V1236" s="11">
        <v>0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  <c r="AC1236" s="11">
        <v>0</v>
      </c>
    </row>
    <row r="1237" spans="1:29" ht="16.7" customHeight="1" x14ac:dyDescent="0.2">
      <c r="A1237" s="7"/>
      <c r="B1237" s="7"/>
      <c r="C1237" s="6" t="s">
        <v>160</v>
      </c>
      <c r="D1237" s="11">
        <v>42978</v>
      </c>
      <c r="E1237" s="11">
        <v>6936</v>
      </c>
      <c r="F1237" s="11">
        <v>6800</v>
      </c>
      <c r="G1237" s="11">
        <v>940</v>
      </c>
      <c r="H1237" s="11">
        <v>0</v>
      </c>
      <c r="I1237" s="11">
        <v>0</v>
      </c>
      <c r="J1237" s="11">
        <v>0</v>
      </c>
      <c r="K1237" s="11">
        <v>0</v>
      </c>
      <c r="L1237" s="11">
        <v>9380</v>
      </c>
      <c r="M1237" s="11">
        <v>906</v>
      </c>
      <c r="N1237" s="11">
        <v>0</v>
      </c>
      <c r="O1237" s="11">
        <v>0</v>
      </c>
      <c r="P1237" s="11">
        <v>0</v>
      </c>
      <c r="Q1237" s="11">
        <v>0</v>
      </c>
      <c r="R1237" s="11">
        <v>8150</v>
      </c>
      <c r="S1237" s="11">
        <v>1995</v>
      </c>
      <c r="T1237" s="11">
        <v>0</v>
      </c>
      <c r="U1237" s="11">
        <v>0</v>
      </c>
      <c r="V1237" s="11">
        <v>8860</v>
      </c>
      <c r="W1237" s="11">
        <v>1554</v>
      </c>
      <c r="X1237" s="11">
        <v>9788</v>
      </c>
      <c r="Y1237" s="11">
        <v>1541</v>
      </c>
      <c r="Z1237" s="11">
        <v>0</v>
      </c>
      <c r="AA1237" s="11">
        <v>0</v>
      </c>
      <c r="AB1237" s="11">
        <v>0</v>
      </c>
      <c r="AC1237" s="11">
        <v>0</v>
      </c>
    </row>
    <row r="1238" spans="1:29" ht="16.7" customHeight="1" x14ac:dyDescent="0.2">
      <c r="A1238" s="7"/>
      <c r="B1238" s="7"/>
      <c r="C1238" s="6" t="s">
        <v>480</v>
      </c>
      <c r="D1238" s="11">
        <v>10000</v>
      </c>
      <c r="E1238" s="11">
        <v>275</v>
      </c>
      <c r="F1238" s="11">
        <v>10000</v>
      </c>
      <c r="G1238" s="11">
        <v>275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1">
        <v>0</v>
      </c>
      <c r="AC1238" s="11">
        <v>0</v>
      </c>
    </row>
    <row r="1239" spans="1:29" ht="16.7" customHeight="1" x14ac:dyDescent="0.2">
      <c r="A1239" s="7"/>
      <c r="B1239" s="7"/>
      <c r="C1239" s="6" t="s">
        <v>162</v>
      </c>
      <c r="D1239" s="11">
        <v>13565</v>
      </c>
      <c r="E1239" s="11">
        <v>132</v>
      </c>
      <c r="F1239" s="11">
        <v>4226</v>
      </c>
      <c r="G1239" s="11">
        <v>42</v>
      </c>
      <c r="H1239" s="11">
        <v>346</v>
      </c>
      <c r="I1239" s="11">
        <v>3</v>
      </c>
      <c r="J1239" s="11">
        <v>679</v>
      </c>
      <c r="K1239" s="11">
        <v>3</v>
      </c>
      <c r="L1239" s="11">
        <v>442</v>
      </c>
      <c r="M1239" s="11">
        <v>3</v>
      </c>
      <c r="N1239" s="11">
        <v>292</v>
      </c>
      <c r="O1239" s="11">
        <v>4</v>
      </c>
      <c r="P1239" s="11">
        <v>0</v>
      </c>
      <c r="Q1239" s="11">
        <v>0</v>
      </c>
      <c r="R1239" s="11">
        <v>0</v>
      </c>
      <c r="S1239" s="11">
        <v>0</v>
      </c>
      <c r="T1239" s="11">
        <v>1777</v>
      </c>
      <c r="U1239" s="11">
        <v>10</v>
      </c>
      <c r="V1239" s="11">
        <v>1295</v>
      </c>
      <c r="W1239" s="11">
        <v>8</v>
      </c>
      <c r="X1239" s="11">
        <v>0</v>
      </c>
      <c r="Y1239" s="11">
        <v>0</v>
      </c>
      <c r="Z1239" s="11">
        <v>4508</v>
      </c>
      <c r="AA1239" s="11">
        <v>59</v>
      </c>
      <c r="AB1239" s="11">
        <v>0</v>
      </c>
      <c r="AC1239" s="11">
        <v>0</v>
      </c>
    </row>
    <row r="1240" spans="1:29" ht="16.7" customHeight="1" x14ac:dyDescent="0.2">
      <c r="A1240" s="7"/>
      <c r="B1240" s="7"/>
      <c r="C1240" s="6" t="s">
        <v>163</v>
      </c>
      <c r="D1240" s="11">
        <v>730</v>
      </c>
      <c r="E1240" s="11">
        <v>15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730</v>
      </c>
      <c r="AA1240" s="11">
        <v>15</v>
      </c>
      <c r="AB1240" s="11">
        <v>0</v>
      </c>
      <c r="AC1240" s="11">
        <v>0</v>
      </c>
    </row>
    <row r="1241" spans="1:29" ht="16.7" customHeight="1" x14ac:dyDescent="0.2">
      <c r="A1241" s="7"/>
      <c r="B1241" s="7"/>
      <c r="C1241" s="6" t="s">
        <v>447</v>
      </c>
      <c r="D1241" s="11">
        <v>27800</v>
      </c>
      <c r="E1241" s="11">
        <v>2630</v>
      </c>
      <c r="F1241" s="11">
        <v>20487</v>
      </c>
      <c r="G1241" s="11">
        <v>2119</v>
      </c>
      <c r="H1241" s="11">
        <v>0</v>
      </c>
      <c r="I1241" s="11">
        <v>0</v>
      </c>
      <c r="J1241" s="11">
        <v>0</v>
      </c>
      <c r="K1241" s="11">
        <v>0</v>
      </c>
      <c r="L1241" s="11">
        <v>2162</v>
      </c>
      <c r="M1241" s="11">
        <v>209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  <c r="V1241" s="11">
        <v>4265</v>
      </c>
      <c r="W1241" s="11">
        <v>276</v>
      </c>
      <c r="X1241" s="11">
        <v>886</v>
      </c>
      <c r="Y1241" s="11">
        <v>26</v>
      </c>
      <c r="Z1241" s="11">
        <v>0</v>
      </c>
      <c r="AA1241" s="11">
        <v>0</v>
      </c>
      <c r="AB1241" s="11">
        <v>0</v>
      </c>
      <c r="AC1241" s="11">
        <v>0</v>
      </c>
    </row>
    <row r="1242" spans="1:29" ht="16.7" customHeight="1" x14ac:dyDescent="0.2">
      <c r="A1242" s="7"/>
      <c r="B1242" s="8"/>
      <c r="C1242" s="6" t="s">
        <v>727</v>
      </c>
      <c r="D1242" s="11">
        <v>34263</v>
      </c>
      <c r="E1242" s="11">
        <v>3612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5238</v>
      </c>
      <c r="M1242" s="11">
        <v>506</v>
      </c>
      <c r="N1242" s="11">
        <v>0</v>
      </c>
      <c r="O1242" s="11">
        <v>0</v>
      </c>
      <c r="P1242" s="11">
        <v>0</v>
      </c>
      <c r="Q1242" s="11">
        <v>0</v>
      </c>
      <c r="R1242" s="11">
        <v>4150</v>
      </c>
      <c r="S1242" s="11">
        <v>490</v>
      </c>
      <c r="T1242" s="11">
        <v>0</v>
      </c>
      <c r="U1242" s="11">
        <v>0</v>
      </c>
      <c r="V1242" s="11">
        <v>0</v>
      </c>
      <c r="W1242" s="11">
        <v>0</v>
      </c>
      <c r="X1242" s="11">
        <v>24875</v>
      </c>
      <c r="Y1242" s="11">
        <v>2616</v>
      </c>
      <c r="Z1242" s="11">
        <v>0</v>
      </c>
      <c r="AA1242" s="11">
        <v>0</v>
      </c>
      <c r="AB1242" s="11">
        <v>0</v>
      </c>
      <c r="AC1242" s="11">
        <v>0</v>
      </c>
    </row>
    <row r="1243" spans="1:29" ht="16.7" customHeight="1" x14ac:dyDescent="0.2">
      <c r="A1243" s="7"/>
      <c r="B1243" s="6" t="s">
        <v>165</v>
      </c>
      <c r="C1243" s="6" t="s">
        <v>466</v>
      </c>
      <c r="D1243" s="11">
        <v>34166</v>
      </c>
      <c r="E1243" s="11">
        <v>15360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34166</v>
      </c>
      <c r="AC1243" s="11">
        <v>15360</v>
      </c>
    </row>
    <row r="1244" spans="1:29" ht="16.7" customHeight="1" x14ac:dyDescent="0.2">
      <c r="A1244" s="7"/>
      <c r="B1244" s="5" t="s">
        <v>49</v>
      </c>
      <c r="C1244" s="6" t="s">
        <v>167</v>
      </c>
      <c r="D1244" s="11">
        <v>41795</v>
      </c>
      <c r="E1244" s="11">
        <v>1304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3318</v>
      </c>
      <c r="M1244" s="11">
        <v>78</v>
      </c>
      <c r="N1244" s="11">
        <v>0</v>
      </c>
      <c r="O1244" s="11">
        <v>0</v>
      </c>
      <c r="P1244" s="11">
        <v>0</v>
      </c>
      <c r="Q1244" s="11">
        <v>0</v>
      </c>
      <c r="R1244" s="11">
        <v>5497</v>
      </c>
      <c r="S1244" s="11">
        <v>191</v>
      </c>
      <c r="T1244" s="11">
        <v>4104</v>
      </c>
      <c r="U1244" s="11">
        <v>135</v>
      </c>
      <c r="V1244" s="11">
        <v>3226</v>
      </c>
      <c r="W1244" s="11">
        <v>102</v>
      </c>
      <c r="X1244" s="11">
        <v>8868</v>
      </c>
      <c r="Y1244" s="11">
        <v>279</v>
      </c>
      <c r="Z1244" s="11">
        <v>8536</v>
      </c>
      <c r="AA1244" s="11">
        <v>274</v>
      </c>
      <c r="AB1244" s="11">
        <v>8246</v>
      </c>
      <c r="AC1244" s="11">
        <v>245</v>
      </c>
    </row>
    <row r="1245" spans="1:29" ht="16.7" customHeight="1" x14ac:dyDescent="0.2">
      <c r="A1245" s="7"/>
      <c r="B1245" s="8"/>
      <c r="C1245" s="6" t="s">
        <v>169</v>
      </c>
      <c r="D1245" s="11">
        <v>29402</v>
      </c>
      <c r="E1245" s="11">
        <v>930</v>
      </c>
      <c r="F1245" s="11">
        <v>0</v>
      </c>
      <c r="G1245" s="11">
        <v>0</v>
      </c>
      <c r="H1245" s="11">
        <v>0</v>
      </c>
      <c r="I1245" s="11">
        <v>0</v>
      </c>
      <c r="J1245" s="11">
        <v>2245</v>
      </c>
      <c r="K1245" s="11">
        <v>76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4361</v>
      </c>
      <c r="S1245" s="11">
        <v>151</v>
      </c>
      <c r="T1245" s="11">
        <v>3659</v>
      </c>
      <c r="U1245" s="11">
        <v>120</v>
      </c>
      <c r="V1245" s="11">
        <v>1710</v>
      </c>
      <c r="W1245" s="11">
        <v>55</v>
      </c>
      <c r="X1245" s="11">
        <v>6678</v>
      </c>
      <c r="Y1245" s="11">
        <v>210</v>
      </c>
      <c r="Z1245" s="11">
        <v>3184</v>
      </c>
      <c r="AA1245" s="11">
        <v>94</v>
      </c>
      <c r="AB1245" s="11">
        <v>7565</v>
      </c>
      <c r="AC1245" s="11">
        <v>224</v>
      </c>
    </row>
    <row r="1246" spans="1:29" ht="16.7" customHeight="1" x14ac:dyDescent="0.2">
      <c r="A1246" s="8"/>
      <c r="B1246" s="6" t="s">
        <v>61</v>
      </c>
      <c r="C1246" s="6" t="s">
        <v>63</v>
      </c>
      <c r="D1246" s="11">
        <v>636</v>
      </c>
      <c r="E1246" s="11">
        <v>5</v>
      </c>
      <c r="F1246" s="11">
        <v>0</v>
      </c>
      <c r="G1246" s="11">
        <v>0</v>
      </c>
      <c r="H1246" s="11">
        <v>636</v>
      </c>
      <c r="I1246" s="11">
        <v>5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1">
        <v>0</v>
      </c>
      <c r="AB1246" s="11">
        <v>0</v>
      </c>
      <c r="AC1246" s="11">
        <v>0</v>
      </c>
    </row>
    <row r="1247" spans="1:29" ht="16.7" customHeight="1" x14ac:dyDescent="0.2">
      <c r="A1247" s="5" t="s">
        <v>432</v>
      </c>
      <c r="B1247" s="5" t="s">
        <v>35</v>
      </c>
      <c r="C1247" s="6" t="s">
        <v>36</v>
      </c>
      <c r="D1247" s="11">
        <v>63</v>
      </c>
      <c r="E1247" s="11">
        <v>4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31</v>
      </c>
      <c r="M1247" s="11">
        <v>2</v>
      </c>
      <c r="N1247" s="11">
        <v>0</v>
      </c>
      <c r="O1247" s="11">
        <v>0</v>
      </c>
      <c r="P1247" s="11">
        <v>0</v>
      </c>
      <c r="Q1247" s="11">
        <v>0</v>
      </c>
      <c r="R1247" s="11">
        <v>32</v>
      </c>
      <c r="S1247" s="11">
        <v>2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1">
        <v>0</v>
      </c>
    </row>
    <row r="1248" spans="1:29" ht="16.7" customHeight="1" x14ac:dyDescent="0.2">
      <c r="A1248" s="7"/>
      <c r="B1248" s="8"/>
      <c r="C1248" s="6" t="s">
        <v>298</v>
      </c>
      <c r="D1248" s="11">
        <v>1042</v>
      </c>
      <c r="E1248" s="11">
        <v>60</v>
      </c>
      <c r="F1248" s="11">
        <v>0</v>
      </c>
      <c r="G1248" s="11">
        <v>0</v>
      </c>
      <c r="H1248" s="11">
        <v>0</v>
      </c>
      <c r="I1248" s="11">
        <v>0</v>
      </c>
      <c r="J1248" s="11">
        <v>334</v>
      </c>
      <c r="K1248" s="11">
        <v>24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597</v>
      </c>
      <c r="U1248" s="11">
        <v>33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111</v>
      </c>
      <c r="AC1248" s="11">
        <v>3</v>
      </c>
    </row>
    <row r="1249" spans="1:29" ht="16.7" customHeight="1" x14ac:dyDescent="0.2">
      <c r="A1249" s="7"/>
      <c r="B1249" s="5" t="s">
        <v>38</v>
      </c>
      <c r="C1249" s="6" t="s">
        <v>40</v>
      </c>
      <c r="D1249" s="11">
        <v>223</v>
      </c>
      <c r="E1249" s="11">
        <v>12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223</v>
      </c>
      <c r="U1249" s="11">
        <v>12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1">
        <v>0</v>
      </c>
    </row>
    <row r="1250" spans="1:29" ht="16.7" customHeight="1" x14ac:dyDescent="0.2">
      <c r="A1250" s="7"/>
      <c r="B1250" s="7"/>
      <c r="C1250" s="6" t="s">
        <v>41</v>
      </c>
      <c r="D1250" s="11">
        <v>395</v>
      </c>
      <c r="E1250" s="11">
        <v>14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395</v>
      </c>
      <c r="Y1250" s="11">
        <v>14</v>
      </c>
      <c r="Z1250" s="11">
        <v>0</v>
      </c>
      <c r="AA1250" s="11">
        <v>0</v>
      </c>
      <c r="AB1250" s="11">
        <v>0</v>
      </c>
      <c r="AC1250" s="11">
        <v>0</v>
      </c>
    </row>
    <row r="1251" spans="1:29" ht="16.7" customHeight="1" x14ac:dyDescent="0.2">
      <c r="A1251" s="10"/>
      <c r="B1251" s="10"/>
      <c r="C1251" s="6" t="s">
        <v>71</v>
      </c>
      <c r="D1251" s="11">
        <v>1581</v>
      </c>
      <c r="E1251" s="11">
        <v>84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791</v>
      </c>
      <c r="U1251" s="11">
        <v>42</v>
      </c>
      <c r="V1251" s="11">
        <v>0</v>
      </c>
      <c r="W1251" s="11">
        <v>0</v>
      </c>
      <c r="X1251" s="11">
        <v>0</v>
      </c>
      <c r="Y1251" s="11">
        <v>0</v>
      </c>
      <c r="Z1251" s="11">
        <v>790</v>
      </c>
      <c r="AA1251" s="11">
        <v>42</v>
      </c>
      <c r="AB1251" s="11">
        <v>0</v>
      </c>
      <c r="AC1251" s="11">
        <v>0</v>
      </c>
    </row>
    <row r="1252" spans="1:29" ht="16.7" customHeight="1" x14ac:dyDescent="0.2">
      <c r="A1252" s="5" t="s">
        <v>270</v>
      </c>
      <c r="B1252" s="6" t="s">
        <v>222</v>
      </c>
      <c r="C1252" s="6" t="s">
        <v>772</v>
      </c>
      <c r="D1252" s="11">
        <v>70193</v>
      </c>
      <c r="E1252" s="11">
        <v>10880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0</v>
      </c>
      <c r="N1252" s="11">
        <v>0</v>
      </c>
      <c r="O1252" s="11">
        <v>0</v>
      </c>
      <c r="P1252" s="11">
        <v>70193</v>
      </c>
      <c r="Q1252" s="11">
        <v>10880</v>
      </c>
      <c r="R1252" s="11">
        <v>0</v>
      </c>
      <c r="S1252" s="11">
        <v>0</v>
      </c>
      <c r="T1252" s="11">
        <v>0</v>
      </c>
      <c r="U1252" s="11">
        <v>0</v>
      </c>
      <c r="V1252" s="11">
        <v>0</v>
      </c>
      <c r="W1252" s="11">
        <v>0</v>
      </c>
      <c r="X1252" s="11">
        <v>0</v>
      </c>
      <c r="Y1252" s="11">
        <v>0</v>
      </c>
      <c r="Z1252" s="11">
        <v>0</v>
      </c>
      <c r="AA1252" s="11">
        <v>0</v>
      </c>
      <c r="AB1252" s="11">
        <v>0</v>
      </c>
      <c r="AC1252" s="11">
        <v>0</v>
      </c>
    </row>
    <row r="1253" spans="1:29" x14ac:dyDescent="0.2">
      <c r="A1253" s="7"/>
      <c r="B1253" s="6" t="s">
        <v>81</v>
      </c>
      <c r="C1253" s="6" t="s">
        <v>620</v>
      </c>
      <c r="D1253" s="11">
        <v>771</v>
      </c>
      <c r="E1253" s="11">
        <v>46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0</v>
      </c>
      <c r="Q1253" s="11">
        <v>0</v>
      </c>
      <c r="R1253" s="11">
        <v>771</v>
      </c>
      <c r="S1253" s="11">
        <v>46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11">
        <v>0</v>
      </c>
      <c r="AB1253" s="11">
        <v>0</v>
      </c>
      <c r="AC1253" s="11">
        <v>0</v>
      </c>
    </row>
    <row r="1254" spans="1:29" x14ac:dyDescent="0.2">
      <c r="A1254" s="7"/>
      <c r="B1254" s="5" t="s">
        <v>77</v>
      </c>
      <c r="C1254" s="6" t="s">
        <v>78</v>
      </c>
      <c r="D1254" s="11">
        <v>4052</v>
      </c>
      <c r="E1254" s="11">
        <v>105</v>
      </c>
      <c r="F1254" s="11">
        <v>0</v>
      </c>
      <c r="G1254" s="11">
        <v>0</v>
      </c>
      <c r="H1254" s="11">
        <v>4052</v>
      </c>
      <c r="I1254" s="11">
        <v>105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0</v>
      </c>
      <c r="Z1254" s="11">
        <v>0</v>
      </c>
      <c r="AA1254" s="11">
        <v>0</v>
      </c>
      <c r="AB1254" s="11">
        <v>0</v>
      </c>
      <c r="AC1254" s="11">
        <v>0</v>
      </c>
    </row>
    <row r="1255" spans="1:29" x14ac:dyDescent="0.2">
      <c r="A1255" s="7"/>
      <c r="B1255" s="7"/>
      <c r="C1255" s="6" t="s">
        <v>311</v>
      </c>
      <c r="D1255" s="11">
        <v>1958</v>
      </c>
      <c r="E1255" s="11">
        <v>52</v>
      </c>
      <c r="F1255" s="11">
        <v>1050</v>
      </c>
      <c r="G1255" s="11">
        <v>26</v>
      </c>
      <c r="H1255" s="11">
        <v>0</v>
      </c>
      <c r="I1255" s="11">
        <v>0</v>
      </c>
      <c r="J1255" s="11">
        <v>908</v>
      </c>
      <c r="K1255" s="11">
        <v>26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1">
        <v>0</v>
      </c>
      <c r="AB1255" s="11">
        <v>0</v>
      </c>
      <c r="AC1255" s="11">
        <v>0</v>
      </c>
    </row>
    <row r="1256" spans="1:29" x14ac:dyDescent="0.2">
      <c r="A1256" s="7"/>
      <c r="B1256" s="8"/>
      <c r="C1256" s="6" t="s">
        <v>117</v>
      </c>
      <c r="D1256" s="11">
        <v>35915</v>
      </c>
      <c r="E1256" s="11">
        <v>853</v>
      </c>
      <c r="F1256" s="11">
        <v>26463</v>
      </c>
      <c r="G1256" s="11">
        <v>625</v>
      </c>
      <c r="H1256" s="11">
        <v>5365</v>
      </c>
      <c r="I1256" s="11">
        <v>141</v>
      </c>
      <c r="J1256" s="11">
        <v>4087</v>
      </c>
      <c r="K1256" s="11">
        <v>87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0</v>
      </c>
      <c r="AA1256" s="11">
        <v>0</v>
      </c>
      <c r="AB1256" s="11">
        <v>0</v>
      </c>
      <c r="AC1256" s="11">
        <v>0</v>
      </c>
    </row>
    <row r="1257" spans="1:29" x14ac:dyDescent="0.2">
      <c r="A1257" s="7"/>
      <c r="B1257" s="5" t="s">
        <v>79</v>
      </c>
      <c r="C1257" s="6" t="s">
        <v>208</v>
      </c>
      <c r="D1257" s="11">
        <v>412534</v>
      </c>
      <c r="E1257" s="11">
        <v>146583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61060</v>
      </c>
      <c r="M1257" s="11">
        <v>20726</v>
      </c>
      <c r="N1257" s="11">
        <v>0</v>
      </c>
      <c r="O1257" s="11">
        <v>0</v>
      </c>
      <c r="P1257" s="11">
        <v>113520</v>
      </c>
      <c r="Q1257" s="11">
        <v>41452</v>
      </c>
      <c r="R1257" s="11">
        <v>0</v>
      </c>
      <c r="S1257" s="11">
        <v>0</v>
      </c>
      <c r="T1257" s="11">
        <v>0</v>
      </c>
      <c r="U1257" s="11">
        <v>0</v>
      </c>
      <c r="V1257" s="11">
        <v>56760</v>
      </c>
      <c r="W1257" s="11">
        <v>20726</v>
      </c>
      <c r="X1257" s="11">
        <v>0</v>
      </c>
      <c r="Y1257" s="11">
        <v>0</v>
      </c>
      <c r="Z1257" s="11">
        <v>0</v>
      </c>
      <c r="AA1257" s="11">
        <v>0</v>
      </c>
      <c r="AB1257" s="11">
        <v>181194</v>
      </c>
      <c r="AC1257" s="11">
        <v>63679</v>
      </c>
    </row>
    <row r="1258" spans="1:29" x14ac:dyDescent="0.2">
      <c r="A1258" s="7"/>
      <c r="B1258" s="7"/>
      <c r="C1258" s="6" t="s">
        <v>203</v>
      </c>
      <c r="D1258" s="11">
        <v>695393</v>
      </c>
      <c r="E1258" s="11">
        <v>215458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277997</v>
      </c>
      <c r="M1258" s="11">
        <v>86134</v>
      </c>
      <c r="N1258" s="11">
        <v>347830</v>
      </c>
      <c r="O1258" s="11">
        <v>107770</v>
      </c>
      <c r="P1258" s="11">
        <v>69566</v>
      </c>
      <c r="Q1258" s="11">
        <v>21554</v>
      </c>
      <c r="R1258" s="11">
        <v>0</v>
      </c>
      <c r="S1258" s="11">
        <v>0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>
        <v>0</v>
      </c>
      <c r="AA1258" s="11">
        <v>0</v>
      </c>
      <c r="AB1258" s="11">
        <v>0</v>
      </c>
      <c r="AC1258" s="11">
        <v>0</v>
      </c>
    </row>
    <row r="1259" spans="1:29" x14ac:dyDescent="0.2">
      <c r="A1259" s="7"/>
      <c r="B1259" s="7"/>
      <c r="C1259" s="6" t="s">
        <v>204</v>
      </c>
      <c r="D1259" s="11">
        <v>463297</v>
      </c>
      <c r="E1259" s="11">
        <v>131479</v>
      </c>
      <c r="F1259" s="11">
        <v>0</v>
      </c>
      <c r="G1259" s="11">
        <v>0</v>
      </c>
      <c r="H1259" s="11">
        <v>0</v>
      </c>
      <c r="I1259" s="11">
        <v>0</v>
      </c>
      <c r="J1259" s="11">
        <v>347114</v>
      </c>
      <c r="K1259" s="11">
        <v>105554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5881</v>
      </c>
      <c r="S1259" s="11">
        <v>1642</v>
      </c>
      <c r="T1259" s="11">
        <v>6607</v>
      </c>
      <c r="U1259" s="11">
        <v>1446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1">
        <v>103695</v>
      </c>
      <c r="AC1259" s="11">
        <v>22837</v>
      </c>
    </row>
    <row r="1260" spans="1:29" x14ac:dyDescent="0.2">
      <c r="A1260" s="7"/>
      <c r="B1260" s="8"/>
      <c r="C1260" s="6" t="s">
        <v>756</v>
      </c>
      <c r="D1260" s="11">
        <v>55232</v>
      </c>
      <c r="E1260" s="11">
        <v>20099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55232</v>
      </c>
      <c r="O1260" s="11">
        <v>20099</v>
      </c>
      <c r="P1260" s="11">
        <v>0</v>
      </c>
      <c r="Q1260" s="11">
        <v>0</v>
      </c>
      <c r="R1260" s="11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0</v>
      </c>
      <c r="Z1260" s="11">
        <v>0</v>
      </c>
      <c r="AA1260" s="11">
        <v>0</v>
      </c>
      <c r="AB1260" s="11">
        <v>0</v>
      </c>
      <c r="AC1260" s="11">
        <v>0</v>
      </c>
    </row>
    <row r="1261" spans="1:29" x14ac:dyDescent="0.2">
      <c r="A1261" s="7"/>
      <c r="B1261" s="5" t="s">
        <v>123</v>
      </c>
      <c r="C1261" s="6" t="s">
        <v>124</v>
      </c>
      <c r="D1261" s="11">
        <v>749409</v>
      </c>
      <c r="E1261" s="11">
        <v>109518</v>
      </c>
      <c r="F1261" s="11">
        <v>27445</v>
      </c>
      <c r="G1261" s="11">
        <v>5991</v>
      </c>
      <c r="H1261" s="11">
        <v>0</v>
      </c>
      <c r="I1261" s="11">
        <v>0</v>
      </c>
      <c r="J1261" s="11">
        <v>165221</v>
      </c>
      <c r="K1261" s="11">
        <v>20010</v>
      </c>
      <c r="L1261" s="11">
        <v>0</v>
      </c>
      <c r="M1261" s="11">
        <v>0</v>
      </c>
      <c r="N1261" s="11">
        <v>0</v>
      </c>
      <c r="O1261" s="11">
        <v>0</v>
      </c>
      <c r="P1261" s="11">
        <v>28932</v>
      </c>
      <c r="Q1261" s="11">
        <v>3793</v>
      </c>
      <c r="R1261" s="11">
        <v>112200</v>
      </c>
      <c r="S1261" s="11">
        <v>1590</v>
      </c>
      <c r="T1261" s="11">
        <v>233607</v>
      </c>
      <c r="U1261" s="11">
        <v>57544</v>
      </c>
      <c r="V1261" s="11">
        <v>102313</v>
      </c>
      <c r="W1261" s="11">
        <v>11932</v>
      </c>
      <c r="X1261" s="11">
        <v>79691</v>
      </c>
      <c r="Y1261" s="11">
        <v>8658</v>
      </c>
      <c r="Z1261" s="11">
        <v>0</v>
      </c>
      <c r="AA1261" s="11">
        <v>0</v>
      </c>
      <c r="AB1261" s="11">
        <v>0</v>
      </c>
      <c r="AC1261" s="11">
        <v>0</v>
      </c>
    </row>
    <row r="1262" spans="1:29" x14ac:dyDescent="0.2">
      <c r="A1262" s="7"/>
      <c r="B1262" s="7"/>
      <c r="C1262" s="6" t="s">
        <v>125</v>
      </c>
      <c r="D1262" s="11">
        <v>475156</v>
      </c>
      <c r="E1262" s="11">
        <v>224072</v>
      </c>
      <c r="F1262" s="11">
        <v>13500</v>
      </c>
      <c r="G1262" s="11">
        <v>2000</v>
      </c>
      <c r="H1262" s="11">
        <v>44000</v>
      </c>
      <c r="I1262" s="11">
        <v>21500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77406</v>
      </c>
      <c r="S1262" s="11">
        <v>17752</v>
      </c>
      <c r="T1262" s="11">
        <v>0</v>
      </c>
      <c r="U1262" s="11">
        <v>0</v>
      </c>
      <c r="V1262" s="11">
        <v>115736</v>
      </c>
      <c r="W1262" s="11">
        <v>52430</v>
      </c>
      <c r="X1262" s="11">
        <v>48000</v>
      </c>
      <c r="Y1262" s="11">
        <v>6250</v>
      </c>
      <c r="Z1262" s="11">
        <v>0</v>
      </c>
      <c r="AA1262" s="11">
        <v>0</v>
      </c>
      <c r="AB1262" s="11">
        <v>176514</v>
      </c>
      <c r="AC1262" s="11">
        <v>124140</v>
      </c>
    </row>
    <row r="1263" spans="1:29" x14ac:dyDescent="0.2">
      <c r="A1263" s="7"/>
      <c r="B1263" s="8"/>
      <c r="C1263" s="6" t="s">
        <v>126</v>
      </c>
      <c r="D1263" s="11">
        <v>1811554</v>
      </c>
      <c r="E1263" s="11">
        <v>531336</v>
      </c>
      <c r="F1263" s="11">
        <v>32620</v>
      </c>
      <c r="G1263" s="11">
        <v>6157</v>
      </c>
      <c r="H1263" s="11">
        <v>119027</v>
      </c>
      <c r="I1263" s="11">
        <v>41880</v>
      </c>
      <c r="J1263" s="11">
        <v>119528</v>
      </c>
      <c r="K1263" s="11">
        <v>41880</v>
      </c>
      <c r="L1263" s="11">
        <v>109164</v>
      </c>
      <c r="M1263" s="11">
        <v>20746</v>
      </c>
      <c r="N1263" s="11">
        <v>0</v>
      </c>
      <c r="O1263" s="11">
        <v>0</v>
      </c>
      <c r="P1263" s="11">
        <v>0</v>
      </c>
      <c r="Q1263" s="11">
        <v>0</v>
      </c>
      <c r="R1263" s="11">
        <v>328653</v>
      </c>
      <c r="S1263" s="11">
        <v>91744</v>
      </c>
      <c r="T1263" s="11">
        <v>181438</v>
      </c>
      <c r="U1263" s="11">
        <v>104524</v>
      </c>
      <c r="V1263" s="11">
        <v>214124</v>
      </c>
      <c r="W1263" s="11">
        <v>23559</v>
      </c>
      <c r="X1263" s="11">
        <v>23904</v>
      </c>
      <c r="Y1263" s="11">
        <v>7865</v>
      </c>
      <c r="Z1263" s="11">
        <v>254228</v>
      </c>
      <c r="AA1263" s="11">
        <v>45029</v>
      </c>
      <c r="AB1263" s="11">
        <v>428868</v>
      </c>
      <c r="AC1263" s="11">
        <v>147952</v>
      </c>
    </row>
    <row r="1264" spans="1:29" x14ac:dyDescent="0.2">
      <c r="A1264" s="7"/>
      <c r="B1264" s="5" t="s">
        <v>26</v>
      </c>
      <c r="C1264" s="6" t="s">
        <v>88</v>
      </c>
      <c r="D1264" s="11">
        <v>1177</v>
      </c>
      <c r="E1264" s="11">
        <v>197</v>
      </c>
      <c r="F1264" s="11">
        <v>0</v>
      </c>
      <c r="G1264" s="11">
        <v>0</v>
      </c>
      <c r="H1264" s="11">
        <v>0</v>
      </c>
      <c r="I1264" s="11">
        <v>0</v>
      </c>
      <c r="J1264" s="11">
        <v>921</v>
      </c>
      <c r="K1264" s="11">
        <v>177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256</v>
      </c>
      <c r="U1264" s="11">
        <v>20</v>
      </c>
      <c r="V1264" s="11">
        <v>0</v>
      </c>
      <c r="W1264" s="11">
        <v>0</v>
      </c>
      <c r="X1264" s="11">
        <v>0</v>
      </c>
      <c r="Y1264" s="11">
        <v>0</v>
      </c>
      <c r="Z1264" s="11">
        <v>0</v>
      </c>
      <c r="AA1264" s="11">
        <v>0</v>
      </c>
      <c r="AB1264" s="11">
        <v>0</v>
      </c>
      <c r="AC1264" s="11">
        <v>0</v>
      </c>
    </row>
    <row r="1265" spans="1:29" x14ac:dyDescent="0.2">
      <c r="A1265" s="7"/>
      <c r="B1265" s="8"/>
      <c r="C1265" s="6" t="s">
        <v>130</v>
      </c>
      <c r="D1265" s="11">
        <v>1046</v>
      </c>
      <c r="E1265" s="11">
        <v>201</v>
      </c>
      <c r="F1265" s="11">
        <v>0</v>
      </c>
      <c r="G1265" s="11">
        <v>0</v>
      </c>
      <c r="H1265" s="11">
        <v>0</v>
      </c>
      <c r="I1265" s="11">
        <v>0</v>
      </c>
      <c r="J1265" s="11">
        <v>1046</v>
      </c>
      <c r="K1265" s="11">
        <v>201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11">
        <v>0</v>
      </c>
      <c r="AB1265" s="11">
        <v>0</v>
      </c>
      <c r="AC1265" s="11">
        <v>0</v>
      </c>
    </row>
    <row r="1266" spans="1:29" x14ac:dyDescent="0.2">
      <c r="A1266" s="7"/>
      <c r="B1266" s="6" t="s">
        <v>29</v>
      </c>
      <c r="C1266" s="6" t="s">
        <v>133</v>
      </c>
      <c r="D1266" s="11">
        <v>361</v>
      </c>
      <c r="E1266" s="11">
        <v>31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361</v>
      </c>
      <c r="Q1266" s="11">
        <v>31</v>
      </c>
      <c r="R1266" s="11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0</v>
      </c>
      <c r="X1266" s="11">
        <v>0</v>
      </c>
      <c r="Y1266" s="11">
        <v>0</v>
      </c>
      <c r="Z1266" s="11">
        <v>0</v>
      </c>
      <c r="AA1266" s="11">
        <v>0</v>
      </c>
      <c r="AB1266" s="11">
        <v>0</v>
      </c>
      <c r="AC1266" s="11">
        <v>0</v>
      </c>
    </row>
    <row r="1267" spans="1:29" x14ac:dyDescent="0.2">
      <c r="A1267" s="7"/>
      <c r="B1267" s="6" t="s">
        <v>31</v>
      </c>
      <c r="C1267" s="6" t="s">
        <v>33</v>
      </c>
      <c r="D1267" s="11">
        <v>25</v>
      </c>
      <c r="E1267" s="11">
        <v>2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  <c r="V1267" s="11">
        <v>25</v>
      </c>
      <c r="W1267" s="11">
        <v>2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  <c r="AC1267" s="11">
        <v>0</v>
      </c>
    </row>
    <row r="1268" spans="1:29" x14ac:dyDescent="0.2">
      <c r="A1268" s="7"/>
      <c r="B1268" s="6" t="s">
        <v>38</v>
      </c>
      <c r="C1268" s="6" t="s">
        <v>46</v>
      </c>
      <c r="D1268" s="11">
        <v>62</v>
      </c>
      <c r="E1268" s="11">
        <v>3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35</v>
      </c>
      <c r="Q1268" s="11">
        <v>2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1">
        <v>0</v>
      </c>
      <c r="AB1268" s="11">
        <v>27</v>
      </c>
      <c r="AC1268" s="11">
        <v>1</v>
      </c>
    </row>
    <row r="1269" spans="1:29" x14ac:dyDescent="0.2">
      <c r="A1269" s="7"/>
      <c r="B1269" s="5" t="s">
        <v>47</v>
      </c>
      <c r="C1269" s="6" t="s">
        <v>373</v>
      </c>
      <c r="D1269" s="11">
        <v>9600</v>
      </c>
      <c r="E1269" s="11">
        <v>121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9600</v>
      </c>
      <c r="S1269" s="11">
        <v>121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  <c r="AC1269" s="11">
        <v>0</v>
      </c>
    </row>
    <row r="1270" spans="1:29" x14ac:dyDescent="0.2">
      <c r="A1270" s="7"/>
      <c r="B1270" s="7"/>
      <c r="C1270" s="6" t="s">
        <v>1013</v>
      </c>
      <c r="D1270" s="11">
        <v>2900</v>
      </c>
      <c r="E1270" s="11">
        <v>61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  <c r="AA1270" s="11">
        <v>0</v>
      </c>
      <c r="AB1270" s="11">
        <v>2900</v>
      </c>
      <c r="AC1270" s="11">
        <v>61</v>
      </c>
    </row>
    <row r="1271" spans="1:29" x14ac:dyDescent="0.2">
      <c r="A1271" s="7"/>
      <c r="B1271" s="7"/>
      <c r="C1271" s="6" t="s">
        <v>686</v>
      </c>
      <c r="D1271" s="11">
        <v>186694</v>
      </c>
      <c r="E1271" s="11">
        <v>21600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90873</v>
      </c>
      <c r="O1271" s="11">
        <v>11000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95821</v>
      </c>
      <c r="Y1271" s="11">
        <v>10600</v>
      </c>
      <c r="Z1271" s="11">
        <v>0</v>
      </c>
      <c r="AA1271" s="11">
        <v>0</v>
      </c>
      <c r="AB1271" s="11">
        <v>0</v>
      </c>
      <c r="AC1271" s="11">
        <v>0</v>
      </c>
    </row>
    <row r="1272" spans="1:29" x14ac:dyDescent="0.2">
      <c r="A1272" s="7"/>
      <c r="B1272" s="8"/>
      <c r="C1272" s="6" t="s">
        <v>48</v>
      </c>
      <c r="D1272" s="11">
        <v>3301</v>
      </c>
      <c r="E1272" s="11">
        <v>612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3301</v>
      </c>
      <c r="AC1272" s="11">
        <v>612</v>
      </c>
    </row>
    <row r="1273" spans="1:29" x14ac:dyDescent="0.2">
      <c r="A1273" s="7"/>
      <c r="B1273" s="5" t="s">
        <v>49</v>
      </c>
      <c r="C1273" s="6" t="s">
        <v>906</v>
      </c>
      <c r="D1273" s="11">
        <v>258</v>
      </c>
      <c r="E1273" s="11">
        <v>412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  <c r="V1273" s="11">
        <v>258</v>
      </c>
      <c r="W1273" s="11">
        <v>412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0</v>
      </c>
    </row>
    <row r="1274" spans="1:29" x14ac:dyDescent="0.2">
      <c r="A1274" s="7"/>
      <c r="B1274" s="8"/>
      <c r="C1274" s="6" t="s">
        <v>166</v>
      </c>
      <c r="D1274" s="11">
        <v>12835</v>
      </c>
      <c r="E1274" s="11">
        <v>11668</v>
      </c>
      <c r="F1274" s="11">
        <v>12835</v>
      </c>
      <c r="G1274" s="11">
        <v>11668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  <c r="AC1274" s="11">
        <v>0</v>
      </c>
    </row>
    <row r="1275" spans="1:29" x14ac:dyDescent="0.2">
      <c r="A1275" s="7"/>
      <c r="B1275" s="5" t="s">
        <v>170</v>
      </c>
      <c r="C1275" s="6" t="s">
        <v>328</v>
      </c>
      <c r="D1275" s="11">
        <v>64320</v>
      </c>
      <c r="E1275" s="11">
        <v>66624</v>
      </c>
      <c r="F1275" s="11">
        <v>16480</v>
      </c>
      <c r="G1275" s="11">
        <v>16656</v>
      </c>
      <c r="H1275" s="11">
        <v>0</v>
      </c>
      <c r="I1275" s="11">
        <v>0</v>
      </c>
      <c r="J1275" s="11">
        <v>0</v>
      </c>
      <c r="K1275" s="11">
        <v>0</v>
      </c>
      <c r="L1275" s="11">
        <v>16480</v>
      </c>
      <c r="M1275" s="11">
        <v>16656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31360</v>
      </c>
      <c r="U1275" s="11">
        <v>33312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</row>
    <row r="1276" spans="1:29" x14ac:dyDescent="0.2">
      <c r="A1276" s="7"/>
      <c r="B1276" s="8"/>
      <c r="C1276" s="6" t="s">
        <v>879</v>
      </c>
      <c r="D1276" s="11">
        <v>53840</v>
      </c>
      <c r="E1276" s="11">
        <v>46118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11">
        <v>21053</v>
      </c>
      <c r="U1276" s="11">
        <v>17856</v>
      </c>
      <c r="V1276" s="11">
        <v>0</v>
      </c>
      <c r="W1276" s="11">
        <v>0</v>
      </c>
      <c r="X1276" s="11">
        <v>0</v>
      </c>
      <c r="Y1276" s="11">
        <v>0</v>
      </c>
      <c r="Z1276" s="11">
        <v>0</v>
      </c>
      <c r="AA1276" s="11">
        <v>0</v>
      </c>
      <c r="AB1276" s="11">
        <v>32787</v>
      </c>
      <c r="AC1276" s="11">
        <v>28262</v>
      </c>
    </row>
    <row r="1277" spans="1:29" x14ac:dyDescent="0.2">
      <c r="A1277" s="7"/>
      <c r="B1277" s="5" t="s">
        <v>171</v>
      </c>
      <c r="C1277" s="6" t="s">
        <v>385</v>
      </c>
      <c r="D1277" s="11">
        <v>88458</v>
      </c>
      <c r="E1277" s="11">
        <v>17135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11988</v>
      </c>
      <c r="Q1277" s="11">
        <v>809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76470</v>
      </c>
      <c r="AA1277" s="11">
        <v>16326</v>
      </c>
      <c r="AB1277" s="11">
        <v>0</v>
      </c>
      <c r="AC1277" s="11">
        <v>0</v>
      </c>
    </row>
    <row r="1278" spans="1:29" x14ac:dyDescent="0.2">
      <c r="A1278" s="7"/>
      <c r="B1278" s="7"/>
      <c r="C1278" s="6" t="s">
        <v>831</v>
      </c>
      <c r="D1278" s="11">
        <v>1156</v>
      </c>
      <c r="E1278" s="11">
        <v>354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1156</v>
      </c>
      <c r="AA1278" s="11">
        <v>354</v>
      </c>
      <c r="AB1278" s="11">
        <v>0</v>
      </c>
      <c r="AC1278" s="11">
        <v>0</v>
      </c>
    </row>
    <row r="1279" spans="1:29" x14ac:dyDescent="0.2">
      <c r="A1279" s="7"/>
      <c r="B1279" s="7"/>
      <c r="C1279" s="6" t="s">
        <v>880</v>
      </c>
      <c r="D1279" s="11">
        <v>4224</v>
      </c>
      <c r="E1279" s="11">
        <v>1465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2640</v>
      </c>
      <c r="U1279" s="11">
        <v>1000</v>
      </c>
      <c r="V1279" s="11">
        <v>1584</v>
      </c>
      <c r="W1279" s="11">
        <v>465</v>
      </c>
      <c r="X1279" s="11">
        <v>0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</row>
    <row r="1280" spans="1:29" x14ac:dyDescent="0.2">
      <c r="A1280" s="7"/>
      <c r="B1280" s="7"/>
      <c r="C1280" s="6" t="s">
        <v>403</v>
      </c>
      <c r="D1280" s="11">
        <v>168325</v>
      </c>
      <c r="E1280" s="11">
        <v>50463</v>
      </c>
      <c r="F1280" s="11">
        <v>33452</v>
      </c>
      <c r="G1280" s="11">
        <v>7688</v>
      </c>
      <c r="H1280" s="11">
        <v>17490</v>
      </c>
      <c r="I1280" s="11">
        <v>3117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10285</v>
      </c>
      <c r="Q1280" s="11">
        <v>1752</v>
      </c>
      <c r="R1280" s="11">
        <v>17150</v>
      </c>
      <c r="S1280" s="11">
        <v>6639</v>
      </c>
      <c r="T1280" s="11">
        <v>16696</v>
      </c>
      <c r="U1280" s="11">
        <v>6325</v>
      </c>
      <c r="V1280" s="11">
        <v>34998</v>
      </c>
      <c r="W1280" s="11">
        <v>12479</v>
      </c>
      <c r="X1280" s="11">
        <v>9350</v>
      </c>
      <c r="Y1280" s="11">
        <v>1707</v>
      </c>
      <c r="Z1280" s="11">
        <v>20107</v>
      </c>
      <c r="AA1280" s="11">
        <v>5373</v>
      </c>
      <c r="AB1280" s="11">
        <v>8797</v>
      </c>
      <c r="AC1280" s="11">
        <v>5383</v>
      </c>
    </row>
    <row r="1281" spans="1:29" x14ac:dyDescent="0.2">
      <c r="A1281" s="7"/>
      <c r="B1281" s="7"/>
      <c r="C1281" s="6" t="s">
        <v>386</v>
      </c>
      <c r="D1281" s="11">
        <v>10050</v>
      </c>
      <c r="E1281" s="11">
        <v>1596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10050</v>
      </c>
      <c r="AA1281" s="11">
        <v>1596</v>
      </c>
      <c r="AB1281" s="11">
        <v>0</v>
      </c>
      <c r="AC1281" s="11">
        <v>0</v>
      </c>
    </row>
    <row r="1282" spans="1:29" x14ac:dyDescent="0.2">
      <c r="A1282" s="7"/>
      <c r="B1282" s="8"/>
      <c r="C1282" s="6" t="s">
        <v>201</v>
      </c>
      <c r="D1282" s="11">
        <v>2458</v>
      </c>
      <c r="E1282" s="11">
        <v>754</v>
      </c>
      <c r="F1282" s="11">
        <v>0</v>
      </c>
      <c r="G1282" s="11">
        <v>0</v>
      </c>
      <c r="H1282" s="11">
        <v>568</v>
      </c>
      <c r="I1282" s="11">
        <v>101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360</v>
      </c>
      <c r="Q1282" s="11">
        <v>61</v>
      </c>
      <c r="R1282" s="11">
        <v>1530</v>
      </c>
      <c r="S1282" s="11">
        <v>592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  <c r="AC1282" s="11">
        <v>0</v>
      </c>
    </row>
    <row r="1283" spans="1:29" x14ac:dyDescent="0.2">
      <c r="A1283" s="7"/>
      <c r="B1283" s="5" t="s">
        <v>257</v>
      </c>
      <c r="C1283" s="6" t="s">
        <v>362</v>
      </c>
      <c r="D1283" s="11">
        <v>182000</v>
      </c>
      <c r="E1283" s="11">
        <v>60640</v>
      </c>
      <c r="F1283" s="11">
        <v>62000</v>
      </c>
      <c r="G1283" s="11">
        <v>20240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62000</v>
      </c>
      <c r="Q1283" s="11">
        <v>20240</v>
      </c>
      <c r="R1283" s="11">
        <v>0</v>
      </c>
      <c r="S1283" s="11">
        <v>0</v>
      </c>
      <c r="T1283" s="11">
        <v>58000</v>
      </c>
      <c r="U1283" s="11">
        <v>20160</v>
      </c>
      <c r="V1283" s="11">
        <v>0</v>
      </c>
      <c r="W1283" s="11">
        <v>0</v>
      </c>
      <c r="X1283" s="11">
        <v>0</v>
      </c>
      <c r="Y1283" s="11">
        <v>0</v>
      </c>
      <c r="Z1283" s="11">
        <v>0</v>
      </c>
      <c r="AA1283" s="11">
        <v>0</v>
      </c>
      <c r="AB1283" s="11">
        <v>0</v>
      </c>
      <c r="AC1283" s="11">
        <v>0</v>
      </c>
    </row>
    <row r="1284" spans="1:29" x14ac:dyDescent="0.2">
      <c r="A1284" s="7"/>
      <c r="B1284" s="8"/>
      <c r="C1284" s="6" t="s">
        <v>460</v>
      </c>
      <c r="D1284" s="11">
        <v>177077</v>
      </c>
      <c r="E1284" s="11">
        <v>132948</v>
      </c>
      <c r="F1284" s="11">
        <v>31587</v>
      </c>
      <c r="G1284" s="11">
        <v>22158</v>
      </c>
      <c r="H1284" s="11">
        <v>0</v>
      </c>
      <c r="I1284" s="11">
        <v>0</v>
      </c>
      <c r="J1284" s="11">
        <v>31646</v>
      </c>
      <c r="K1284" s="11">
        <v>22158</v>
      </c>
      <c r="L1284" s="11">
        <v>0</v>
      </c>
      <c r="M1284" s="11">
        <v>0</v>
      </c>
      <c r="N1284" s="11">
        <v>27980</v>
      </c>
      <c r="O1284" s="11">
        <v>22158</v>
      </c>
      <c r="P1284" s="11">
        <v>0</v>
      </c>
      <c r="Q1284" s="11">
        <v>0</v>
      </c>
      <c r="R1284" s="11">
        <v>30687</v>
      </c>
      <c r="S1284" s="11">
        <v>22158</v>
      </c>
      <c r="T1284" s="11">
        <v>0</v>
      </c>
      <c r="U1284" s="11">
        <v>0</v>
      </c>
      <c r="V1284" s="11">
        <v>27739</v>
      </c>
      <c r="W1284" s="11">
        <v>22158</v>
      </c>
      <c r="X1284" s="11">
        <v>0</v>
      </c>
      <c r="Y1284" s="11">
        <v>0</v>
      </c>
      <c r="Z1284" s="11">
        <v>0</v>
      </c>
      <c r="AA1284" s="11">
        <v>0</v>
      </c>
      <c r="AB1284" s="11">
        <v>27438</v>
      </c>
      <c r="AC1284" s="11">
        <v>22158</v>
      </c>
    </row>
    <row r="1285" spans="1:29" x14ac:dyDescent="0.2">
      <c r="A1285" s="7"/>
      <c r="B1285" s="5" t="s">
        <v>56</v>
      </c>
      <c r="C1285" s="6" t="s">
        <v>448</v>
      </c>
      <c r="D1285" s="11">
        <v>56725</v>
      </c>
      <c r="E1285" s="11">
        <v>105</v>
      </c>
      <c r="F1285" s="11">
        <v>6100</v>
      </c>
      <c r="G1285" s="11">
        <v>13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16875</v>
      </c>
      <c r="O1285" s="11">
        <v>30</v>
      </c>
      <c r="P1285" s="11">
        <v>0</v>
      </c>
      <c r="Q1285" s="11">
        <v>0</v>
      </c>
      <c r="R1285" s="11">
        <v>0</v>
      </c>
      <c r="S1285" s="11">
        <v>0</v>
      </c>
      <c r="T1285" s="11">
        <v>16875</v>
      </c>
      <c r="U1285" s="11">
        <v>31</v>
      </c>
      <c r="V1285" s="11">
        <v>0</v>
      </c>
      <c r="W1285" s="11">
        <v>0</v>
      </c>
      <c r="X1285" s="11">
        <v>16875</v>
      </c>
      <c r="Y1285" s="11">
        <v>31</v>
      </c>
      <c r="Z1285" s="11">
        <v>0</v>
      </c>
      <c r="AA1285" s="11">
        <v>0</v>
      </c>
      <c r="AB1285" s="11">
        <v>0</v>
      </c>
      <c r="AC1285" s="11">
        <v>0</v>
      </c>
    </row>
    <row r="1286" spans="1:29" x14ac:dyDescent="0.2">
      <c r="A1286" s="7"/>
      <c r="B1286" s="7"/>
      <c r="C1286" s="6" t="s">
        <v>324</v>
      </c>
      <c r="D1286" s="11">
        <v>70300</v>
      </c>
      <c r="E1286" s="11">
        <v>9020</v>
      </c>
      <c r="F1286" s="11">
        <v>35700</v>
      </c>
      <c r="G1286" s="11">
        <v>4620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34600</v>
      </c>
      <c r="U1286" s="11">
        <v>4400</v>
      </c>
      <c r="V1286" s="11">
        <v>0</v>
      </c>
      <c r="W1286" s="11">
        <v>0</v>
      </c>
      <c r="X1286" s="11">
        <v>0</v>
      </c>
      <c r="Y1286" s="11">
        <v>0</v>
      </c>
      <c r="Z1286" s="11">
        <v>0</v>
      </c>
      <c r="AA1286" s="11">
        <v>0</v>
      </c>
      <c r="AB1286" s="11">
        <v>0</v>
      </c>
      <c r="AC1286" s="11">
        <v>0</v>
      </c>
    </row>
    <row r="1287" spans="1:29" x14ac:dyDescent="0.2">
      <c r="A1287" s="7"/>
      <c r="B1287" s="7"/>
      <c r="C1287" s="6" t="s">
        <v>299</v>
      </c>
      <c r="D1287" s="11">
        <v>2300</v>
      </c>
      <c r="E1287" s="11">
        <v>34</v>
      </c>
      <c r="F1287" s="11">
        <v>0</v>
      </c>
      <c r="G1287" s="11">
        <v>0</v>
      </c>
      <c r="H1287" s="11">
        <v>0</v>
      </c>
      <c r="I1287" s="11">
        <v>0</v>
      </c>
      <c r="J1287" s="11">
        <v>700</v>
      </c>
      <c r="K1287" s="11">
        <v>11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800</v>
      </c>
      <c r="S1287" s="11">
        <v>12</v>
      </c>
      <c r="T1287" s="11">
        <v>0</v>
      </c>
      <c r="U1287" s="11">
        <v>0</v>
      </c>
      <c r="V1287" s="11">
        <v>800</v>
      </c>
      <c r="W1287" s="11">
        <v>11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  <c r="AC1287" s="11">
        <v>0</v>
      </c>
    </row>
    <row r="1288" spans="1:29" x14ac:dyDescent="0.2">
      <c r="A1288" s="9"/>
      <c r="B1288" s="9"/>
      <c r="C1288" s="6" t="s">
        <v>452</v>
      </c>
      <c r="D1288" s="11">
        <v>60000</v>
      </c>
      <c r="E1288" s="11">
        <v>2100</v>
      </c>
      <c r="F1288" s="11">
        <v>12200</v>
      </c>
      <c r="G1288" s="11">
        <v>422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14200</v>
      </c>
      <c r="O1288" s="11">
        <v>720</v>
      </c>
      <c r="P1288" s="11">
        <v>23100</v>
      </c>
      <c r="Q1288" s="11">
        <v>635</v>
      </c>
      <c r="R1288" s="11">
        <v>0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10500</v>
      </c>
      <c r="Y1288" s="11">
        <v>323</v>
      </c>
      <c r="Z1288" s="11">
        <v>0</v>
      </c>
      <c r="AA1288" s="11">
        <v>0</v>
      </c>
      <c r="AB1288" s="11">
        <v>0</v>
      </c>
      <c r="AC1288" s="11">
        <v>0</v>
      </c>
    </row>
    <row r="1289" spans="1:29" x14ac:dyDescent="0.2">
      <c r="A1289" s="7"/>
      <c r="B1289" s="7"/>
      <c r="C1289" s="6" t="s">
        <v>446</v>
      </c>
      <c r="D1289" s="11">
        <v>11464</v>
      </c>
      <c r="E1289" s="11">
        <v>4118</v>
      </c>
      <c r="F1289" s="11">
        <v>2000</v>
      </c>
      <c r="G1289" s="11">
        <v>1161</v>
      </c>
      <c r="H1289" s="11">
        <v>0</v>
      </c>
      <c r="I1289" s="11">
        <v>0</v>
      </c>
      <c r="J1289" s="11">
        <v>0</v>
      </c>
      <c r="K1289" s="11">
        <v>0</v>
      </c>
      <c r="L1289" s="11">
        <v>2574</v>
      </c>
      <c r="M1289" s="11">
        <v>360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2790</v>
      </c>
      <c r="U1289" s="11">
        <v>830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1">
        <v>0</v>
      </c>
      <c r="AB1289" s="11">
        <v>4100</v>
      </c>
      <c r="AC1289" s="11">
        <v>1767</v>
      </c>
    </row>
    <row r="1290" spans="1:29" x14ac:dyDescent="0.2">
      <c r="A1290" s="7"/>
      <c r="B1290" s="7"/>
      <c r="C1290" s="6" t="s">
        <v>340</v>
      </c>
      <c r="D1290" s="11">
        <v>2100</v>
      </c>
      <c r="E1290" s="11">
        <v>857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2100</v>
      </c>
      <c r="U1290" s="11">
        <v>857</v>
      </c>
      <c r="V1290" s="11">
        <v>0</v>
      </c>
      <c r="W1290" s="11">
        <v>0</v>
      </c>
      <c r="X1290" s="11">
        <v>0</v>
      </c>
      <c r="Y1290" s="11">
        <v>0</v>
      </c>
      <c r="Z1290" s="11">
        <v>0</v>
      </c>
      <c r="AA1290" s="11">
        <v>0</v>
      </c>
      <c r="AB1290" s="11">
        <v>0</v>
      </c>
      <c r="AC1290" s="11">
        <v>0</v>
      </c>
    </row>
    <row r="1291" spans="1:29" x14ac:dyDescent="0.2">
      <c r="A1291" s="7"/>
      <c r="B1291" s="7"/>
      <c r="C1291" s="6" t="s">
        <v>753</v>
      </c>
      <c r="D1291" s="11">
        <v>2300</v>
      </c>
      <c r="E1291" s="11">
        <v>967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1050</v>
      </c>
      <c r="U1291" s="11">
        <v>428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0</v>
      </c>
      <c r="AB1291" s="11">
        <v>1250</v>
      </c>
      <c r="AC1291" s="11">
        <v>539</v>
      </c>
    </row>
    <row r="1292" spans="1:29" x14ac:dyDescent="0.2">
      <c r="A1292" s="7"/>
      <c r="B1292" s="7"/>
      <c r="C1292" s="6" t="s">
        <v>274</v>
      </c>
      <c r="D1292" s="11">
        <v>28829</v>
      </c>
      <c r="E1292" s="11">
        <v>46312</v>
      </c>
      <c r="F1292" s="11">
        <v>28829</v>
      </c>
      <c r="G1292" s="11">
        <v>46312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0</v>
      </c>
      <c r="AA1292" s="11">
        <v>0</v>
      </c>
      <c r="AB1292" s="11">
        <v>0</v>
      </c>
      <c r="AC1292" s="11">
        <v>0</v>
      </c>
    </row>
    <row r="1293" spans="1:29" x14ac:dyDescent="0.2">
      <c r="A1293" s="7"/>
      <c r="B1293" s="7"/>
      <c r="C1293" s="6" t="s">
        <v>549</v>
      </c>
      <c r="D1293" s="11">
        <v>18900</v>
      </c>
      <c r="E1293" s="11">
        <v>1000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  <c r="V1293" s="11">
        <v>18900</v>
      </c>
      <c r="W1293" s="11">
        <v>1000</v>
      </c>
      <c r="X1293" s="11">
        <v>0</v>
      </c>
      <c r="Y1293" s="11">
        <v>0</v>
      </c>
      <c r="Z1293" s="11">
        <v>0</v>
      </c>
      <c r="AA1293" s="11">
        <v>0</v>
      </c>
      <c r="AB1293" s="11">
        <v>0</v>
      </c>
      <c r="AC1293" s="11">
        <v>0</v>
      </c>
    </row>
    <row r="1294" spans="1:29" x14ac:dyDescent="0.2">
      <c r="A1294" s="7"/>
      <c r="B1294" s="7"/>
      <c r="C1294" s="6" t="s">
        <v>728</v>
      </c>
      <c r="D1294" s="11">
        <v>5580</v>
      </c>
      <c r="E1294" s="11">
        <v>432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2790</v>
      </c>
      <c r="M1294" s="11">
        <v>216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2790</v>
      </c>
      <c r="U1294" s="11">
        <v>216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0</v>
      </c>
      <c r="AC1294" s="11">
        <v>0</v>
      </c>
    </row>
    <row r="1295" spans="1:29" x14ac:dyDescent="0.2">
      <c r="A1295" s="7"/>
      <c r="B1295" s="7"/>
      <c r="C1295" s="6" t="s">
        <v>562</v>
      </c>
      <c r="D1295" s="11">
        <v>5250</v>
      </c>
      <c r="E1295" s="11">
        <v>55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5250</v>
      </c>
      <c r="S1295" s="11">
        <v>55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0</v>
      </c>
      <c r="AC1295" s="11">
        <v>0</v>
      </c>
    </row>
    <row r="1296" spans="1:29" x14ac:dyDescent="0.2">
      <c r="A1296" s="7"/>
      <c r="B1296" s="7"/>
      <c r="C1296" s="6" t="s">
        <v>348</v>
      </c>
      <c r="D1296" s="11">
        <v>3600</v>
      </c>
      <c r="E1296" s="11">
        <v>236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0</v>
      </c>
      <c r="AA1296" s="11">
        <v>0</v>
      </c>
      <c r="AB1296" s="11">
        <v>3600</v>
      </c>
      <c r="AC1296" s="11">
        <v>236</v>
      </c>
    </row>
    <row r="1297" spans="1:29" x14ac:dyDescent="0.2">
      <c r="A1297" s="7"/>
      <c r="B1297" s="7"/>
      <c r="C1297" s="6" t="s">
        <v>986</v>
      </c>
      <c r="D1297" s="11">
        <v>4100</v>
      </c>
      <c r="E1297" s="11">
        <v>110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4100</v>
      </c>
      <c r="AA1297" s="11">
        <v>110</v>
      </c>
      <c r="AB1297" s="11">
        <v>0</v>
      </c>
      <c r="AC1297" s="11">
        <v>0</v>
      </c>
    </row>
    <row r="1298" spans="1:29" x14ac:dyDescent="0.2">
      <c r="A1298" s="7"/>
      <c r="B1298" s="7"/>
      <c r="C1298" s="6" t="s">
        <v>175</v>
      </c>
      <c r="D1298" s="11">
        <v>21000</v>
      </c>
      <c r="E1298" s="11">
        <v>11173</v>
      </c>
      <c r="F1298" s="11">
        <v>10500</v>
      </c>
      <c r="G1298" s="11">
        <v>6093</v>
      </c>
      <c r="H1298" s="11">
        <v>0</v>
      </c>
      <c r="I1298" s="11">
        <v>0</v>
      </c>
      <c r="J1298" s="11">
        <v>10500</v>
      </c>
      <c r="K1298" s="11">
        <v>5080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  <c r="V1298" s="11">
        <v>0</v>
      </c>
      <c r="W1298" s="11">
        <v>0</v>
      </c>
      <c r="X1298" s="11">
        <v>0</v>
      </c>
      <c r="Y1298" s="11">
        <v>0</v>
      </c>
      <c r="Z1298" s="11">
        <v>0</v>
      </c>
      <c r="AA1298" s="11">
        <v>0</v>
      </c>
      <c r="AB1298" s="11">
        <v>0</v>
      </c>
      <c r="AC1298" s="11">
        <v>0</v>
      </c>
    </row>
    <row r="1299" spans="1:29" x14ac:dyDescent="0.2">
      <c r="A1299" s="7"/>
      <c r="B1299" s="7"/>
      <c r="C1299" s="6" t="s">
        <v>272</v>
      </c>
      <c r="D1299" s="11">
        <v>355604</v>
      </c>
      <c r="E1299" s="11">
        <v>38959</v>
      </c>
      <c r="F1299" s="11">
        <v>104357</v>
      </c>
      <c r="G1299" s="11">
        <v>12414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86705</v>
      </c>
      <c r="S1299" s="11">
        <v>10000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79492</v>
      </c>
      <c r="AA1299" s="11">
        <v>9903</v>
      </c>
      <c r="AB1299" s="11">
        <v>85050</v>
      </c>
      <c r="AC1299" s="11">
        <v>6642</v>
      </c>
    </row>
    <row r="1300" spans="1:29" x14ac:dyDescent="0.2">
      <c r="A1300" s="7"/>
      <c r="B1300" s="7"/>
      <c r="C1300" s="6" t="s">
        <v>672</v>
      </c>
      <c r="D1300" s="11">
        <v>333625</v>
      </c>
      <c r="E1300" s="11">
        <v>22676</v>
      </c>
      <c r="F1300" s="11">
        <v>0</v>
      </c>
      <c r="G1300" s="11">
        <v>0</v>
      </c>
      <c r="H1300" s="11">
        <v>0</v>
      </c>
      <c r="I1300" s="11">
        <v>0</v>
      </c>
      <c r="J1300" s="11">
        <v>20625</v>
      </c>
      <c r="K1300" s="11">
        <v>28</v>
      </c>
      <c r="L1300" s="11">
        <v>43000</v>
      </c>
      <c r="M1300" s="11">
        <v>2268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0</v>
      </c>
      <c r="T1300" s="11">
        <v>0</v>
      </c>
      <c r="U1300" s="11">
        <v>0</v>
      </c>
      <c r="V1300" s="11">
        <v>135000</v>
      </c>
      <c r="W1300" s="11">
        <v>10190</v>
      </c>
      <c r="X1300" s="11">
        <v>135000</v>
      </c>
      <c r="Y1300" s="11">
        <v>10190</v>
      </c>
      <c r="Z1300" s="11">
        <v>0</v>
      </c>
      <c r="AA1300" s="11">
        <v>0</v>
      </c>
      <c r="AB1300" s="11">
        <v>0</v>
      </c>
      <c r="AC1300" s="11">
        <v>0</v>
      </c>
    </row>
    <row r="1301" spans="1:29" x14ac:dyDescent="0.2">
      <c r="A1301" s="7"/>
      <c r="B1301" s="7"/>
      <c r="C1301" s="6" t="s">
        <v>341</v>
      </c>
      <c r="D1301" s="11">
        <v>18901</v>
      </c>
      <c r="E1301" s="11">
        <v>766</v>
      </c>
      <c r="F1301" s="11">
        <v>2300</v>
      </c>
      <c r="G1301" s="11">
        <v>109</v>
      </c>
      <c r="H1301" s="11">
        <v>0</v>
      </c>
      <c r="I1301" s="11">
        <v>0</v>
      </c>
      <c r="J1301" s="11">
        <v>2300</v>
      </c>
      <c r="K1301" s="11">
        <v>109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9501</v>
      </c>
      <c r="S1301" s="11">
        <v>327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1">
        <v>0</v>
      </c>
      <c r="AB1301" s="11">
        <v>4800</v>
      </c>
      <c r="AC1301" s="11">
        <v>221</v>
      </c>
    </row>
    <row r="1302" spans="1:29" x14ac:dyDescent="0.2">
      <c r="A1302" s="7"/>
      <c r="B1302" s="7"/>
      <c r="C1302" s="6" t="s">
        <v>177</v>
      </c>
      <c r="D1302" s="11">
        <v>23775</v>
      </c>
      <c r="E1302" s="11">
        <v>6115</v>
      </c>
      <c r="F1302" s="11">
        <v>8500</v>
      </c>
      <c r="G1302" s="11">
        <v>2024</v>
      </c>
      <c r="H1302" s="11">
        <v>0</v>
      </c>
      <c r="I1302" s="11">
        <v>0</v>
      </c>
      <c r="J1302" s="11">
        <v>8500</v>
      </c>
      <c r="K1302" s="11">
        <v>2024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6775</v>
      </c>
      <c r="W1302" s="11">
        <v>2067</v>
      </c>
      <c r="X1302" s="11">
        <v>0</v>
      </c>
      <c r="Y1302" s="11">
        <v>0</v>
      </c>
      <c r="Z1302" s="11">
        <v>0</v>
      </c>
      <c r="AA1302" s="11">
        <v>0</v>
      </c>
      <c r="AB1302" s="11">
        <v>0</v>
      </c>
      <c r="AC1302" s="11">
        <v>0</v>
      </c>
    </row>
    <row r="1303" spans="1:29" x14ac:dyDescent="0.2">
      <c r="A1303" s="7"/>
      <c r="B1303" s="7"/>
      <c r="C1303" s="6" t="s">
        <v>599</v>
      </c>
      <c r="D1303" s="11">
        <v>273823</v>
      </c>
      <c r="E1303" s="11">
        <v>77960</v>
      </c>
      <c r="F1303" s="11">
        <v>0</v>
      </c>
      <c r="G1303" s="11">
        <v>0</v>
      </c>
      <c r="H1303" s="11">
        <v>50026</v>
      </c>
      <c r="I1303" s="11">
        <v>16070</v>
      </c>
      <c r="J1303" s="11">
        <v>0</v>
      </c>
      <c r="K1303" s="11">
        <v>0</v>
      </c>
      <c r="L1303" s="11">
        <v>0</v>
      </c>
      <c r="M1303" s="11">
        <v>0</v>
      </c>
      <c r="N1303" s="11">
        <v>64997</v>
      </c>
      <c r="O1303" s="11">
        <v>20418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158800</v>
      </c>
      <c r="AA1303" s="11">
        <v>41472</v>
      </c>
      <c r="AB1303" s="11">
        <v>0</v>
      </c>
      <c r="AC1303" s="11">
        <v>0</v>
      </c>
    </row>
    <row r="1304" spans="1:29" x14ac:dyDescent="0.2">
      <c r="A1304" s="7"/>
      <c r="B1304" s="7"/>
      <c r="C1304" s="6" t="s">
        <v>458</v>
      </c>
      <c r="D1304" s="11">
        <v>13300</v>
      </c>
      <c r="E1304" s="11">
        <v>222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5200</v>
      </c>
      <c r="Q1304" s="11">
        <v>116</v>
      </c>
      <c r="R1304" s="11">
        <v>2600</v>
      </c>
      <c r="S1304" s="11">
        <v>13</v>
      </c>
      <c r="T1304" s="11">
        <v>0</v>
      </c>
      <c r="U1304" s="11">
        <v>0</v>
      </c>
      <c r="V1304" s="11">
        <v>0</v>
      </c>
      <c r="W1304" s="11">
        <v>0</v>
      </c>
      <c r="X1304" s="11">
        <v>5500</v>
      </c>
      <c r="Y1304" s="11">
        <v>93</v>
      </c>
      <c r="Z1304" s="11">
        <v>0</v>
      </c>
      <c r="AA1304" s="11">
        <v>0</v>
      </c>
      <c r="AB1304" s="11">
        <v>0</v>
      </c>
      <c r="AC1304" s="11">
        <v>0</v>
      </c>
    </row>
    <row r="1305" spans="1:29" x14ac:dyDescent="0.2">
      <c r="A1305" s="7"/>
      <c r="B1305" s="7"/>
      <c r="C1305" s="6" t="s">
        <v>551</v>
      </c>
      <c r="D1305" s="11">
        <v>41580</v>
      </c>
      <c r="E1305" s="11">
        <v>843</v>
      </c>
      <c r="F1305" s="11">
        <v>0</v>
      </c>
      <c r="G1305" s="11">
        <v>0</v>
      </c>
      <c r="H1305" s="11">
        <v>41580</v>
      </c>
      <c r="I1305" s="11">
        <v>843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  <c r="AC1305" s="11">
        <v>0</v>
      </c>
    </row>
    <row r="1306" spans="1:29" x14ac:dyDescent="0.2">
      <c r="A1306" s="7"/>
      <c r="B1306" s="7"/>
      <c r="C1306" s="6" t="s">
        <v>600</v>
      </c>
      <c r="D1306" s="11">
        <v>737556</v>
      </c>
      <c r="E1306" s="11">
        <v>66640</v>
      </c>
      <c r="F1306" s="11">
        <v>0</v>
      </c>
      <c r="G1306" s="11">
        <v>0</v>
      </c>
      <c r="H1306" s="11">
        <v>368542</v>
      </c>
      <c r="I1306" s="11">
        <v>33320</v>
      </c>
      <c r="J1306" s="11">
        <v>369014</v>
      </c>
      <c r="K1306" s="11">
        <v>33320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0</v>
      </c>
      <c r="AA1306" s="11">
        <v>0</v>
      </c>
      <c r="AB1306" s="11">
        <v>0</v>
      </c>
      <c r="AC1306" s="11">
        <v>0</v>
      </c>
    </row>
    <row r="1307" spans="1:29" x14ac:dyDescent="0.2">
      <c r="A1307" s="7"/>
      <c r="B1307" s="7"/>
      <c r="C1307" s="6" t="s">
        <v>635</v>
      </c>
      <c r="D1307" s="11">
        <v>31281</v>
      </c>
      <c r="E1307" s="11">
        <v>1000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31281</v>
      </c>
      <c r="S1307" s="11">
        <v>1000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  <c r="AC1307" s="11">
        <v>0</v>
      </c>
    </row>
    <row r="1308" spans="1:29" x14ac:dyDescent="0.2">
      <c r="A1308" s="7"/>
      <c r="B1308" s="7"/>
      <c r="C1308" s="6" t="s">
        <v>601</v>
      </c>
      <c r="D1308" s="11">
        <v>71625</v>
      </c>
      <c r="E1308" s="11">
        <v>766</v>
      </c>
      <c r="F1308" s="11">
        <v>0</v>
      </c>
      <c r="G1308" s="11">
        <v>0</v>
      </c>
      <c r="H1308" s="11">
        <v>4500</v>
      </c>
      <c r="I1308" s="11">
        <v>56</v>
      </c>
      <c r="J1308" s="11">
        <v>25125</v>
      </c>
      <c r="K1308" s="11">
        <v>219</v>
      </c>
      <c r="L1308" s="11">
        <v>0</v>
      </c>
      <c r="M1308" s="11">
        <v>0</v>
      </c>
      <c r="N1308" s="11">
        <v>0</v>
      </c>
      <c r="O1308" s="11">
        <v>0</v>
      </c>
      <c r="P1308" s="11">
        <v>10000</v>
      </c>
      <c r="Q1308" s="11">
        <v>113</v>
      </c>
      <c r="R1308" s="11">
        <v>14000</v>
      </c>
      <c r="S1308" s="11">
        <v>208</v>
      </c>
      <c r="T1308" s="11">
        <v>8000</v>
      </c>
      <c r="U1308" s="11">
        <v>58</v>
      </c>
      <c r="V1308" s="11">
        <v>10000</v>
      </c>
      <c r="W1308" s="11">
        <v>112</v>
      </c>
      <c r="X1308" s="11">
        <v>0</v>
      </c>
      <c r="Y1308" s="11">
        <v>0</v>
      </c>
      <c r="Z1308" s="11">
        <v>0</v>
      </c>
      <c r="AA1308" s="11">
        <v>0</v>
      </c>
      <c r="AB1308" s="11">
        <v>0</v>
      </c>
      <c r="AC1308" s="11">
        <v>0</v>
      </c>
    </row>
    <row r="1309" spans="1:29" x14ac:dyDescent="0.2">
      <c r="A1309" s="7"/>
      <c r="B1309" s="7"/>
      <c r="C1309" s="6" t="s">
        <v>375</v>
      </c>
      <c r="D1309" s="11">
        <v>91250</v>
      </c>
      <c r="E1309" s="11">
        <v>2662</v>
      </c>
      <c r="F1309" s="11">
        <v>0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59450</v>
      </c>
      <c r="S1309" s="11">
        <v>927</v>
      </c>
      <c r="T1309" s="11">
        <v>0</v>
      </c>
      <c r="U1309" s="11">
        <v>0</v>
      </c>
      <c r="V1309" s="11">
        <v>17750</v>
      </c>
      <c r="W1309" s="11">
        <v>655</v>
      </c>
      <c r="X1309" s="11">
        <v>14050</v>
      </c>
      <c r="Y1309" s="11">
        <v>1080</v>
      </c>
      <c r="Z1309" s="11">
        <v>0</v>
      </c>
      <c r="AA1309" s="11">
        <v>0</v>
      </c>
      <c r="AB1309" s="11">
        <v>0</v>
      </c>
      <c r="AC1309" s="11">
        <v>0</v>
      </c>
    </row>
    <row r="1310" spans="1:29" x14ac:dyDescent="0.2">
      <c r="A1310" s="7"/>
      <c r="B1310" s="7"/>
      <c r="C1310" s="6" t="s">
        <v>178</v>
      </c>
      <c r="D1310" s="11">
        <v>230225</v>
      </c>
      <c r="E1310" s="11">
        <v>15023</v>
      </c>
      <c r="F1310" s="11">
        <v>59000</v>
      </c>
      <c r="G1310" s="11">
        <v>4504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30000</v>
      </c>
      <c r="O1310" s="11">
        <v>2242</v>
      </c>
      <c r="P1310" s="11">
        <v>68725</v>
      </c>
      <c r="Q1310" s="11">
        <v>2697</v>
      </c>
      <c r="R1310" s="11">
        <v>72500</v>
      </c>
      <c r="S1310" s="11">
        <v>5580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0</v>
      </c>
      <c r="Z1310" s="11">
        <v>0</v>
      </c>
      <c r="AA1310" s="11">
        <v>0</v>
      </c>
      <c r="AB1310" s="11">
        <v>0</v>
      </c>
      <c r="AC1310" s="11">
        <v>0</v>
      </c>
    </row>
    <row r="1311" spans="1:29" x14ac:dyDescent="0.2">
      <c r="A1311" s="7"/>
      <c r="B1311" s="7"/>
      <c r="C1311" s="6" t="s">
        <v>673</v>
      </c>
      <c r="D1311" s="11">
        <v>217500</v>
      </c>
      <c r="E1311" s="11">
        <v>1349</v>
      </c>
      <c r="F1311" s="11">
        <v>0</v>
      </c>
      <c r="G1311" s="11">
        <v>0</v>
      </c>
      <c r="H1311" s="11">
        <v>0</v>
      </c>
      <c r="I1311" s="11">
        <v>0</v>
      </c>
      <c r="J1311" s="11">
        <v>35000</v>
      </c>
      <c r="K1311" s="11">
        <v>229</v>
      </c>
      <c r="L1311" s="11">
        <v>0</v>
      </c>
      <c r="M1311" s="11">
        <v>0</v>
      </c>
      <c r="N1311" s="11">
        <v>0</v>
      </c>
      <c r="O1311" s="11">
        <v>0</v>
      </c>
      <c r="P1311" s="11">
        <v>54600</v>
      </c>
      <c r="Q1311" s="11">
        <v>329</v>
      </c>
      <c r="R1311" s="11">
        <v>44200</v>
      </c>
      <c r="S1311" s="11">
        <v>229</v>
      </c>
      <c r="T1311" s="11">
        <v>20500</v>
      </c>
      <c r="U1311" s="11">
        <v>111</v>
      </c>
      <c r="V1311" s="11">
        <v>27200</v>
      </c>
      <c r="W1311" s="11">
        <v>222</v>
      </c>
      <c r="X1311" s="11">
        <v>36000</v>
      </c>
      <c r="Y1311" s="11">
        <v>229</v>
      </c>
      <c r="Z1311" s="11">
        <v>0</v>
      </c>
      <c r="AA1311" s="11">
        <v>0</v>
      </c>
      <c r="AB1311" s="11">
        <v>0</v>
      </c>
      <c r="AC1311" s="11">
        <v>0</v>
      </c>
    </row>
    <row r="1312" spans="1:29" x14ac:dyDescent="0.2">
      <c r="A1312" s="7"/>
      <c r="B1312" s="7"/>
      <c r="C1312" s="6" t="s">
        <v>674</v>
      </c>
      <c r="D1312" s="11">
        <v>2250</v>
      </c>
      <c r="E1312" s="11">
        <v>55</v>
      </c>
      <c r="F1312" s="11">
        <v>0</v>
      </c>
      <c r="G1312" s="11">
        <v>0</v>
      </c>
      <c r="H1312" s="11">
        <v>0</v>
      </c>
      <c r="I1312" s="11">
        <v>0</v>
      </c>
      <c r="J1312" s="11">
        <v>2250</v>
      </c>
      <c r="K1312" s="11">
        <v>55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0</v>
      </c>
      <c r="AA1312" s="11">
        <v>0</v>
      </c>
      <c r="AB1312" s="11">
        <v>0</v>
      </c>
      <c r="AC1312" s="11">
        <v>0</v>
      </c>
    </row>
    <row r="1313" spans="1:29" x14ac:dyDescent="0.2">
      <c r="A1313" s="7"/>
      <c r="B1313" s="7"/>
      <c r="C1313" s="6" t="s">
        <v>602</v>
      </c>
      <c r="D1313" s="11">
        <v>32925</v>
      </c>
      <c r="E1313" s="11">
        <v>663</v>
      </c>
      <c r="F1313" s="11">
        <v>0</v>
      </c>
      <c r="G1313" s="11">
        <v>0</v>
      </c>
      <c r="H1313" s="11">
        <v>9525</v>
      </c>
      <c r="I1313" s="11">
        <v>176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17250</v>
      </c>
      <c r="S1313" s="11">
        <v>319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0</v>
      </c>
      <c r="Z1313" s="11">
        <v>0</v>
      </c>
      <c r="AA1313" s="11">
        <v>0</v>
      </c>
      <c r="AB1313" s="11">
        <v>6150</v>
      </c>
      <c r="AC1313" s="11">
        <v>168</v>
      </c>
    </row>
    <row r="1314" spans="1:29" x14ac:dyDescent="0.2">
      <c r="A1314" s="7"/>
      <c r="B1314" s="7"/>
      <c r="C1314" s="6" t="s">
        <v>388</v>
      </c>
      <c r="D1314" s="11">
        <v>60700</v>
      </c>
      <c r="E1314" s="11">
        <v>3396</v>
      </c>
      <c r="F1314" s="11">
        <v>28900</v>
      </c>
      <c r="G1314" s="11">
        <v>2254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31800</v>
      </c>
      <c r="Y1314" s="11">
        <v>1142</v>
      </c>
      <c r="Z1314" s="11">
        <v>0</v>
      </c>
      <c r="AA1314" s="11">
        <v>0</v>
      </c>
      <c r="AB1314" s="11">
        <v>0</v>
      </c>
      <c r="AC1314" s="11">
        <v>0</v>
      </c>
    </row>
    <row r="1315" spans="1:29" x14ac:dyDescent="0.2">
      <c r="A1315" s="7"/>
      <c r="B1315" s="7"/>
      <c r="C1315" s="6" t="s">
        <v>729</v>
      </c>
      <c r="D1315" s="11">
        <v>328550</v>
      </c>
      <c r="E1315" s="11">
        <v>88385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32850</v>
      </c>
      <c r="M1315" s="11">
        <v>9903</v>
      </c>
      <c r="N1315" s="11">
        <v>0</v>
      </c>
      <c r="O1315" s="11">
        <v>0</v>
      </c>
      <c r="P1315" s="11">
        <v>65700</v>
      </c>
      <c r="Q1315" s="11">
        <v>19856</v>
      </c>
      <c r="R1315" s="11">
        <v>11800</v>
      </c>
      <c r="S1315" s="11">
        <v>2370</v>
      </c>
      <c r="T1315" s="11">
        <v>3100</v>
      </c>
      <c r="U1315" s="11">
        <v>1124</v>
      </c>
      <c r="V1315" s="11">
        <v>54700</v>
      </c>
      <c r="W1315" s="11">
        <v>10754</v>
      </c>
      <c r="X1315" s="11">
        <v>102150</v>
      </c>
      <c r="Y1315" s="11">
        <v>29741</v>
      </c>
      <c r="Z1315" s="11">
        <v>58250</v>
      </c>
      <c r="AA1315" s="11">
        <v>14637</v>
      </c>
      <c r="AB1315" s="11">
        <v>0</v>
      </c>
      <c r="AC1315" s="11">
        <v>0</v>
      </c>
    </row>
    <row r="1316" spans="1:29" x14ac:dyDescent="0.2">
      <c r="A1316" s="7"/>
      <c r="B1316" s="7"/>
      <c r="C1316" s="6" t="s">
        <v>907</v>
      </c>
      <c r="D1316" s="11">
        <v>167000</v>
      </c>
      <c r="E1316" s="11">
        <v>17737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167000</v>
      </c>
      <c r="W1316" s="11">
        <v>17737</v>
      </c>
      <c r="X1316" s="11">
        <v>0</v>
      </c>
      <c r="Y1316" s="11">
        <v>0</v>
      </c>
      <c r="Z1316" s="11">
        <v>0</v>
      </c>
      <c r="AA1316" s="11">
        <v>0</v>
      </c>
      <c r="AB1316" s="11">
        <v>0</v>
      </c>
      <c r="AC1316" s="11">
        <v>0</v>
      </c>
    </row>
    <row r="1317" spans="1:29" x14ac:dyDescent="0.2">
      <c r="A1317" s="7"/>
      <c r="B1317" s="7"/>
      <c r="C1317" s="6" t="s">
        <v>603</v>
      </c>
      <c r="D1317" s="11">
        <v>135650</v>
      </c>
      <c r="E1317" s="11">
        <v>14738</v>
      </c>
      <c r="F1317" s="11">
        <v>0</v>
      </c>
      <c r="G1317" s="11">
        <v>0</v>
      </c>
      <c r="H1317" s="11">
        <v>17500</v>
      </c>
      <c r="I1317" s="11">
        <v>2256</v>
      </c>
      <c r="J1317" s="11">
        <v>0</v>
      </c>
      <c r="K1317" s="11">
        <v>0</v>
      </c>
      <c r="L1317" s="11">
        <v>0</v>
      </c>
      <c r="M1317" s="11">
        <v>0</v>
      </c>
      <c r="N1317" s="11">
        <v>44000</v>
      </c>
      <c r="O1317" s="11">
        <v>4813</v>
      </c>
      <c r="P1317" s="11">
        <v>0</v>
      </c>
      <c r="Q1317" s="11">
        <v>0</v>
      </c>
      <c r="R1317" s="11">
        <v>0</v>
      </c>
      <c r="S1317" s="11">
        <v>0</v>
      </c>
      <c r="T1317" s="11">
        <v>21400</v>
      </c>
      <c r="U1317" s="11">
        <v>2192</v>
      </c>
      <c r="V1317" s="11">
        <v>32250</v>
      </c>
      <c r="W1317" s="11">
        <v>3286</v>
      </c>
      <c r="X1317" s="11">
        <v>0</v>
      </c>
      <c r="Y1317" s="11">
        <v>0</v>
      </c>
      <c r="Z1317" s="11">
        <v>20500</v>
      </c>
      <c r="AA1317" s="11">
        <v>2191</v>
      </c>
      <c r="AB1317" s="11">
        <v>0</v>
      </c>
      <c r="AC1317" s="11">
        <v>0</v>
      </c>
    </row>
    <row r="1318" spans="1:29" x14ac:dyDescent="0.2">
      <c r="A1318" s="7"/>
      <c r="B1318" s="7"/>
      <c r="C1318" s="6" t="s">
        <v>1014</v>
      </c>
      <c r="D1318" s="11">
        <v>28838</v>
      </c>
      <c r="E1318" s="11">
        <v>21020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0</v>
      </c>
      <c r="AA1318" s="11">
        <v>0</v>
      </c>
      <c r="AB1318" s="11">
        <v>28838</v>
      </c>
      <c r="AC1318" s="11">
        <v>21020</v>
      </c>
    </row>
    <row r="1319" spans="1:29" x14ac:dyDescent="0.2">
      <c r="A1319" s="7"/>
      <c r="B1319" s="7"/>
      <c r="C1319" s="6" t="s">
        <v>179</v>
      </c>
      <c r="D1319" s="11">
        <v>520940</v>
      </c>
      <c r="E1319" s="11">
        <v>106323</v>
      </c>
      <c r="F1319" s="11">
        <v>102150</v>
      </c>
      <c r="G1319" s="11">
        <v>21470</v>
      </c>
      <c r="H1319" s="11">
        <v>0</v>
      </c>
      <c r="I1319" s="11">
        <v>0</v>
      </c>
      <c r="J1319" s="11">
        <v>204300</v>
      </c>
      <c r="K1319" s="11">
        <v>42940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76864</v>
      </c>
      <c r="W1319" s="11">
        <v>19182</v>
      </c>
      <c r="X1319" s="11">
        <v>0</v>
      </c>
      <c r="Y1319" s="11">
        <v>0</v>
      </c>
      <c r="Z1319" s="11">
        <v>0</v>
      </c>
      <c r="AA1319" s="11">
        <v>0</v>
      </c>
      <c r="AB1319" s="11">
        <v>137626</v>
      </c>
      <c r="AC1319" s="11">
        <v>22731</v>
      </c>
    </row>
    <row r="1320" spans="1:29" x14ac:dyDescent="0.2">
      <c r="A1320" s="7"/>
      <c r="B1320" s="7"/>
      <c r="C1320" s="6" t="s">
        <v>707</v>
      </c>
      <c r="D1320" s="11">
        <v>19300</v>
      </c>
      <c r="E1320" s="11">
        <v>882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4900</v>
      </c>
      <c r="S1320" s="11">
        <v>228</v>
      </c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>
        <v>0</v>
      </c>
      <c r="AA1320" s="11">
        <v>0</v>
      </c>
      <c r="AB1320" s="11">
        <v>14400</v>
      </c>
      <c r="AC1320" s="11">
        <v>654</v>
      </c>
    </row>
    <row r="1321" spans="1:29" x14ac:dyDescent="0.2">
      <c r="A1321" s="7"/>
      <c r="B1321" s="7"/>
      <c r="C1321" s="6" t="s">
        <v>180</v>
      </c>
      <c r="D1321" s="11">
        <v>968276</v>
      </c>
      <c r="E1321" s="11">
        <v>25764</v>
      </c>
      <c r="F1321" s="11">
        <v>280052</v>
      </c>
      <c r="G1321" s="11">
        <v>5166</v>
      </c>
      <c r="H1321" s="11">
        <v>143292</v>
      </c>
      <c r="I1321" s="11">
        <v>2202</v>
      </c>
      <c r="J1321" s="11">
        <v>144132</v>
      </c>
      <c r="K1321" s="11">
        <v>2367</v>
      </c>
      <c r="L1321" s="11">
        <v>23250</v>
      </c>
      <c r="M1321" s="11">
        <v>1550</v>
      </c>
      <c r="N1321" s="11">
        <v>55850</v>
      </c>
      <c r="O1321" s="11">
        <v>4737</v>
      </c>
      <c r="P1321" s="11">
        <v>85050</v>
      </c>
      <c r="Q1321" s="11">
        <v>1729</v>
      </c>
      <c r="R1321" s="11">
        <v>49500</v>
      </c>
      <c r="S1321" s="11">
        <v>923</v>
      </c>
      <c r="T1321" s="11">
        <v>15000</v>
      </c>
      <c r="U1321" s="11">
        <v>1116</v>
      </c>
      <c r="V1321" s="11">
        <v>15250</v>
      </c>
      <c r="W1321" s="11">
        <v>737</v>
      </c>
      <c r="X1321" s="11">
        <v>94900</v>
      </c>
      <c r="Y1321" s="11">
        <v>3450</v>
      </c>
      <c r="Z1321" s="11">
        <v>31350</v>
      </c>
      <c r="AA1321" s="11">
        <v>1166</v>
      </c>
      <c r="AB1321" s="11">
        <v>30650</v>
      </c>
      <c r="AC1321" s="11">
        <v>621</v>
      </c>
    </row>
    <row r="1322" spans="1:29" x14ac:dyDescent="0.2">
      <c r="A1322" s="7"/>
      <c r="B1322" s="7"/>
      <c r="C1322" s="6" t="s">
        <v>181</v>
      </c>
      <c r="D1322" s="11">
        <v>429475</v>
      </c>
      <c r="E1322" s="11">
        <v>47409</v>
      </c>
      <c r="F1322" s="11">
        <v>57825</v>
      </c>
      <c r="G1322" s="11">
        <v>6879</v>
      </c>
      <c r="H1322" s="11">
        <v>114750</v>
      </c>
      <c r="I1322" s="11">
        <v>19916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66821</v>
      </c>
      <c r="S1322" s="11">
        <v>1862</v>
      </c>
      <c r="T1322" s="11">
        <v>10160</v>
      </c>
      <c r="U1322" s="11">
        <v>115</v>
      </c>
      <c r="V1322" s="11">
        <v>2060</v>
      </c>
      <c r="W1322" s="11">
        <v>6</v>
      </c>
      <c r="X1322" s="11">
        <v>0</v>
      </c>
      <c r="Y1322" s="11">
        <v>0</v>
      </c>
      <c r="Z1322" s="11">
        <v>101859</v>
      </c>
      <c r="AA1322" s="11">
        <v>10838</v>
      </c>
      <c r="AB1322" s="11">
        <v>76000</v>
      </c>
      <c r="AC1322" s="11">
        <v>7793</v>
      </c>
    </row>
    <row r="1323" spans="1:29" x14ac:dyDescent="0.2">
      <c r="A1323" s="7"/>
      <c r="B1323" s="7"/>
      <c r="C1323" s="6" t="s">
        <v>708</v>
      </c>
      <c r="D1323" s="11">
        <v>44300</v>
      </c>
      <c r="E1323" s="11">
        <v>1866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16000</v>
      </c>
      <c r="O1323" s="11">
        <v>552</v>
      </c>
      <c r="P1323" s="11">
        <v>0</v>
      </c>
      <c r="Q1323" s="11">
        <v>0</v>
      </c>
      <c r="R1323" s="11">
        <v>0</v>
      </c>
      <c r="S1323" s="11">
        <v>0</v>
      </c>
      <c r="T1323" s="11">
        <v>16000</v>
      </c>
      <c r="U1323" s="11">
        <v>554</v>
      </c>
      <c r="V1323" s="11">
        <v>12300</v>
      </c>
      <c r="W1323" s="11">
        <v>760</v>
      </c>
      <c r="X1323" s="11">
        <v>0</v>
      </c>
      <c r="Y1323" s="11">
        <v>0</v>
      </c>
      <c r="Z1323" s="11">
        <v>0</v>
      </c>
      <c r="AA1323" s="11">
        <v>0</v>
      </c>
      <c r="AB1323" s="11">
        <v>0</v>
      </c>
      <c r="AC1323" s="11">
        <v>0</v>
      </c>
    </row>
    <row r="1324" spans="1:29" x14ac:dyDescent="0.2">
      <c r="A1324" s="7"/>
      <c r="B1324" s="7"/>
      <c r="C1324" s="6" t="s">
        <v>182</v>
      </c>
      <c r="D1324" s="11">
        <v>301945</v>
      </c>
      <c r="E1324" s="11">
        <v>11151</v>
      </c>
      <c r="F1324" s="11">
        <v>25000</v>
      </c>
      <c r="G1324" s="11">
        <v>122</v>
      </c>
      <c r="H1324" s="11">
        <v>77100</v>
      </c>
      <c r="I1324" s="11">
        <v>2738</v>
      </c>
      <c r="J1324" s="11">
        <v>1750</v>
      </c>
      <c r="K1324" s="11">
        <v>55</v>
      </c>
      <c r="L1324" s="11">
        <v>0</v>
      </c>
      <c r="M1324" s="11">
        <v>0</v>
      </c>
      <c r="N1324" s="11">
        <v>9500</v>
      </c>
      <c r="O1324" s="11">
        <v>788</v>
      </c>
      <c r="P1324" s="11">
        <v>0</v>
      </c>
      <c r="Q1324" s="11">
        <v>0</v>
      </c>
      <c r="R1324" s="11">
        <v>104970</v>
      </c>
      <c r="S1324" s="11">
        <v>5606</v>
      </c>
      <c r="T1324" s="11">
        <v>0</v>
      </c>
      <c r="U1324" s="11">
        <v>0</v>
      </c>
      <c r="V1324" s="11">
        <v>76875</v>
      </c>
      <c r="W1324" s="11">
        <v>262</v>
      </c>
      <c r="X1324" s="11">
        <v>0</v>
      </c>
      <c r="Y1324" s="11">
        <v>0</v>
      </c>
      <c r="Z1324" s="11">
        <v>6750</v>
      </c>
      <c r="AA1324" s="11">
        <v>1580</v>
      </c>
      <c r="AB1324" s="11">
        <v>0</v>
      </c>
      <c r="AC1324" s="11">
        <v>0</v>
      </c>
    </row>
    <row r="1325" spans="1:29" x14ac:dyDescent="0.2">
      <c r="A1325" s="9"/>
      <c r="B1325" s="9"/>
      <c r="C1325" s="6" t="s">
        <v>389</v>
      </c>
      <c r="D1325" s="11">
        <v>24950</v>
      </c>
      <c r="E1325" s="11">
        <v>385</v>
      </c>
      <c r="F1325" s="11">
        <v>16875</v>
      </c>
      <c r="G1325" s="11">
        <v>240</v>
      </c>
      <c r="H1325" s="11">
        <v>1875</v>
      </c>
      <c r="I1325" s="11">
        <v>28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6200</v>
      </c>
      <c r="Y1325" s="11">
        <v>117</v>
      </c>
      <c r="Z1325" s="11">
        <v>0</v>
      </c>
      <c r="AA1325" s="11">
        <v>0</v>
      </c>
      <c r="AB1325" s="11">
        <v>0</v>
      </c>
      <c r="AC1325" s="11">
        <v>0</v>
      </c>
    </row>
    <row r="1326" spans="1:29" x14ac:dyDescent="0.2">
      <c r="A1326" s="7"/>
      <c r="B1326" s="7"/>
      <c r="C1326" s="6" t="s">
        <v>184</v>
      </c>
      <c r="D1326" s="11">
        <v>185656</v>
      </c>
      <c r="E1326" s="11">
        <v>4834</v>
      </c>
      <c r="F1326" s="11">
        <v>72000</v>
      </c>
      <c r="G1326" s="11">
        <v>2456</v>
      </c>
      <c r="H1326" s="11">
        <v>10450</v>
      </c>
      <c r="I1326" s="11">
        <v>56</v>
      </c>
      <c r="J1326" s="11">
        <v>6906</v>
      </c>
      <c r="K1326" s="11">
        <v>32</v>
      </c>
      <c r="L1326" s="11">
        <v>0</v>
      </c>
      <c r="M1326" s="11">
        <v>0</v>
      </c>
      <c r="N1326" s="11">
        <v>0</v>
      </c>
      <c r="O1326" s="11">
        <v>0</v>
      </c>
      <c r="P1326" s="11">
        <v>33600</v>
      </c>
      <c r="Q1326" s="11">
        <v>281</v>
      </c>
      <c r="R1326" s="11">
        <v>7200</v>
      </c>
      <c r="S1326" s="11">
        <v>91</v>
      </c>
      <c r="T1326" s="11">
        <v>0</v>
      </c>
      <c r="U1326" s="11">
        <v>0</v>
      </c>
      <c r="V1326" s="11">
        <v>44700</v>
      </c>
      <c r="W1326" s="11">
        <v>1578</v>
      </c>
      <c r="X1326" s="11">
        <v>10800</v>
      </c>
      <c r="Y1326" s="11">
        <v>340</v>
      </c>
      <c r="Z1326" s="11">
        <v>0</v>
      </c>
      <c r="AA1326" s="11">
        <v>0</v>
      </c>
      <c r="AB1326" s="11">
        <v>0</v>
      </c>
      <c r="AC1326" s="11">
        <v>0</v>
      </c>
    </row>
    <row r="1327" spans="1:29" x14ac:dyDescent="0.2">
      <c r="A1327" s="7"/>
      <c r="B1327" s="7"/>
      <c r="C1327" s="6" t="s">
        <v>947</v>
      </c>
      <c r="D1327" s="11">
        <v>44000</v>
      </c>
      <c r="E1327" s="11">
        <v>448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  <c r="V1327" s="11">
        <v>0</v>
      </c>
      <c r="W1327" s="11">
        <v>0</v>
      </c>
      <c r="X1327" s="11">
        <v>44000</v>
      </c>
      <c r="Y1327" s="11">
        <v>448</v>
      </c>
      <c r="Z1327" s="11">
        <v>0</v>
      </c>
      <c r="AA1327" s="11">
        <v>0</v>
      </c>
      <c r="AB1327" s="11">
        <v>0</v>
      </c>
      <c r="AC1327" s="11">
        <v>0</v>
      </c>
    </row>
    <row r="1328" spans="1:29" x14ac:dyDescent="0.2">
      <c r="A1328" s="7"/>
      <c r="B1328" s="7"/>
      <c r="C1328" s="6" t="s">
        <v>185</v>
      </c>
      <c r="D1328" s="11">
        <v>205550</v>
      </c>
      <c r="E1328" s="11">
        <v>20039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12500</v>
      </c>
      <c r="Q1328" s="11">
        <v>1681</v>
      </c>
      <c r="R1328" s="11">
        <v>141900</v>
      </c>
      <c r="S1328" s="11">
        <v>15071</v>
      </c>
      <c r="T1328" s="11">
        <v>7500</v>
      </c>
      <c r="U1328" s="11">
        <v>118</v>
      </c>
      <c r="V1328" s="11">
        <v>0</v>
      </c>
      <c r="W1328" s="11">
        <v>0</v>
      </c>
      <c r="X1328" s="11">
        <v>41650</v>
      </c>
      <c r="Y1328" s="11">
        <v>3141</v>
      </c>
      <c r="Z1328" s="11">
        <v>2000</v>
      </c>
      <c r="AA1328" s="11">
        <v>28</v>
      </c>
      <c r="AB1328" s="11">
        <v>0</v>
      </c>
      <c r="AC1328" s="11">
        <v>0</v>
      </c>
    </row>
    <row r="1329" spans="1:29" x14ac:dyDescent="0.2">
      <c r="A1329" s="7"/>
      <c r="B1329" s="7"/>
      <c r="C1329" s="6" t="s">
        <v>186</v>
      </c>
      <c r="D1329" s="11">
        <v>1263137</v>
      </c>
      <c r="E1329" s="11">
        <v>31504</v>
      </c>
      <c r="F1329" s="11">
        <v>81575</v>
      </c>
      <c r="G1329" s="11">
        <v>2400</v>
      </c>
      <c r="H1329" s="11">
        <v>108747</v>
      </c>
      <c r="I1329" s="11">
        <v>1387</v>
      </c>
      <c r="J1329" s="11">
        <v>122300</v>
      </c>
      <c r="K1329" s="11">
        <v>2605</v>
      </c>
      <c r="L1329" s="11">
        <v>18650</v>
      </c>
      <c r="M1329" s="11">
        <v>370</v>
      </c>
      <c r="N1329" s="11">
        <v>52500</v>
      </c>
      <c r="O1329" s="11">
        <v>5352</v>
      </c>
      <c r="P1329" s="11">
        <v>177270</v>
      </c>
      <c r="Q1329" s="11">
        <v>2964</v>
      </c>
      <c r="R1329" s="11">
        <v>360045</v>
      </c>
      <c r="S1329" s="11">
        <v>5431</v>
      </c>
      <c r="T1329" s="11">
        <v>97175</v>
      </c>
      <c r="U1329" s="11">
        <v>1269</v>
      </c>
      <c r="V1329" s="11">
        <v>65750</v>
      </c>
      <c r="W1329" s="11">
        <v>1555</v>
      </c>
      <c r="X1329" s="11">
        <v>143625</v>
      </c>
      <c r="Y1329" s="11">
        <v>5873</v>
      </c>
      <c r="Z1329" s="11">
        <v>14000</v>
      </c>
      <c r="AA1329" s="11">
        <v>1137</v>
      </c>
      <c r="AB1329" s="11">
        <v>21500</v>
      </c>
      <c r="AC1329" s="11">
        <v>1161</v>
      </c>
    </row>
    <row r="1330" spans="1:29" x14ac:dyDescent="0.2">
      <c r="A1330" s="7"/>
      <c r="B1330" s="8"/>
      <c r="C1330" s="6" t="s">
        <v>688</v>
      </c>
      <c r="D1330" s="11">
        <v>60148</v>
      </c>
      <c r="E1330" s="11">
        <v>15048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47948</v>
      </c>
      <c r="Q1330" s="11">
        <v>11000</v>
      </c>
      <c r="R1330" s="11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12200</v>
      </c>
      <c r="AC1330" s="11">
        <v>4048</v>
      </c>
    </row>
    <row r="1331" spans="1:29" x14ac:dyDescent="0.2">
      <c r="A1331" s="7"/>
      <c r="B1331" s="5" t="s">
        <v>58</v>
      </c>
      <c r="C1331" s="6" t="s">
        <v>675</v>
      </c>
      <c r="D1331" s="11">
        <v>93400</v>
      </c>
      <c r="E1331" s="11">
        <v>990</v>
      </c>
      <c r="F1331" s="11">
        <v>0</v>
      </c>
      <c r="G1331" s="11">
        <v>0</v>
      </c>
      <c r="H1331" s="11">
        <v>0</v>
      </c>
      <c r="I1331" s="11">
        <v>0</v>
      </c>
      <c r="J1331" s="11">
        <v>19600</v>
      </c>
      <c r="K1331" s="11">
        <v>206</v>
      </c>
      <c r="L1331" s="11">
        <v>19600</v>
      </c>
      <c r="M1331" s="11">
        <v>224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23600</v>
      </c>
      <c r="U1331" s="11">
        <v>224</v>
      </c>
      <c r="V1331" s="11">
        <v>0</v>
      </c>
      <c r="W1331" s="11">
        <v>0</v>
      </c>
      <c r="X1331" s="11">
        <v>30600</v>
      </c>
      <c r="Y1331" s="11">
        <v>336</v>
      </c>
      <c r="Z1331" s="11">
        <v>0</v>
      </c>
      <c r="AA1331" s="11">
        <v>0</v>
      </c>
      <c r="AB1331" s="11">
        <v>0</v>
      </c>
      <c r="AC1331" s="11">
        <v>0</v>
      </c>
    </row>
    <row r="1332" spans="1:29" x14ac:dyDescent="0.2">
      <c r="A1332" s="7"/>
      <c r="B1332" s="7"/>
      <c r="C1332" s="6" t="s">
        <v>711</v>
      </c>
      <c r="D1332" s="11">
        <v>18000</v>
      </c>
      <c r="E1332" s="11">
        <v>12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9000</v>
      </c>
      <c r="Q1332" s="11">
        <v>6</v>
      </c>
      <c r="R1332" s="11">
        <v>0</v>
      </c>
      <c r="S1332" s="11">
        <v>0</v>
      </c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>
        <v>0</v>
      </c>
      <c r="AA1332" s="11">
        <v>0</v>
      </c>
      <c r="AB1332" s="11">
        <v>9000</v>
      </c>
      <c r="AC1332" s="11">
        <v>6</v>
      </c>
    </row>
    <row r="1333" spans="1:29" x14ac:dyDescent="0.2">
      <c r="A1333" s="7"/>
      <c r="B1333" s="7"/>
      <c r="C1333" s="6" t="s">
        <v>453</v>
      </c>
      <c r="D1333" s="11">
        <v>186000</v>
      </c>
      <c r="E1333" s="11">
        <v>177</v>
      </c>
      <c r="F1333" s="11">
        <v>30000</v>
      </c>
      <c r="G1333" s="11">
        <v>30</v>
      </c>
      <c r="H1333" s="11">
        <v>0</v>
      </c>
      <c r="I1333" s="11">
        <v>0</v>
      </c>
      <c r="J1333" s="11">
        <v>30000</v>
      </c>
      <c r="K1333" s="11">
        <v>29</v>
      </c>
      <c r="L1333" s="11">
        <v>0</v>
      </c>
      <c r="M1333" s="11">
        <v>0</v>
      </c>
      <c r="N1333" s="11">
        <v>0</v>
      </c>
      <c r="O1333" s="11">
        <v>0</v>
      </c>
      <c r="P1333" s="11">
        <v>63000</v>
      </c>
      <c r="Q1333" s="11">
        <v>58</v>
      </c>
      <c r="R1333" s="11">
        <v>63000</v>
      </c>
      <c r="S1333" s="11">
        <v>60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0</v>
      </c>
      <c r="AA1333" s="11">
        <v>0</v>
      </c>
      <c r="AB1333" s="11">
        <v>0</v>
      </c>
      <c r="AC1333" s="11">
        <v>0</v>
      </c>
    </row>
    <row r="1334" spans="1:29" x14ac:dyDescent="0.2">
      <c r="A1334" s="7"/>
      <c r="B1334" s="7"/>
      <c r="C1334" s="6" t="s">
        <v>676</v>
      </c>
      <c r="D1334" s="11">
        <v>28675</v>
      </c>
      <c r="E1334" s="11">
        <v>22</v>
      </c>
      <c r="F1334" s="11">
        <v>0</v>
      </c>
      <c r="G1334" s="11">
        <v>0</v>
      </c>
      <c r="H1334" s="11">
        <v>0</v>
      </c>
      <c r="I1334" s="11">
        <v>0</v>
      </c>
      <c r="J1334" s="11">
        <v>5700</v>
      </c>
      <c r="K1334" s="11">
        <v>5</v>
      </c>
      <c r="L1334" s="11">
        <v>0</v>
      </c>
      <c r="M1334" s="11">
        <v>0</v>
      </c>
      <c r="N1334" s="11">
        <v>0</v>
      </c>
      <c r="O1334" s="11">
        <v>0</v>
      </c>
      <c r="P1334" s="11">
        <v>9800</v>
      </c>
      <c r="Q1334" s="11">
        <v>9</v>
      </c>
      <c r="R1334" s="11">
        <v>0</v>
      </c>
      <c r="S1334" s="11">
        <v>0</v>
      </c>
      <c r="T1334" s="11">
        <v>0</v>
      </c>
      <c r="U1334" s="11">
        <v>0</v>
      </c>
      <c r="V1334" s="11">
        <v>13175</v>
      </c>
      <c r="W1334" s="11">
        <v>8</v>
      </c>
      <c r="X1334" s="11">
        <v>0</v>
      </c>
      <c r="Y1334" s="11">
        <v>0</v>
      </c>
      <c r="Z1334" s="11">
        <v>0</v>
      </c>
      <c r="AA1334" s="11">
        <v>0</v>
      </c>
      <c r="AB1334" s="11">
        <v>0</v>
      </c>
      <c r="AC1334" s="11">
        <v>0</v>
      </c>
    </row>
    <row r="1335" spans="1:29" x14ac:dyDescent="0.2">
      <c r="A1335" s="7"/>
      <c r="B1335" s="7"/>
      <c r="C1335" s="6" t="s">
        <v>757</v>
      </c>
      <c r="D1335" s="11">
        <v>68736</v>
      </c>
      <c r="E1335" s="11">
        <v>1413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39736</v>
      </c>
      <c r="O1335" s="11">
        <v>652</v>
      </c>
      <c r="P1335" s="11">
        <v>16400</v>
      </c>
      <c r="Q1335" s="11">
        <v>435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0</v>
      </c>
      <c r="AA1335" s="11">
        <v>0</v>
      </c>
      <c r="AB1335" s="11">
        <v>12600</v>
      </c>
      <c r="AC1335" s="11">
        <v>326</v>
      </c>
    </row>
    <row r="1336" spans="1:29" x14ac:dyDescent="0.2">
      <c r="A1336" s="7"/>
      <c r="B1336" s="7"/>
      <c r="C1336" s="6" t="s">
        <v>713</v>
      </c>
      <c r="D1336" s="11">
        <v>2375</v>
      </c>
      <c r="E1336" s="11">
        <v>29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  <c r="S1336" s="11">
        <v>0</v>
      </c>
      <c r="T1336" s="11">
        <v>0</v>
      </c>
      <c r="U1336" s="11">
        <v>0</v>
      </c>
      <c r="V1336" s="11">
        <v>0</v>
      </c>
      <c r="W1336" s="11">
        <v>0</v>
      </c>
      <c r="X1336" s="11">
        <v>0</v>
      </c>
      <c r="Y1336" s="11">
        <v>0</v>
      </c>
      <c r="Z1336" s="11">
        <v>2375</v>
      </c>
      <c r="AA1336" s="11">
        <v>29</v>
      </c>
      <c r="AB1336" s="11">
        <v>0</v>
      </c>
      <c r="AC1336" s="11">
        <v>0</v>
      </c>
    </row>
    <row r="1337" spans="1:29" x14ac:dyDescent="0.2">
      <c r="A1337" s="7"/>
      <c r="B1337" s="7"/>
      <c r="C1337" s="6" t="s">
        <v>189</v>
      </c>
      <c r="D1337" s="11">
        <v>26300</v>
      </c>
      <c r="E1337" s="11">
        <v>501</v>
      </c>
      <c r="F1337" s="11">
        <v>0</v>
      </c>
      <c r="G1337" s="11">
        <v>0</v>
      </c>
      <c r="H1337" s="11">
        <v>5000</v>
      </c>
      <c r="I1337" s="11">
        <v>111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18000</v>
      </c>
      <c r="S1337" s="11">
        <v>335</v>
      </c>
      <c r="T1337" s="11">
        <v>3300</v>
      </c>
      <c r="U1337" s="11">
        <v>55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  <c r="AC1337" s="11">
        <v>0</v>
      </c>
    </row>
    <row r="1338" spans="1:29" x14ac:dyDescent="0.2">
      <c r="A1338" s="7"/>
      <c r="B1338" s="7"/>
      <c r="C1338" s="6" t="s">
        <v>190</v>
      </c>
      <c r="D1338" s="11">
        <v>372213</v>
      </c>
      <c r="E1338" s="11">
        <v>21477</v>
      </c>
      <c r="F1338" s="11">
        <v>73000</v>
      </c>
      <c r="G1338" s="11">
        <v>2870</v>
      </c>
      <c r="H1338" s="11">
        <v>17500</v>
      </c>
      <c r="I1338" s="11">
        <v>430</v>
      </c>
      <c r="J1338" s="11">
        <v>91625</v>
      </c>
      <c r="K1338" s="11">
        <v>3113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31350</v>
      </c>
      <c r="S1338" s="11">
        <v>698</v>
      </c>
      <c r="T1338" s="11">
        <v>1875</v>
      </c>
      <c r="U1338" s="11">
        <v>29</v>
      </c>
      <c r="V1338" s="11">
        <v>27263</v>
      </c>
      <c r="W1338" s="11">
        <v>563</v>
      </c>
      <c r="X1338" s="11">
        <v>0</v>
      </c>
      <c r="Y1338" s="11">
        <v>0</v>
      </c>
      <c r="Z1338" s="11">
        <v>0</v>
      </c>
      <c r="AA1338" s="11">
        <v>0</v>
      </c>
      <c r="AB1338" s="11">
        <v>129600</v>
      </c>
      <c r="AC1338" s="11">
        <v>13774</v>
      </c>
    </row>
    <row r="1339" spans="1:29" x14ac:dyDescent="0.2">
      <c r="A1339" s="7"/>
      <c r="B1339" s="7"/>
      <c r="C1339" s="6" t="s">
        <v>59</v>
      </c>
      <c r="D1339" s="11">
        <v>686212</v>
      </c>
      <c r="E1339" s="11">
        <v>8202</v>
      </c>
      <c r="F1339" s="11">
        <v>264732</v>
      </c>
      <c r="G1339" s="11">
        <v>3686</v>
      </c>
      <c r="H1339" s="11">
        <v>0</v>
      </c>
      <c r="I1339" s="11">
        <v>0</v>
      </c>
      <c r="J1339" s="11">
        <v>19800</v>
      </c>
      <c r="K1339" s="11">
        <v>181</v>
      </c>
      <c r="L1339" s="11">
        <v>18764</v>
      </c>
      <c r="M1339" s="11">
        <v>531</v>
      </c>
      <c r="N1339" s="11">
        <v>0</v>
      </c>
      <c r="O1339" s="11">
        <v>0</v>
      </c>
      <c r="P1339" s="11">
        <v>0</v>
      </c>
      <c r="Q1339" s="11">
        <v>0</v>
      </c>
      <c r="R1339" s="11">
        <v>20650</v>
      </c>
      <c r="S1339" s="11">
        <v>245</v>
      </c>
      <c r="T1339" s="11">
        <v>0</v>
      </c>
      <c r="U1339" s="11">
        <v>0</v>
      </c>
      <c r="V1339" s="11">
        <v>29194</v>
      </c>
      <c r="W1339" s="11">
        <v>441</v>
      </c>
      <c r="X1339" s="11">
        <v>239312</v>
      </c>
      <c r="Y1339" s="11">
        <v>1709</v>
      </c>
      <c r="Z1339" s="11">
        <v>0</v>
      </c>
      <c r="AA1339" s="11">
        <v>0</v>
      </c>
      <c r="AB1339" s="11">
        <v>93760</v>
      </c>
      <c r="AC1339" s="11">
        <v>1409</v>
      </c>
    </row>
    <row r="1340" spans="1:29" x14ac:dyDescent="0.2">
      <c r="A1340" s="8"/>
      <c r="B1340" s="8"/>
      <c r="C1340" s="6" t="s">
        <v>511</v>
      </c>
      <c r="D1340" s="11">
        <v>85134</v>
      </c>
      <c r="E1340" s="11">
        <v>4543</v>
      </c>
      <c r="F1340" s="11">
        <v>5316</v>
      </c>
      <c r="G1340" s="11">
        <v>46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57838</v>
      </c>
      <c r="S1340" s="11">
        <v>4375</v>
      </c>
      <c r="T1340" s="11">
        <v>21980</v>
      </c>
      <c r="U1340" s="11">
        <v>122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  <c r="AC1340" s="11">
        <v>0</v>
      </c>
    </row>
    <row r="1341" spans="1:29" x14ac:dyDescent="0.2">
      <c r="A1341" s="5" t="s">
        <v>273</v>
      </c>
      <c r="B1341" s="6" t="s">
        <v>104</v>
      </c>
      <c r="C1341" s="6" t="s">
        <v>108</v>
      </c>
      <c r="D1341" s="11">
        <v>36041</v>
      </c>
      <c r="E1341" s="11">
        <v>2300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36041</v>
      </c>
      <c r="U1341" s="11">
        <v>2300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1">
        <v>0</v>
      </c>
    </row>
    <row r="1342" spans="1:29" x14ac:dyDescent="0.2">
      <c r="A1342" s="7"/>
      <c r="B1342" s="5" t="s">
        <v>81</v>
      </c>
      <c r="C1342" s="6" t="s">
        <v>369</v>
      </c>
      <c r="D1342" s="11">
        <v>9784</v>
      </c>
      <c r="E1342" s="11">
        <v>245</v>
      </c>
      <c r="F1342" s="11">
        <v>6651</v>
      </c>
      <c r="G1342" s="11">
        <v>178</v>
      </c>
      <c r="H1342" s="11">
        <v>0</v>
      </c>
      <c r="I1342" s="11">
        <v>0</v>
      </c>
      <c r="J1342" s="11">
        <v>3133</v>
      </c>
      <c r="K1342" s="11">
        <v>67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1">
        <v>0</v>
      </c>
      <c r="AB1342" s="11">
        <v>0</v>
      </c>
      <c r="AC1342" s="11">
        <v>0</v>
      </c>
    </row>
    <row r="1343" spans="1:29" x14ac:dyDescent="0.2">
      <c r="A1343" s="7"/>
      <c r="B1343" s="7"/>
      <c r="C1343" s="6" t="s">
        <v>356</v>
      </c>
      <c r="D1343" s="11">
        <v>3302</v>
      </c>
      <c r="E1343" s="11">
        <v>67</v>
      </c>
      <c r="F1343" s="11">
        <v>0</v>
      </c>
      <c r="G1343" s="11">
        <v>0</v>
      </c>
      <c r="H1343" s="11">
        <v>3302</v>
      </c>
      <c r="I1343" s="11">
        <v>67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11">
        <v>0</v>
      </c>
      <c r="AB1343" s="11">
        <v>0</v>
      </c>
      <c r="AC1343" s="11">
        <v>0</v>
      </c>
    </row>
    <row r="1344" spans="1:29" x14ac:dyDescent="0.2">
      <c r="A1344" s="7"/>
      <c r="B1344" s="7"/>
      <c r="C1344" s="6" t="s">
        <v>357</v>
      </c>
      <c r="D1344" s="11">
        <v>2391</v>
      </c>
      <c r="E1344" s="11">
        <v>52</v>
      </c>
      <c r="F1344" s="11">
        <v>959</v>
      </c>
      <c r="G1344" s="11">
        <v>23</v>
      </c>
      <c r="H1344" s="11">
        <v>1000</v>
      </c>
      <c r="I1344" s="11">
        <v>20</v>
      </c>
      <c r="J1344" s="11">
        <v>432</v>
      </c>
      <c r="K1344" s="11">
        <v>9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  <c r="S1344" s="11">
        <v>0</v>
      </c>
      <c r="T1344" s="11">
        <v>0</v>
      </c>
      <c r="U1344" s="11">
        <v>0</v>
      </c>
      <c r="V1344" s="11">
        <v>0</v>
      </c>
      <c r="W1344" s="11">
        <v>0</v>
      </c>
      <c r="X1344" s="11">
        <v>0</v>
      </c>
      <c r="Y1344" s="11">
        <v>0</v>
      </c>
      <c r="Z1344" s="11">
        <v>0</v>
      </c>
      <c r="AA1344" s="11">
        <v>0</v>
      </c>
      <c r="AB1344" s="11">
        <v>0</v>
      </c>
      <c r="AC1344" s="11">
        <v>0</v>
      </c>
    </row>
    <row r="1345" spans="1:29" x14ac:dyDescent="0.2">
      <c r="A1345" s="7"/>
      <c r="B1345" s="7"/>
      <c r="C1345" s="6" t="s">
        <v>82</v>
      </c>
      <c r="D1345" s="11">
        <v>26202</v>
      </c>
      <c r="E1345" s="11">
        <v>584</v>
      </c>
      <c r="F1345" s="11">
        <v>14136</v>
      </c>
      <c r="G1345" s="11">
        <v>330</v>
      </c>
      <c r="H1345" s="11">
        <v>5346</v>
      </c>
      <c r="I1345" s="11">
        <v>117</v>
      </c>
      <c r="J1345" s="11">
        <v>6720</v>
      </c>
      <c r="K1345" s="11">
        <v>137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  <c r="V1345" s="11">
        <v>0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</row>
    <row r="1346" spans="1:29" x14ac:dyDescent="0.2">
      <c r="A1346" s="7"/>
      <c r="B1346" s="7"/>
      <c r="C1346" s="6" t="s">
        <v>110</v>
      </c>
      <c r="D1346" s="11">
        <v>17109</v>
      </c>
      <c r="E1346" s="11">
        <v>384</v>
      </c>
      <c r="F1346" s="11">
        <v>6903</v>
      </c>
      <c r="G1346" s="11">
        <v>160</v>
      </c>
      <c r="H1346" s="11">
        <v>9738</v>
      </c>
      <c r="I1346" s="11">
        <v>214</v>
      </c>
      <c r="J1346" s="11">
        <v>468</v>
      </c>
      <c r="K1346" s="11">
        <v>10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  <c r="AC1346" s="11">
        <v>0</v>
      </c>
    </row>
    <row r="1347" spans="1:29" x14ac:dyDescent="0.2">
      <c r="A1347" s="7"/>
      <c r="B1347" s="7"/>
      <c r="C1347" s="6" t="s">
        <v>83</v>
      </c>
      <c r="D1347" s="11">
        <v>17598</v>
      </c>
      <c r="E1347" s="11">
        <v>394</v>
      </c>
      <c r="F1347" s="11">
        <v>10286</v>
      </c>
      <c r="G1347" s="11">
        <v>233</v>
      </c>
      <c r="H1347" s="11">
        <v>3098</v>
      </c>
      <c r="I1347" s="11">
        <v>58</v>
      </c>
      <c r="J1347" s="11">
        <v>4214</v>
      </c>
      <c r="K1347" s="11">
        <v>103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  <c r="V1347" s="11">
        <v>0</v>
      </c>
      <c r="W1347" s="11">
        <v>0</v>
      </c>
      <c r="X1347" s="11">
        <v>0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</row>
    <row r="1348" spans="1:29" x14ac:dyDescent="0.2">
      <c r="A1348" s="7"/>
      <c r="B1348" s="7"/>
      <c r="C1348" s="6" t="s">
        <v>84</v>
      </c>
      <c r="D1348" s="11">
        <v>26788</v>
      </c>
      <c r="E1348" s="11">
        <v>664</v>
      </c>
      <c r="F1348" s="11">
        <v>17296</v>
      </c>
      <c r="G1348" s="11">
        <v>437</v>
      </c>
      <c r="H1348" s="11">
        <v>4330</v>
      </c>
      <c r="I1348" s="11">
        <v>85</v>
      </c>
      <c r="J1348" s="11">
        <v>5162</v>
      </c>
      <c r="K1348" s="11">
        <v>142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  <c r="AC1348" s="11">
        <v>0</v>
      </c>
    </row>
    <row r="1349" spans="1:29" x14ac:dyDescent="0.2">
      <c r="A1349" s="7"/>
      <c r="B1349" s="7"/>
      <c r="C1349" s="6" t="s">
        <v>358</v>
      </c>
      <c r="D1349" s="11">
        <v>2505</v>
      </c>
      <c r="E1349" s="11">
        <v>55</v>
      </c>
      <c r="F1349" s="11">
        <v>1671</v>
      </c>
      <c r="G1349" s="11">
        <v>37</v>
      </c>
      <c r="H1349" s="11">
        <v>834</v>
      </c>
      <c r="I1349" s="11">
        <v>18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  <c r="V1349" s="11">
        <v>0</v>
      </c>
      <c r="W1349" s="11">
        <v>0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  <c r="AC1349" s="11">
        <v>0</v>
      </c>
    </row>
    <row r="1350" spans="1:29" x14ac:dyDescent="0.2">
      <c r="A1350" s="7"/>
      <c r="B1350" s="7"/>
      <c r="C1350" s="6" t="s">
        <v>352</v>
      </c>
      <c r="D1350" s="11">
        <v>5421</v>
      </c>
      <c r="E1350" s="11">
        <v>131</v>
      </c>
      <c r="F1350" s="11">
        <v>5421</v>
      </c>
      <c r="G1350" s="11">
        <v>131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  <c r="V1350" s="11">
        <v>0</v>
      </c>
      <c r="W1350" s="11">
        <v>0</v>
      </c>
      <c r="X1350" s="11">
        <v>0</v>
      </c>
      <c r="Y1350" s="11">
        <v>0</v>
      </c>
      <c r="Z1350" s="11">
        <v>0</v>
      </c>
      <c r="AA1350" s="11">
        <v>0</v>
      </c>
      <c r="AB1350" s="11">
        <v>0</v>
      </c>
      <c r="AC1350" s="11">
        <v>0</v>
      </c>
    </row>
    <row r="1351" spans="1:29" x14ac:dyDescent="0.2">
      <c r="A1351" s="7"/>
      <c r="B1351" s="7"/>
      <c r="C1351" s="6" t="s">
        <v>364</v>
      </c>
      <c r="D1351" s="11">
        <v>2657</v>
      </c>
      <c r="E1351" s="11">
        <v>56</v>
      </c>
      <c r="F1351" s="11">
        <v>1054</v>
      </c>
      <c r="G1351" s="11">
        <v>27</v>
      </c>
      <c r="H1351" s="11">
        <v>1490</v>
      </c>
      <c r="I1351" s="11">
        <v>27</v>
      </c>
      <c r="J1351" s="11">
        <v>113</v>
      </c>
      <c r="K1351" s="11">
        <v>2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0</v>
      </c>
      <c r="X1351" s="11">
        <v>0</v>
      </c>
      <c r="Y1351" s="11">
        <v>0</v>
      </c>
      <c r="Z1351" s="11">
        <v>0</v>
      </c>
      <c r="AA1351" s="11">
        <v>0</v>
      </c>
      <c r="AB1351" s="11">
        <v>0</v>
      </c>
      <c r="AC1351" s="11">
        <v>0</v>
      </c>
    </row>
    <row r="1352" spans="1:29" x14ac:dyDescent="0.2">
      <c r="A1352" s="7"/>
      <c r="B1352" s="8"/>
      <c r="C1352" s="6" t="s">
        <v>842</v>
      </c>
      <c r="D1352" s="11">
        <v>7136</v>
      </c>
      <c r="E1352" s="11">
        <v>424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7136</v>
      </c>
      <c r="S1352" s="11">
        <v>424</v>
      </c>
      <c r="T1352" s="11">
        <v>0</v>
      </c>
      <c r="U1352" s="11">
        <v>0</v>
      </c>
      <c r="V1352" s="11">
        <v>0</v>
      </c>
      <c r="W1352" s="11">
        <v>0</v>
      </c>
      <c r="X1352" s="11">
        <v>0</v>
      </c>
      <c r="Y1352" s="11">
        <v>0</v>
      </c>
      <c r="Z1352" s="11">
        <v>0</v>
      </c>
      <c r="AA1352" s="11">
        <v>0</v>
      </c>
      <c r="AB1352" s="11">
        <v>0</v>
      </c>
      <c r="AC1352" s="11">
        <v>0</v>
      </c>
    </row>
    <row r="1353" spans="1:29" x14ac:dyDescent="0.2">
      <c r="A1353" s="7"/>
      <c r="B1353" s="5" t="s">
        <v>77</v>
      </c>
      <c r="C1353" s="6" t="s">
        <v>78</v>
      </c>
      <c r="D1353" s="11">
        <v>109356</v>
      </c>
      <c r="E1353" s="11">
        <v>2734</v>
      </c>
      <c r="F1353" s="11">
        <v>75993</v>
      </c>
      <c r="G1353" s="11">
        <v>2027</v>
      </c>
      <c r="H1353" s="11">
        <v>21466</v>
      </c>
      <c r="I1353" s="11">
        <v>451</v>
      </c>
      <c r="J1353" s="11">
        <v>11897</v>
      </c>
      <c r="K1353" s="11">
        <v>256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0</v>
      </c>
      <c r="AC1353" s="11">
        <v>0</v>
      </c>
    </row>
    <row r="1354" spans="1:29" x14ac:dyDescent="0.2">
      <c r="A1354" s="7"/>
      <c r="B1354" s="7"/>
      <c r="C1354" s="6" t="s">
        <v>311</v>
      </c>
      <c r="D1354" s="11">
        <v>1754</v>
      </c>
      <c r="E1354" s="11">
        <v>44</v>
      </c>
      <c r="F1354" s="11">
        <v>0</v>
      </c>
      <c r="G1354" s="11">
        <v>0</v>
      </c>
      <c r="H1354" s="11">
        <v>1754</v>
      </c>
      <c r="I1354" s="11">
        <v>44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0</v>
      </c>
      <c r="Z1354" s="11">
        <v>0</v>
      </c>
      <c r="AA1354" s="11">
        <v>0</v>
      </c>
      <c r="AB1354" s="11">
        <v>0</v>
      </c>
      <c r="AC1354" s="11">
        <v>0</v>
      </c>
    </row>
    <row r="1355" spans="1:29" x14ac:dyDescent="0.2">
      <c r="A1355" s="7"/>
      <c r="B1355" s="7"/>
      <c r="C1355" s="6" t="s">
        <v>117</v>
      </c>
      <c r="D1355" s="11">
        <v>120897</v>
      </c>
      <c r="E1355" s="11">
        <v>2969</v>
      </c>
      <c r="F1355" s="11">
        <v>44916</v>
      </c>
      <c r="G1355" s="11">
        <v>1160</v>
      </c>
      <c r="H1355" s="11">
        <v>39269</v>
      </c>
      <c r="I1355" s="11">
        <v>935</v>
      </c>
      <c r="J1355" s="11">
        <v>36712</v>
      </c>
      <c r="K1355" s="11">
        <v>874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</v>
      </c>
    </row>
    <row r="1356" spans="1:29" x14ac:dyDescent="0.2">
      <c r="A1356" s="7"/>
      <c r="B1356" s="8"/>
      <c r="C1356" s="6" t="s">
        <v>86</v>
      </c>
      <c r="D1356" s="11">
        <v>482488</v>
      </c>
      <c r="E1356" s="11">
        <v>11355</v>
      </c>
      <c r="F1356" s="11">
        <v>151125</v>
      </c>
      <c r="G1356" s="11">
        <v>3831</v>
      </c>
      <c r="H1356" s="11">
        <v>191740</v>
      </c>
      <c r="I1356" s="11">
        <v>4164</v>
      </c>
      <c r="J1356" s="11">
        <v>139623</v>
      </c>
      <c r="K1356" s="11">
        <v>3360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  <c r="S1356" s="11">
        <v>0</v>
      </c>
      <c r="T1356" s="11">
        <v>0</v>
      </c>
      <c r="U1356" s="11">
        <v>0</v>
      </c>
      <c r="V1356" s="11">
        <v>0</v>
      </c>
      <c r="W1356" s="11">
        <v>0</v>
      </c>
      <c r="X1356" s="11">
        <v>0</v>
      </c>
      <c r="Y1356" s="11">
        <v>0</v>
      </c>
      <c r="Z1356" s="11">
        <v>0</v>
      </c>
      <c r="AA1356" s="11">
        <v>0</v>
      </c>
      <c r="AB1356" s="11">
        <v>0</v>
      </c>
      <c r="AC1356" s="11">
        <v>0</v>
      </c>
    </row>
    <row r="1357" spans="1:29" x14ac:dyDescent="0.2">
      <c r="A1357" s="7"/>
      <c r="B1357" s="5" t="s">
        <v>79</v>
      </c>
      <c r="C1357" s="6" t="s">
        <v>212</v>
      </c>
      <c r="D1357" s="11">
        <v>2212964</v>
      </c>
      <c r="E1357" s="11">
        <v>648458</v>
      </c>
      <c r="F1357" s="11">
        <v>396015</v>
      </c>
      <c r="G1357" s="11">
        <v>114079</v>
      </c>
      <c r="H1357" s="11">
        <v>145372</v>
      </c>
      <c r="I1357" s="11">
        <v>42159</v>
      </c>
      <c r="J1357" s="11">
        <v>429864</v>
      </c>
      <c r="K1357" s="11">
        <v>126582</v>
      </c>
      <c r="L1357" s="11">
        <v>419514</v>
      </c>
      <c r="M1357" s="11">
        <v>125505</v>
      </c>
      <c r="N1357" s="11">
        <v>351195</v>
      </c>
      <c r="O1357" s="11">
        <v>104872</v>
      </c>
      <c r="P1357" s="11">
        <v>0</v>
      </c>
      <c r="Q1357" s="11">
        <v>0</v>
      </c>
      <c r="R1357" s="11">
        <v>0</v>
      </c>
      <c r="S1357" s="11">
        <v>0</v>
      </c>
      <c r="T1357" s="11">
        <v>33814</v>
      </c>
      <c r="U1357" s="11">
        <v>9430</v>
      </c>
      <c r="V1357" s="11">
        <v>136674</v>
      </c>
      <c r="W1357" s="11">
        <v>42230</v>
      </c>
      <c r="X1357" s="11">
        <v>57718</v>
      </c>
      <c r="Y1357" s="11">
        <v>11435</v>
      </c>
      <c r="Z1357" s="11">
        <v>203429</v>
      </c>
      <c r="AA1357" s="11">
        <v>62858</v>
      </c>
      <c r="AB1357" s="11">
        <v>39369</v>
      </c>
      <c r="AC1357" s="11">
        <v>9308</v>
      </c>
    </row>
    <row r="1358" spans="1:29" x14ac:dyDescent="0.2">
      <c r="A1358" s="7"/>
      <c r="B1358" s="7"/>
      <c r="C1358" s="6" t="s">
        <v>335</v>
      </c>
      <c r="D1358" s="11">
        <v>12714</v>
      </c>
      <c r="E1358" s="11">
        <v>2777</v>
      </c>
      <c r="F1358" s="11">
        <v>12714</v>
      </c>
      <c r="G1358" s="11">
        <v>2777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  <c r="V1358" s="11">
        <v>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  <c r="AC1358" s="11">
        <v>0</v>
      </c>
    </row>
    <row r="1359" spans="1:29" x14ac:dyDescent="0.2">
      <c r="A1359" s="7"/>
      <c r="B1359" s="7"/>
      <c r="C1359" s="6" t="s">
        <v>238</v>
      </c>
      <c r="D1359" s="11">
        <v>329259</v>
      </c>
      <c r="E1359" s="11">
        <v>100392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18311</v>
      </c>
      <c r="S1359" s="11">
        <v>5306</v>
      </c>
      <c r="T1359" s="11">
        <v>0</v>
      </c>
      <c r="U1359" s="11">
        <v>0</v>
      </c>
      <c r="V1359" s="11">
        <v>0</v>
      </c>
      <c r="W1359" s="11">
        <v>0</v>
      </c>
      <c r="X1359" s="11">
        <v>130721</v>
      </c>
      <c r="Y1359" s="11">
        <v>39221</v>
      </c>
      <c r="Z1359" s="11">
        <v>177347</v>
      </c>
      <c r="AA1359" s="11">
        <v>55088</v>
      </c>
      <c r="AB1359" s="11">
        <v>2880</v>
      </c>
      <c r="AC1359" s="11">
        <v>777</v>
      </c>
    </row>
    <row r="1360" spans="1:29" x14ac:dyDescent="0.2">
      <c r="A1360" s="7"/>
      <c r="B1360" s="7"/>
      <c r="C1360" s="6" t="s">
        <v>240</v>
      </c>
      <c r="D1360" s="11">
        <v>53293</v>
      </c>
      <c r="E1360" s="11">
        <v>21496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53293</v>
      </c>
      <c r="Q1360" s="11">
        <v>21496</v>
      </c>
      <c r="R1360" s="11">
        <v>0</v>
      </c>
      <c r="S1360" s="11">
        <v>0</v>
      </c>
      <c r="T1360" s="11">
        <v>0</v>
      </c>
      <c r="U1360" s="11">
        <v>0</v>
      </c>
      <c r="V1360" s="11">
        <v>0</v>
      </c>
      <c r="W1360" s="11">
        <v>0</v>
      </c>
      <c r="X1360" s="11">
        <v>0</v>
      </c>
      <c r="Y1360" s="11">
        <v>0</v>
      </c>
      <c r="Z1360" s="11">
        <v>0</v>
      </c>
      <c r="AA1360" s="11">
        <v>0</v>
      </c>
      <c r="AB1360" s="11">
        <v>0</v>
      </c>
      <c r="AC1360" s="11">
        <v>0</v>
      </c>
    </row>
    <row r="1361" spans="1:29" x14ac:dyDescent="0.2">
      <c r="A1361" s="7"/>
      <c r="B1361" s="8"/>
      <c r="C1361" s="6" t="s">
        <v>205</v>
      </c>
      <c r="D1361" s="11">
        <v>99997</v>
      </c>
      <c r="E1361" s="11">
        <v>33394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99997</v>
      </c>
      <c r="AA1361" s="11">
        <v>33394</v>
      </c>
      <c r="AB1361" s="11">
        <v>0</v>
      </c>
      <c r="AC1361" s="11">
        <v>0</v>
      </c>
    </row>
    <row r="1362" spans="1:29" x14ac:dyDescent="0.2">
      <c r="A1362" s="9"/>
      <c r="B1362" s="5" t="s">
        <v>26</v>
      </c>
      <c r="C1362" s="6" t="s">
        <v>604</v>
      </c>
      <c r="D1362" s="11">
        <v>230</v>
      </c>
      <c r="E1362" s="11">
        <v>7</v>
      </c>
      <c r="F1362" s="11">
        <v>0</v>
      </c>
      <c r="G1362" s="11">
        <v>0</v>
      </c>
      <c r="H1362" s="11">
        <v>230</v>
      </c>
      <c r="I1362" s="11">
        <v>7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  <c r="AC1362" s="11">
        <v>0</v>
      </c>
    </row>
    <row r="1363" spans="1:29" x14ac:dyDescent="0.2">
      <c r="A1363" s="7"/>
      <c r="B1363" s="7"/>
      <c r="C1363" s="6" t="s">
        <v>127</v>
      </c>
      <c r="D1363" s="11">
        <v>19252</v>
      </c>
      <c r="E1363" s="11">
        <v>377</v>
      </c>
      <c r="F1363" s="11">
        <v>0</v>
      </c>
      <c r="G1363" s="11">
        <v>0</v>
      </c>
      <c r="H1363" s="11">
        <v>0</v>
      </c>
      <c r="I1363" s="11">
        <v>0</v>
      </c>
      <c r="J1363" s="11">
        <v>12756</v>
      </c>
      <c r="K1363" s="11">
        <v>261</v>
      </c>
      <c r="L1363" s="11">
        <v>6496</v>
      </c>
      <c r="M1363" s="11">
        <v>116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0</v>
      </c>
    </row>
    <row r="1364" spans="1:29" x14ac:dyDescent="0.2">
      <c r="A1364" s="7"/>
      <c r="B1364" s="7"/>
      <c r="C1364" s="6" t="s">
        <v>128</v>
      </c>
      <c r="D1364" s="11">
        <v>95183</v>
      </c>
      <c r="E1364" s="11">
        <v>5666</v>
      </c>
      <c r="F1364" s="11">
        <v>0</v>
      </c>
      <c r="G1364" s="11">
        <v>0</v>
      </c>
      <c r="H1364" s="11">
        <v>0</v>
      </c>
      <c r="I1364" s="11">
        <v>0</v>
      </c>
      <c r="J1364" s="11">
        <v>5530</v>
      </c>
      <c r="K1364" s="11">
        <v>113</v>
      </c>
      <c r="L1364" s="11">
        <v>6782</v>
      </c>
      <c r="M1364" s="11">
        <v>264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  <c r="S1364" s="11">
        <v>0</v>
      </c>
      <c r="T1364" s="11">
        <v>82871</v>
      </c>
      <c r="U1364" s="11">
        <v>5289</v>
      </c>
      <c r="V1364" s="11">
        <v>0</v>
      </c>
      <c r="W1364" s="11">
        <v>0</v>
      </c>
      <c r="X1364" s="11">
        <v>0</v>
      </c>
      <c r="Y1364" s="11">
        <v>0</v>
      </c>
      <c r="Z1364" s="11">
        <v>0</v>
      </c>
      <c r="AA1364" s="11">
        <v>0</v>
      </c>
      <c r="AB1364" s="11">
        <v>0</v>
      </c>
      <c r="AC1364" s="11">
        <v>0</v>
      </c>
    </row>
    <row r="1365" spans="1:29" x14ac:dyDescent="0.2">
      <c r="A1365" s="7"/>
      <c r="B1365" s="8"/>
      <c r="C1365" s="6" t="s">
        <v>313</v>
      </c>
      <c r="D1365" s="11">
        <v>231</v>
      </c>
      <c r="E1365" s="11">
        <v>6</v>
      </c>
      <c r="F1365" s="11">
        <v>231</v>
      </c>
      <c r="G1365" s="11">
        <v>6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0</v>
      </c>
      <c r="Z1365" s="11">
        <v>0</v>
      </c>
      <c r="AA1365" s="11">
        <v>0</v>
      </c>
      <c r="AB1365" s="11">
        <v>0</v>
      </c>
      <c r="AC1365" s="11">
        <v>0</v>
      </c>
    </row>
    <row r="1366" spans="1:29" x14ac:dyDescent="0.2">
      <c r="A1366" s="7"/>
      <c r="B1366" s="5" t="s">
        <v>131</v>
      </c>
      <c r="C1366" s="6" t="s">
        <v>132</v>
      </c>
      <c r="D1366" s="11">
        <v>2325</v>
      </c>
      <c r="E1366" s="11">
        <v>53</v>
      </c>
      <c r="F1366" s="11">
        <v>2325</v>
      </c>
      <c r="G1366" s="11">
        <v>53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0</v>
      </c>
      <c r="Z1366" s="11">
        <v>0</v>
      </c>
      <c r="AA1366" s="11">
        <v>0</v>
      </c>
      <c r="AB1366" s="11">
        <v>0</v>
      </c>
      <c r="AC1366" s="11">
        <v>0</v>
      </c>
    </row>
    <row r="1367" spans="1:29" x14ac:dyDescent="0.2">
      <c r="A1367" s="7"/>
      <c r="B1367" s="8"/>
      <c r="C1367" s="6" t="s">
        <v>292</v>
      </c>
      <c r="D1367" s="11">
        <v>3401</v>
      </c>
      <c r="E1367" s="11">
        <v>87</v>
      </c>
      <c r="F1367" s="11">
        <v>3216</v>
      </c>
      <c r="G1367" s="11">
        <v>83</v>
      </c>
      <c r="H1367" s="11">
        <v>185</v>
      </c>
      <c r="I1367" s="11">
        <v>4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0</v>
      </c>
      <c r="AA1367" s="11">
        <v>0</v>
      </c>
      <c r="AB1367" s="11">
        <v>0</v>
      </c>
      <c r="AC1367" s="11">
        <v>0</v>
      </c>
    </row>
    <row r="1368" spans="1:29" x14ac:dyDescent="0.2">
      <c r="A1368" s="7"/>
      <c r="B1368" s="5" t="s">
        <v>35</v>
      </c>
      <c r="C1368" s="6" t="s">
        <v>470</v>
      </c>
      <c r="D1368" s="11">
        <v>25519</v>
      </c>
      <c r="E1368" s="11">
        <v>691</v>
      </c>
      <c r="F1368" s="11">
        <v>1531</v>
      </c>
      <c r="G1368" s="11">
        <v>36</v>
      </c>
      <c r="H1368" s="11">
        <v>22671</v>
      </c>
      <c r="I1368" s="11">
        <v>627</v>
      </c>
      <c r="J1368" s="11">
        <v>1317</v>
      </c>
      <c r="K1368" s="11">
        <v>28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  <c r="S1368" s="11">
        <v>0</v>
      </c>
      <c r="T1368" s="11">
        <v>0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11">
        <v>0</v>
      </c>
      <c r="AB1368" s="11">
        <v>0</v>
      </c>
      <c r="AC1368" s="11">
        <v>0</v>
      </c>
    </row>
    <row r="1369" spans="1:29" x14ac:dyDescent="0.2">
      <c r="A1369" s="7"/>
      <c r="B1369" s="7"/>
      <c r="C1369" s="6" t="s">
        <v>812</v>
      </c>
      <c r="D1369" s="11">
        <v>1442</v>
      </c>
      <c r="E1369" s="11">
        <v>141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1442</v>
      </c>
      <c r="Q1369" s="11">
        <v>141</v>
      </c>
      <c r="R1369" s="11">
        <v>0</v>
      </c>
      <c r="S1369" s="11">
        <v>0</v>
      </c>
      <c r="T1369" s="11">
        <v>0</v>
      </c>
      <c r="U1369" s="11">
        <v>0</v>
      </c>
      <c r="V1369" s="11">
        <v>0</v>
      </c>
      <c r="W1369" s="11">
        <v>0</v>
      </c>
      <c r="X1369" s="11">
        <v>0</v>
      </c>
      <c r="Y1369" s="11">
        <v>0</v>
      </c>
      <c r="Z1369" s="11">
        <v>0</v>
      </c>
      <c r="AA1369" s="11">
        <v>0</v>
      </c>
      <c r="AB1369" s="11">
        <v>0</v>
      </c>
      <c r="AC1369" s="11">
        <v>0</v>
      </c>
    </row>
    <row r="1370" spans="1:29" x14ac:dyDescent="0.2">
      <c r="A1370" s="7"/>
      <c r="B1370" s="8"/>
      <c r="C1370" s="6" t="s">
        <v>215</v>
      </c>
      <c r="D1370" s="11">
        <v>271</v>
      </c>
      <c r="E1370" s="11">
        <v>12</v>
      </c>
      <c r="F1370" s="11">
        <v>0</v>
      </c>
      <c r="G1370" s="11">
        <v>0</v>
      </c>
      <c r="H1370" s="11">
        <v>271</v>
      </c>
      <c r="I1370" s="11">
        <v>12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0</v>
      </c>
      <c r="X1370" s="11">
        <v>0</v>
      </c>
      <c r="Y1370" s="11">
        <v>0</v>
      </c>
      <c r="Z1370" s="11">
        <v>0</v>
      </c>
      <c r="AA1370" s="11">
        <v>0</v>
      </c>
      <c r="AB1370" s="11">
        <v>0</v>
      </c>
      <c r="AC1370" s="11">
        <v>0</v>
      </c>
    </row>
    <row r="1371" spans="1:29" x14ac:dyDescent="0.2">
      <c r="A1371" s="7"/>
      <c r="B1371" s="5" t="s">
        <v>38</v>
      </c>
      <c r="C1371" s="6" t="s">
        <v>43</v>
      </c>
      <c r="D1371" s="11">
        <v>82</v>
      </c>
      <c r="E1371" s="11">
        <v>7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27</v>
      </c>
      <c r="Q1371" s="11">
        <v>2</v>
      </c>
      <c r="R1371" s="11">
        <v>0</v>
      </c>
      <c r="S1371" s="11">
        <v>0</v>
      </c>
      <c r="T1371" s="11">
        <v>9</v>
      </c>
      <c r="U1371" s="11">
        <v>1</v>
      </c>
      <c r="V1371" s="11">
        <v>9</v>
      </c>
      <c r="W1371" s="11">
        <v>1</v>
      </c>
      <c r="X1371" s="11">
        <v>37</v>
      </c>
      <c r="Y1371" s="11">
        <v>3</v>
      </c>
      <c r="Z1371" s="11">
        <v>0</v>
      </c>
      <c r="AA1371" s="11">
        <v>0</v>
      </c>
      <c r="AB1371" s="11">
        <v>0</v>
      </c>
      <c r="AC1371" s="11">
        <v>0</v>
      </c>
    </row>
    <row r="1372" spans="1:29" x14ac:dyDescent="0.2">
      <c r="A1372" s="7"/>
      <c r="B1372" s="8"/>
      <c r="C1372" s="6" t="s">
        <v>144</v>
      </c>
      <c r="D1372" s="11">
        <v>1948</v>
      </c>
      <c r="E1372" s="11">
        <v>124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1948</v>
      </c>
      <c r="U1372" s="11">
        <v>124</v>
      </c>
      <c r="V1372" s="11">
        <v>0</v>
      </c>
      <c r="W1372" s="11">
        <v>0</v>
      </c>
      <c r="X1372" s="11">
        <v>0</v>
      </c>
      <c r="Y1372" s="11">
        <v>0</v>
      </c>
      <c r="Z1372" s="11">
        <v>0</v>
      </c>
      <c r="AA1372" s="11">
        <v>0</v>
      </c>
      <c r="AB1372" s="11">
        <v>0</v>
      </c>
      <c r="AC1372" s="11">
        <v>0</v>
      </c>
    </row>
    <row r="1373" spans="1:29" x14ac:dyDescent="0.2">
      <c r="A1373" s="7"/>
      <c r="B1373" s="6" t="s">
        <v>154</v>
      </c>
      <c r="C1373" s="6" t="s">
        <v>400</v>
      </c>
      <c r="D1373" s="11">
        <v>543</v>
      </c>
      <c r="E1373" s="11">
        <v>30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  <c r="V1373" s="11">
        <v>543</v>
      </c>
      <c r="W1373" s="11">
        <v>30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1">
        <v>0</v>
      </c>
    </row>
    <row r="1374" spans="1:29" x14ac:dyDescent="0.2">
      <c r="A1374" s="8"/>
      <c r="B1374" s="6" t="s">
        <v>56</v>
      </c>
      <c r="C1374" s="6" t="s">
        <v>274</v>
      </c>
      <c r="D1374" s="11">
        <v>241920</v>
      </c>
      <c r="E1374" s="11">
        <v>399685</v>
      </c>
      <c r="F1374" s="11">
        <v>54432</v>
      </c>
      <c r="G1374" s="11">
        <v>88819</v>
      </c>
      <c r="H1374" s="11">
        <v>0</v>
      </c>
      <c r="I1374" s="11">
        <v>0</v>
      </c>
      <c r="J1374" s="11">
        <v>0</v>
      </c>
      <c r="K1374" s="11">
        <v>0</v>
      </c>
      <c r="L1374" s="11">
        <v>53568</v>
      </c>
      <c r="M1374" s="11">
        <v>88819</v>
      </c>
      <c r="N1374" s="11">
        <v>0</v>
      </c>
      <c r="O1374" s="11">
        <v>0</v>
      </c>
      <c r="P1374" s="11">
        <v>0</v>
      </c>
      <c r="Q1374" s="11">
        <v>0</v>
      </c>
      <c r="R1374" s="11">
        <v>107136</v>
      </c>
      <c r="S1374" s="11">
        <v>177638</v>
      </c>
      <c r="T1374" s="11">
        <v>26784</v>
      </c>
      <c r="U1374" s="11">
        <v>44409</v>
      </c>
      <c r="V1374" s="11">
        <v>0</v>
      </c>
      <c r="W1374" s="11">
        <v>0</v>
      </c>
      <c r="X1374" s="11">
        <v>0</v>
      </c>
      <c r="Y1374" s="11">
        <v>0</v>
      </c>
      <c r="Z1374" s="11">
        <v>0</v>
      </c>
      <c r="AA1374" s="11">
        <v>0</v>
      </c>
      <c r="AB1374" s="11">
        <v>0</v>
      </c>
      <c r="AC1374" s="11">
        <v>0</v>
      </c>
    </row>
    <row r="1375" spans="1:29" x14ac:dyDescent="0.2">
      <c r="A1375" s="5" t="s">
        <v>275</v>
      </c>
      <c r="B1375" s="6" t="s">
        <v>222</v>
      </c>
      <c r="C1375" s="6" t="s">
        <v>223</v>
      </c>
      <c r="D1375" s="11">
        <v>114989</v>
      </c>
      <c r="E1375" s="11">
        <v>29780</v>
      </c>
      <c r="F1375" s="11">
        <v>42485</v>
      </c>
      <c r="G1375" s="11">
        <v>12980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  <c r="V1375" s="11">
        <v>0</v>
      </c>
      <c r="W1375" s="11">
        <v>0</v>
      </c>
      <c r="X1375" s="11">
        <v>72504</v>
      </c>
      <c r="Y1375" s="11">
        <v>16800</v>
      </c>
      <c r="Z1375" s="11">
        <v>0</v>
      </c>
      <c r="AA1375" s="11">
        <v>0</v>
      </c>
      <c r="AB1375" s="11">
        <v>0</v>
      </c>
      <c r="AC1375" s="11">
        <v>0</v>
      </c>
    </row>
    <row r="1376" spans="1:29" x14ac:dyDescent="0.2">
      <c r="A1376" s="7"/>
      <c r="B1376" s="5" t="s">
        <v>38</v>
      </c>
      <c r="C1376" s="6" t="s">
        <v>41</v>
      </c>
      <c r="D1376" s="11">
        <v>260</v>
      </c>
      <c r="E1376" s="11">
        <v>14</v>
      </c>
      <c r="F1376" s="11">
        <v>0</v>
      </c>
      <c r="G1376" s="11">
        <v>0</v>
      </c>
      <c r="H1376" s="11">
        <v>0</v>
      </c>
      <c r="I1376" s="11">
        <v>0</v>
      </c>
      <c r="J1376" s="11">
        <v>20</v>
      </c>
      <c r="K1376" s="11">
        <v>1</v>
      </c>
      <c r="L1376" s="11">
        <v>20</v>
      </c>
      <c r="M1376" s="11">
        <v>1</v>
      </c>
      <c r="N1376" s="11">
        <v>0</v>
      </c>
      <c r="O1376" s="11">
        <v>0</v>
      </c>
      <c r="P1376" s="11">
        <v>20</v>
      </c>
      <c r="Q1376" s="11">
        <v>1</v>
      </c>
      <c r="R1376" s="11">
        <v>0</v>
      </c>
      <c r="S1376" s="11">
        <v>0</v>
      </c>
      <c r="T1376" s="11">
        <v>40</v>
      </c>
      <c r="U1376" s="11">
        <v>2</v>
      </c>
      <c r="V1376" s="11">
        <v>80</v>
      </c>
      <c r="W1376" s="11">
        <v>4</v>
      </c>
      <c r="X1376" s="11">
        <v>20</v>
      </c>
      <c r="Y1376" s="11">
        <v>1</v>
      </c>
      <c r="Z1376" s="11">
        <v>20</v>
      </c>
      <c r="AA1376" s="11">
        <v>2</v>
      </c>
      <c r="AB1376" s="11">
        <v>40</v>
      </c>
      <c r="AC1376" s="11">
        <v>2</v>
      </c>
    </row>
    <row r="1377" spans="1:29" x14ac:dyDescent="0.2">
      <c r="A1377" s="7"/>
      <c r="B1377" s="7"/>
      <c r="C1377" s="6" t="s">
        <v>44</v>
      </c>
      <c r="D1377" s="11">
        <v>1451</v>
      </c>
      <c r="E1377" s="11">
        <v>77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1451</v>
      </c>
      <c r="U1377" s="11">
        <v>77</v>
      </c>
      <c r="V1377" s="11">
        <v>0</v>
      </c>
      <c r="W1377" s="11">
        <v>0</v>
      </c>
      <c r="X1377" s="11">
        <v>0</v>
      </c>
      <c r="Y1377" s="11">
        <v>0</v>
      </c>
      <c r="Z1377" s="11">
        <v>0</v>
      </c>
      <c r="AA1377" s="11">
        <v>0</v>
      </c>
      <c r="AB1377" s="11">
        <v>0</v>
      </c>
      <c r="AC1377" s="11">
        <v>0</v>
      </c>
    </row>
    <row r="1378" spans="1:29" x14ac:dyDescent="0.2">
      <c r="A1378" s="7"/>
      <c r="B1378" s="8"/>
      <c r="C1378" s="6" t="s">
        <v>45</v>
      </c>
      <c r="D1378" s="11">
        <v>235839</v>
      </c>
      <c r="E1378" s="11">
        <v>14909</v>
      </c>
      <c r="F1378" s="11">
        <v>14123</v>
      </c>
      <c r="G1378" s="11">
        <v>1144</v>
      </c>
      <c r="H1378" s="11">
        <v>890</v>
      </c>
      <c r="I1378" s="11">
        <v>38</v>
      </c>
      <c r="J1378" s="11">
        <v>21627</v>
      </c>
      <c r="K1378" s="11">
        <v>1025</v>
      </c>
      <c r="L1378" s="11">
        <v>5332</v>
      </c>
      <c r="M1378" s="11">
        <v>281</v>
      </c>
      <c r="N1378" s="11">
        <v>47075</v>
      </c>
      <c r="O1378" s="11">
        <v>3254</v>
      </c>
      <c r="P1378" s="11">
        <v>5086</v>
      </c>
      <c r="Q1378" s="11">
        <v>341</v>
      </c>
      <c r="R1378" s="11">
        <v>2344</v>
      </c>
      <c r="S1378" s="11">
        <v>195</v>
      </c>
      <c r="T1378" s="11">
        <v>4753</v>
      </c>
      <c r="U1378" s="11">
        <v>273</v>
      </c>
      <c r="V1378" s="11">
        <v>34032</v>
      </c>
      <c r="W1378" s="11">
        <v>3472</v>
      </c>
      <c r="X1378" s="11">
        <v>44663</v>
      </c>
      <c r="Y1378" s="11">
        <v>1571</v>
      </c>
      <c r="Z1378" s="11">
        <v>5644</v>
      </c>
      <c r="AA1378" s="11">
        <v>399</v>
      </c>
      <c r="AB1378" s="11">
        <v>50270</v>
      </c>
      <c r="AC1378" s="11">
        <v>2916</v>
      </c>
    </row>
    <row r="1379" spans="1:29" x14ac:dyDescent="0.2">
      <c r="A1379" s="7"/>
      <c r="B1379" s="6" t="s">
        <v>58</v>
      </c>
      <c r="C1379" s="6" t="s">
        <v>59</v>
      </c>
      <c r="D1379" s="11">
        <v>725760</v>
      </c>
      <c r="E1379" s="11">
        <v>164</v>
      </c>
      <c r="F1379" s="11">
        <v>310800</v>
      </c>
      <c r="G1379" s="11">
        <v>36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414960</v>
      </c>
      <c r="O1379" s="11">
        <v>128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  <c r="V1379" s="11">
        <v>0</v>
      </c>
      <c r="W1379" s="11">
        <v>0</v>
      </c>
      <c r="X1379" s="11">
        <v>0</v>
      </c>
      <c r="Y1379" s="11">
        <v>0</v>
      </c>
      <c r="Z1379" s="11">
        <v>0</v>
      </c>
      <c r="AA1379" s="11">
        <v>0</v>
      </c>
      <c r="AB1379" s="11">
        <v>0</v>
      </c>
      <c r="AC1379" s="11">
        <v>0</v>
      </c>
    </row>
    <row r="1380" spans="1:29" x14ac:dyDescent="0.2">
      <c r="A1380" s="8"/>
      <c r="B1380" s="6" t="s">
        <v>65</v>
      </c>
      <c r="C1380" s="6" t="s">
        <v>66</v>
      </c>
      <c r="D1380" s="11">
        <v>405</v>
      </c>
      <c r="E1380" s="11">
        <v>20</v>
      </c>
      <c r="F1380" s="11">
        <v>405</v>
      </c>
      <c r="G1380" s="11">
        <v>20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11">
        <v>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  <c r="S1380" s="11">
        <v>0</v>
      </c>
      <c r="T1380" s="11">
        <v>0</v>
      </c>
      <c r="U1380" s="11">
        <v>0</v>
      </c>
      <c r="V1380" s="11">
        <v>0</v>
      </c>
      <c r="W1380" s="11">
        <v>0</v>
      </c>
      <c r="X1380" s="11">
        <v>0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</row>
    <row r="1381" spans="1:29" x14ac:dyDescent="0.2">
      <c r="A1381" s="5" t="s">
        <v>276</v>
      </c>
      <c r="B1381" s="5" t="s">
        <v>123</v>
      </c>
      <c r="C1381" s="6" t="s">
        <v>124</v>
      </c>
      <c r="D1381" s="11">
        <v>1653704</v>
      </c>
      <c r="E1381" s="11">
        <v>153429</v>
      </c>
      <c r="F1381" s="11">
        <v>345366</v>
      </c>
      <c r="G1381" s="11">
        <v>6290</v>
      </c>
      <c r="H1381" s="11">
        <v>18000</v>
      </c>
      <c r="I1381" s="11">
        <v>1569</v>
      </c>
      <c r="J1381" s="11">
        <v>12000</v>
      </c>
      <c r="K1381" s="11">
        <v>1358</v>
      </c>
      <c r="L1381" s="11">
        <v>282123</v>
      </c>
      <c r="M1381" s="11">
        <v>26943</v>
      </c>
      <c r="N1381" s="11">
        <v>0</v>
      </c>
      <c r="O1381" s="11">
        <v>0</v>
      </c>
      <c r="P1381" s="11">
        <v>202419</v>
      </c>
      <c r="Q1381" s="11">
        <v>9463</v>
      </c>
      <c r="R1381" s="11">
        <v>33667</v>
      </c>
      <c r="S1381" s="11">
        <v>3127</v>
      </c>
      <c r="T1381" s="11">
        <v>166353</v>
      </c>
      <c r="U1381" s="11">
        <v>18615</v>
      </c>
      <c r="V1381" s="11">
        <v>111989</v>
      </c>
      <c r="W1381" s="11">
        <v>36049</v>
      </c>
      <c r="X1381" s="11">
        <v>173301</v>
      </c>
      <c r="Y1381" s="11">
        <v>27406</v>
      </c>
      <c r="Z1381" s="11">
        <v>149098</v>
      </c>
      <c r="AA1381" s="11">
        <v>17636</v>
      </c>
      <c r="AB1381" s="11">
        <v>159388</v>
      </c>
      <c r="AC1381" s="11">
        <v>4973</v>
      </c>
    </row>
    <row r="1382" spans="1:29" x14ac:dyDescent="0.2">
      <c r="A1382" s="7"/>
      <c r="B1382" s="7"/>
      <c r="C1382" s="6" t="s">
        <v>125</v>
      </c>
      <c r="D1382" s="11">
        <v>817693</v>
      </c>
      <c r="E1382" s="11">
        <v>91902</v>
      </c>
      <c r="F1382" s="11">
        <v>201984</v>
      </c>
      <c r="G1382" s="11">
        <v>10343</v>
      </c>
      <c r="H1382" s="11">
        <v>6800</v>
      </c>
      <c r="I1382" s="11">
        <v>1000</v>
      </c>
      <c r="J1382" s="11">
        <v>84000</v>
      </c>
      <c r="K1382" s="11">
        <v>9509</v>
      </c>
      <c r="L1382" s="11">
        <v>10158</v>
      </c>
      <c r="M1382" s="11">
        <v>1392</v>
      </c>
      <c r="N1382" s="11">
        <v>0</v>
      </c>
      <c r="O1382" s="11">
        <v>0</v>
      </c>
      <c r="P1382" s="11">
        <v>281967</v>
      </c>
      <c r="Q1382" s="11">
        <v>50155</v>
      </c>
      <c r="R1382" s="11">
        <v>26888</v>
      </c>
      <c r="S1382" s="11">
        <v>2498</v>
      </c>
      <c r="T1382" s="11">
        <v>29100</v>
      </c>
      <c r="U1382" s="11">
        <v>4465</v>
      </c>
      <c r="V1382" s="11">
        <v>96462</v>
      </c>
      <c r="W1382" s="11">
        <v>6453</v>
      </c>
      <c r="X1382" s="11">
        <v>80334</v>
      </c>
      <c r="Y1382" s="11">
        <v>6087</v>
      </c>
      <c r="Z1382" s="11">
        <v>0</v>
      </c>
      <c r="AA1382" s="11">
        <v>0</v>
      </c>
      <c r="AB1382" s="11">
        <v>0</v>
      </c>
      <c r="AC1382" s="11">
        <v>0</v>
      </c>
    </row>
    <row r="1383" spans="1:29" x14ac:dyDescent="0.2">
      <c r="A1383" s="8"/>
      <c r="B1383" s="8"/>
      <c r="C1383" s="6" t="s">
        <v>126</v>
      </c>
      <c r="D1383" s="11">
        <v>1369979</v>
      </c>
      <c r="E1383" s="11">
        <v>193126</v>
      </c>
      <c r="F1383" s="11">
        <v>53252</v>
      </c>
      <c r="G1383" s="11">
        <v>5438</v>
      </c>
      <c r="H1383" s="11">
        <v>97140</v>
      </c>
      <c r="I1383" s="11">
        <v>8465</v>
      </c>
      <c r="J1383" s="11">
        <v>46200</v>
      </c>
      <c r="K1383" s="11">
        <v>5200</v>
      </c>
      <c r="L1383" s="11">
        <v>180358</v>
      </c>
      <c r="M1383" s="11">
        <v>23278</v>
      </c>
      <c r="N1383" s="11">
        <v>0</v>
      </c>
      <c r="O1383" s="11">
        <v>0</v>
      </c>
      <c r="P1383" s="11">
        <v>196099</v>
      </c>
      <c r="Q1383" s="11">
        <v>18445</v>
      </c>
      <c r="R1383" s="11">
        <v>60991</v>
      </c>
      <c r="S1383" s="11">
        <v>6583</v>
      </c>
      <c r="T1383" s="11">
        <v>0</v>
      </c>
      <c r="U1383" s="11">
        <v>0</v>
      </c>
      <c r="V1383" s="11">
        <v>95217</v>
      </c>
      <c r="W1383" s="11">
        <v>10606</v>
      </c>
      <c r="X1383" s="11">
        <v>118308</v>
      </c>
      <c r="Y1383" s="11">
        <v>15204</v>
      </c>
      <c r="Z1383" s="11">
        <v>499949</v>
      </c>
      <c r="AA1383" s="11">
        <v>96421</v>
      </c>
      <c r="AB1383" s="11">
        <v>22465</v>
      </c>
      <c r="AC1383" s="11">
        <v>3486</v>
      </c>
    </row>
    <row r="1384" spans="1:29" x14ac:dyDescent="0.2">
      <c r="A1384" s="5" t="s">
        <v>277</v>
      </c>
      <c r="B1384" s="5" t="s">
        <v>222</v>
      </c>
      <c r="C1384" s="6" t="s">
        <v>224</v>
      </c>
      <c r="D1384" s="11">
        <v>89986</v>
      </c>
      <c r="E1384" s="11">
        <v>48780</v>
      </c>
      <c r="F1384" s="11">
        <v>10758</v>
      </c>
      <c r="G1384" s="11">
        <v>4339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37718</v>
      </c>
      <c r="O1384" s="11">
        <v>23773</v>
      </c>
      <c r="P1384" s="11">
        <v>0</v>
      </c>
      <c r="Q1384" s="11">
        <v>0</v>
      </c>
      <c r="R1384" s="11">
        <v>12576</v>
      </c>
      <c r="S1384" s="11">
        <v>8478</v>
      </c>
      <c r="T1384" s="11">
        <v>0</v>
      </c>
      <c r="U1384" s="11">
        <v>0</v>
      </c>
      <c r="V1384" s="11">
        <v>20706</v>
      </c>
      <c r="W1384" s="11">
        <v>9550</v>
      </c>
      <c r="X1384" s="11">
        <v>0</v>
      </c>
      <c r="Y1384" s="11">
        <v>0</v>
      </c>
      <c r="Z1384" s="11">
        <v>8228</v>
      </c>
      <c r="AA1384" s="11">
        <v>2640</v>
      </c>
      <c r="AB1384" s="11">
        <v>0</v>
      </c>
      <c r="AC1384" s="11">
        <v>0</v>
      </c>
    </row>
    <row r="1385" spans="1:29" x14ac:dyDescent="0.2">
      <c r="A1385" s="7"/>
      <c r="B1385" s="8"/>
      <c r="C1385" s="6" t="s">
        <v>433</v>
      </c>
      <c r="D1385" s="11">
        <v>624472</v>
      </c>
      <c r="E1385" s="11">
        <v>320844</v>
      </c>
      <c r="F1385" s="11">
        <v>61695</v>
      </c>
      <c r="G1385" s="11">
        <v>23832</v>
      </c>
      <c r="H1385" s="11">
        <v>39124</v>
      </c>
      <c r="I1385" s="11">
        <v>21470</v>
      </c>
      <c r="J1385" s="11">
        <v>38711</v>
      </c>
      <c r="K1385" s="11">
        <v>21350</v>
      </c>
      <c r="L1385" s="11">
        <v>17128</v>
      </c>
      <c r="M1385" s="11">
        <v>12211</v>
      </c>
      <c r="N1385" s="11">
        <v>35979</v>
      </c>
      <c r="O1385" s="11">
        <v>16308</v>
      </c>
      <c r="P1385" s="11">
        <v>97408</v>
      </c>
      <c r="Q1385" s="11">
        <v>48550</v>
      </c>
      <c r="R1385" s="11">
        <v>82488</v>
      </c>
      <c r="S1385" s="11">
        <v>42732</v>
      </c>
      <c r="T1385" s="11">
        <v>51183</v>
      </c>
      <c r="U1385" s="11">
        <v>25160</v>
      </c>
      <c r="V1385" s="11">
        <v>17365</v>
      </c>
      <c r="W1385" s="11">
        <v>14170</v>
      </c>
      <c r="X1385" s="11">
        <v>64895</v>
      </c>
      <c r="Y1385" s="11">
        <v>35910</v>
      </c>
      <c r="Z1385" s="11">
        <v>34229</v>
      </c>
      <c r="AA1385" s="11">
        <v>10981</v>
      </c>
      <c r="AB1385" s="11">
        <v>84267</v>
      </c>
      <c r="AC1385" s="11">
        <v>48170</v>
      </c>
    </row>
    <row r="1386" spans="1:29" x14ac:dyDescent="0.2">
      <c r="A1386" s="7"/>
      <c r="B1386" s="6" t="s">
        <v>101</v>
      </c>
      <c r="C1386" s="6" t="s">
        <v>526</v>
      </c>
      <c r="D1386" s="11">
        <v>1860</v>
      </c>
      <c r="E1386" s="11">
        <v>15</v>
      </c>
      <c r="F1386" s="11">
        <v>0</v>
      </c>
      <c r="G1386" s="11">
        <v>0</v>
      </c>
      <c r="H1386" s="11">
        <v>451</v>
      </c>
      <c r="I1386" s="11">
        <v>3</v>
      </c>
      <c r="J1386" s="11">
        <v>0</v>
      </c>
      <c r="K1386" s="11">
        <v>0</v>
      </c>
      <c r="L1386" s="11">
        <v>366</v>
      </c>
      <c r="M1386" s="11">
        <v>1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677</v>
      </c>
      <c r="W1386" s="11">
        <v>8</v>
      </c>
      <c r="X1386" s="11">
        <v>0</v>
      </c>
      <c r="Y1386" s="11">
        <v>0</v>
      </c>
      <c r="Z1386" s="11">
        <v>366</v>
      </c>
      <c r="AA1386" s="11">
        <v>3</v>
      </c>
      <c r="AB1386" s="11">
        <v>0</v>
      </c>
      <c r="AC1386" s="11">
        <v>0</v>
      </c>
    </row>
    <row r="1387" spans="1:29" x14ac:dyDescent="0.2">
      <c r="A1387" s="7"/>
      <c r="B1387" s="5" t="s">
        <v>104</v>
      </c>
      <c r="C1387" s="6" t="s">
        <v>329</v>
      </c>
      <c r="D1387" s="11">
        <v>484</v>
      </c>
      <c r="E1387" s="11">
        <v>16</v>
      </c>
      <c r="F1387" s="11">
        <v>484</v>
      </c>
      <c r="G1387" s="11">
        <v>16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  <c r="AC1387" s="11">
        <v>0</v>
      </c>
    </row>
    <row r="1388" spans="1:29" x14ac:dyDescent="0.2">
      <c r="A1388" s="7"/>
      <c r="B1388" s="7"/>
      <c r="C1388" s="6" t="s">
        <v>105</v>
      </c>
      <c r="D1388" s="11">
        <v>1246</v>
      </c>
      <c r="E1388" s="11">
        <v>41</v>
      </c>
      <c r="F1388" s="11">
        <v>1246</v>
      </c>
      <c r="G1388" s="11">
        <v>41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  <c r="AC1388" s="11">
        <v>0</v>
      </c>
    </row>
    <row r="1389" spans="1:29" x14ac:dyDescent="0.2">
      <c r="A1389" s="7"/>
      <c r="B1389" s="8"/>
      <c r="C1389" s="6" t="s">
        <v>109</v>
      </c>
      <c r="D1389" s="11">
        <v>256</v>
      </c>
      <c r="E1389" s="11">
        <v>2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256</v>
      </c>
      <c r="S1389" s="11">
        <v>2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</row>
    <row r="1390" spans="1:29" x14ac:dyDescent="0.2">
      <c r="A1390" s="7"/>
      <c r="B1390" s="6" t="s">
        <v>111</v>
      </c>
      <c r="C1390" s="6" t="s">
        <v>605</v>
      </c>
      <c r="D1390" s="11">
        <v>14233</v>
      </c>
      <c r="E1390" s="11">
        <v>1927</v>
      </c>
      <c r="F1390" s="11">
        <v>0</v>
      </c>
      <c r="G1390" s="11">
        <v>0</v>
      </c>
      <c r="H1390" s="11">
        <v>2639</v>
      </c>
      <c r="I1390" s="11">
        <v>624</v>
      </c>
      <c r="J1390" s="11">
        <v>0</v>
      </c>
      <c r="K1390" s="11">
        <v>0</v>
      </c>
      <c r="L1390" s="11">
        <v>0</v>
      </c>
      <c r="M1390" s="11">
        <v>0</v>
      </c>
      <c r="N1390" s="11">
        <v>2437</v>
      </c>
      <c r="O1390" s="11">
        <v>504</v>
      </c>
      <c r="P1390" s="11">
        <v>0</v>
      </c>
      <c r="Q1390" s="11">
        <v>0</v>
      </c>
      <c r="R1390" s="11">
        <v>1213</v>
      </c>
      <c r="S1390" s="11">
        <v>105</v>
      </c>
      <c r="T1390" s="11">
        <v>5103</v>
      </c>
      <c r="U1390" s="11">
        <v>239</v>
      </c>
      <c r="V1390" s="11">
        <v>2841</v>
      </c>
      <c r="W1390" s="11">
        <v>455</v>
      </c>
      <c r="X1390" s="11">
        <v>0</v>
      </c>
      <c r="Y1390" s="11">
        <v>0</v>
      </c>
      <c r="Z1390" s="11">
        <v>0</v>
      </c>
      <c r="AA1390" s="11">
        <v>0</v>
      </c>
      <c r="AB1390" s="11">
        <v>0</v>
      </c>
      <c r="AC1390" s="11">
        <v>0</v>
      </c>
    </row>
    <row r="1391" spans="1:29" x14ac:dyDescent="0.2">
      <c r="A1391" s="7"/>
      <c r="B1391" s="6" t="s">
        <v>232</v>
      </c>
      <c r="C1391" s="6" t="s">
        <v>233</v>
      </c>
      <c r="D1391" s="11">
        <v>2168</v>
      </c>
      <c r="E1391" s="11">
        <v>6</v>
      </c>
      <c r="F1391" s="11">
        <v>1367</v>
      </c>
      <c r="G1391" s="11">
        <v>1</v>
      </c>
      <c r="H1391" s="11">
        <v>0</v>
      </c>
      <c r="I1391" s="11">
        <v>0</v>
      </c>
      <c r="J1391" s="11">
        <v>0</v>
      </c>
      <c r="K1391" s="11">
        <v>0</v>
      </c>
      <c r="L1391" s="11">
        <v>531</v>
      </c>
      <c r="M1391" s="11">
        <v>2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  <c r="V1391" s="11">
        <v>180</v>
      </c>
      <c r="W1391" s="11">
        <v>2</v>
      </c>
      <c r="X1391" s="11">
        <v>0</v>
      </c>
      <c r="Y1391" s="11">
        <v>0</v>
      </c>
      <c r="Z1391" s="11">
        <v>90</v>
      </c>
      <c r="AA1391" s="11">
        <v>1</v>
      </c>
      <c r="AB1391" s="11">
        <v>0</v>
      </c>
      <c r="AC1391" s="11">
        <v>0</v>
      </c>
    </row>
    <row r="1392" spans="1:29" x14ac:dyDescent="0.2">
      <c r="A1392" s="7"/>
      <c r="B1392" s="6" t="s">
        <v>121</v>
      </c>
      <c r="C1392" s="6" t="s">
        <v>792</v>
      </c>
      <c r="D1392" s="11">
        <v>107</v>
      </c>
      <c r="E1392" s="11">
        <v>171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0</v>
      </c>
      <c r="T1392" s="11">
        <v>0</v>
      </c>
      <c r="U1392" s="11">
        <v>0</v>
      </c>
      <c r="V1392" s="11">
        <v>107</v>
      </c>
      <c r="W1392" s="11">
        <v>171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  <c r="AC1392" s="11">
        <v>0</v>
      </c>
    </row>
    <row r="1393" spans="1:29" x14ac:dyDescent="0.2">
      <c r="A1393" s="7"/>
      <c r="B1393" s="5" t="s">
        <v>79</v>
      </c>
      <c r="C1393" s="6" t="s">
        <v>406</v>
      </c>
      <c r="D1393" s="11">
        <v>13030</v>
      </c>
      <c r="E1393" s="11">
        <v>197</v>
      </c>
      <c r="F1393" s="11">
        <v>5653</v>
      </c>
      <c r="G1393" s="11">
        <v>32</v>
      </c>
      <c r="H1393" s="11">
        <v>4075</v>
      </c>
      <c r="I1393" s="11">
        <v>24</v>
      </c>
      <c r="J1393" s="11">
        <v>0</v>
      </c>
      <c r="K1393" s="11">
        <v>0</v>
      </c>
      <c r="L1393" s="11">
        <v>0</v>
      </c>
      <c r="M1393" s="11">
        <v>0</v>
      </c>
      <c r="N1393" s="11">
        <v>1808</v>
      </c>
      <c r="O1393" s="11">
        <v>129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  <c r="V1393" s="11">
        <v>952</v>
      </c>
      <c r="W1393" s="11">
        <v>6</v>
      </c>
      <c r="X1393" s="11">
        <v>0</v>
      </c>
      <c r="Y1393" s="11">
        <v>0</v>
      </c>
      <c r="Z1393" s="11">
        <v>222</v>
      </c>
      <c r="AA1393" s="11">
        <v>3</v>
      </c>
      <c r="AB1393" s="11">
        <v>320</v>
      </c>
      <c r="AC1393" s="11">
        <v>3</v>
      </c>
    </row>
    <row r="1394" spans="1:29" x14ac:dyDescent="0.2">
      <c r="A1394" s="7"/>
      <c r="B1394" s="8"/>
      <c r="C1394" s="6" t="s">
        <v>908</v>
      </c>
      <c r="D1394" s="11">
        <v>588</v>
      </c>
      <c r="E1394" s="11">
        <v>3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  <c r="V1394" s="11">
        <v>588</v>
      </c>
      <c r="W1394" s="11">
        <v>3</v>
      </c>
      <c r="X1394" s="11">
        <v>0</v>
      </c>
      <c r="Y1394" s="11">
        <v>0</v>
      </c>
      <c r="Z1394" s="11">
        <v>0</v>
      </c>
      <c r="AA1394" s="11">
        <v>0</v>
      </c>
      <c r="AB1394" s="11">
        <v>0</v>
      </c>
      <c r="AC1394" s="11">
        <v>0</v>
      </c>
    </row>
    <row r="1395" spans="1:29" x14ac:dyDescent="0.2">
      <c r="A1395" s="7"/>
      <c r="B1395" s="5" t="s">
        <v>26</v>
      </c>
      <c r="C1395" s="6" t="s">
        <v>313</v>
      </c>
      <c r="D1395" s="11">
        <v>519</v>
      </c>
      <c r="E1395" s="11">
        <v>17</v>
      </c>
      <c r="F1395" s="11">
        <v>519</v>
      </c>
      <c r="G1395" s="11">
        <v>17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  <c r="V1395" s="11">
        <v>0</v>
      </c>
      <c r="W1395" s="11">
        <v>0</v>
      </c>
      <c r="X1395" s="11">
        <v>0</v>
      </c>
      <c r="Y1395" s="11">
        <v>0</v>
      </c>
      <c r="Z1395" s="11">
        <v>0</v>
      </c>
      <c r="AA1395" s="11">
        <v>0</v>
      </c>
      <c r="AB1395" s="11">
        <v>0</v>
      </c>
      <c r="AC1395" s="11">
        <v>0</v>
      </c>
    </row>
    <row r="1396" spans="1:29" x14ac:dyDescent="0.2">
      <c r="A1396" s="7"/>
      <c r="B1396" s="8"/>
      <c r="C1396" s="6" t="s">
        <v>130</v>
      </c>
      <c r="D1396" s="11">
        <v>755</v>
      </c>
      <c r="E1396" s="11">
        <v>24</v>
      </c>
      <c r="F1396" s="11">
        <v>755</v>
      </c>
      <c r="G1396" s="11">
        <v>24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0</v>
      </c>
      <c r="AA1396" s="11">
        <v>0</v>
      </c>
      <c r="AB1396" s="11">
        <v>0</v>
      </c>
      <c r="AC1396" s="11">
        <v>0</v>
      </c>
    </row>
    <row r="1397" spans="1:29" x14ac:dyDescent="0.2">
      <c r="A1397" s="7"/>
      <c r="B1397" s="6" t="s">
        <v>29</v>
      </c>
      <c r="C1397" s="6" t="s">
        <v>133</v>
      </c>
      <c r="D1397" s="11">
        <v>6738</v>
      </c>
      <c r="E1397" s="11">
        <v>521</v>
      </c>
      <c r="F1397" s="11">
        <v>79</v>
      </c>
      <c r="G1397" s="11">
        <v>3</v>
      </c>
      <c r="H1397" s="11">
        <v>0</v>
      </c>
      <c r="I1397" s="11">
        <v>0</v>
      </c>
      <c r="J1397" s="11">
        <v>0</v>
      </c>
      <c r="K1397" s="11">
        <v>0</v>
      </c>
      <c r="L1397" s="11">
        <v>6659</v>
      </c>
      <c r="M1397" s="11">
        <v>518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  <c r="AC1397" s="11">
        <v>0</v>
      </c>
    </row>
    <row r="1398" spans="1:29" x14ac:dyDescent="0.2">
      <c r="A1398" s="7"/>
      <c r="B1398" s="5" t="s">
        <v>31</v>
      </c>
      <c r="C1398" s="6" t="s">
        <v>32</v>
      </c>
      <c r="D1398" s="11">
        <v>1389</v>
      </c>
      <c r="E1398" s="11">
        <v>56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35</v>
      </c>
      <c r="O1398" s="11">
        <v>3</v>
      </c>
      <c r="P1398" s="11">
        <v>0</v>
      </c>
      <c r="Q1398" s="11">
        <v>0</v>
      </c>
      <c r="R1398" s="11">
        <v>0</v>
      </c>
      <c r="S1398" s="11">
        <v>0</v>
      </c>
      <c r="T1398" s="11">
        <v>174</v>
      </c>
      <c r="U1398" s="11">
        <v>10</v>
      </c>
      <c r="V1398" s="11">
        <v>0</v>
      </c>
      <c r="W1398" s="11">
        <v>0</v>
      </c>
      <c r="X1398" s="11">
        <v>1180</v>
      </c>
      <c r="Y1398" s="11">
        <v>43</v>
      </c>
      <c r="Z1398" s="11">
        <v>0</v>
      </c>
      <c r="AA1398" s="11">
        <v>0</v>
      </c>
      <c r="AB1398" s="11">
        <v>0</v>
      </c>
      <c r="AC1398" s="11">
        <v>0</v>
      </c>
    </row>
    <row r="1399" spans="1:29" x14ac:dyDescent="0.2">
      <c r="A1399" s="9"/>
      <c r="B1399" s="10"/>
      <c r="C1399" s="6" t="s">
        <v>134</v>
      </c>
      <c r="D1399" s="11">
        <v>571</v>
      </c>
      <c r="E1399" s="11">
        <v>36</v>
      </c>
      <c r="F1399" s="11">
        <v>183</v>
      </c>
      <c r="G1399" s="11">
        <v>9</v>
      </c>
      <c r="H1399" s="11">
        <v>0</v>
      </c>
      <c r="I1399" s="11">
        <v>0</v>
      </c>
      <c r="J1399" s="11">
        <v>3</v>
      </c>
      <c r="K1399" s="11">
        <v>1</v>
      </c>
      <c r="L1399" s="11">
        <v>0</v>
      </c>
      <c r="M1399" s="11">
        <v>0</v>
      </c>
      <c r="N1399" s="11">
        <v>0</v>
      </c>
      <c r="O1399" s="11">
        <v>0</v>
      </c>
      <c r="P1399" s="11">
        <v>19</v>
      </c>
      <c r="Q1399" s="11">
        <v>2</v>
      </c>
      <c r="R1399" s="11">
        <v>5</v>
      </c>
      <c r="S1399" s="11">
        <v>1</v>
      </c>
      <c r="T1399" s="11">
        <v>13</v>
      </c>
      <c r="U1399" s="11">
        <v>1</v>
      </c>
      <c r="V1399" s="11">
        <v>5</v>
      </c>
      <c r="W1399" s="11">
        <v>2</v>
      </c>
      <c r="X1399" s="11">
        <v>171</v>
      </c>
      <c r="Y1399" s="11">
        <v>8</v>
      </c>
      <c r="Z1399" s="11">
        <v>166</v>
      </c>
      <c r="AA1399" s="11">
        <v>11</v>
      </c>
      <c r="AB1399" s="11">
        <v>6</v>
      </c>
      <c r="AC1399" s="11">
        <v>1</v>
      </c>
    </row>
    <row r="1400" spans="1:29" x14ac:dyDescent="0.2">
      <c r="A1400" s="7"/>
      <c r="B1400" s="5" t="s">
        <v>34</v>
      </c>
      <c r="C1400" s="6" t="s">
        <v>975</v>
      </c>
      <c r="D1400" s="11">
        <v>28757</v>
      </c>
      <c r="E1400" s="11">
        <v>5798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28757</v>
      </c>
      <c r="AA1400" s="11">
        <v>5798</v>
      </c>
      <c r="AB1400" s="11">
        <v>0</v>
      </c>
      <c r="AC1400" s="11">
        <v>0</v>
      </c>
    </row>
    <row r="1401" spans="1:29" x14ac:dyDescent="0.2">
      <c r="A1401" s="7"/>
      <c r="B1401" s="8"/>
      <c r="C1401" s="6" t="s">
        <v>393</v>
      </c>
      <c r="D1401" s="11">
        <v>110</v>
      </c>
      <c r="E1401" s="11">
        <v>8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110</v>
      </c>
      <c r="M1401" s="11">
        <v>8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  <c r="V1401" s="11">
        <v>0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0</v>
      </c>
      <c r="AC1401" s="11">
        <v>0</v>
      </c>
    </row>
    <row r="1402" spans="1:29" x14ac:dyDescent="0.2">
      <c r="A1402" s="7"/>
      <c r="B1402" s="5" t="s">
        <v>35</v>
      </c>
      <c r="C1402" s="6" t="s">
        <v>881</v>
      </c>
      <c r="D1402" s="11">
        <v>31</v>
      </c>
      <c r="E1402" s="11">
        <v>1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31</v>
      </c>
      <c r="U1402" s="11">
        <v>1</v>
      </c>
      <c r="V1402" s="11">
        <v>0</v>
      </c>
      <c r="W1402" s="11">
        <v>0</v>
      </c>
      <c r="X1402" s="11">
        <v>0</v>
      </c>
      <c r="Y1402" s="11">
        <v>0</v>
      </c>
      <c r="Z1402" s="11">
        <v>0</v>
      </c>
      <c r="AA1402" s="11">
        <v>0</v>
      </c>
      <c r="AB1402" s="11">
        <v>0</v>
      </c>
      <c r="AC1402" s="11">
        <v>0</v>
      </c>
    </row>
    <row r="1403" spans="1:29" x14ac:dyDescent="0.2">
      <c r="A1403" s="7"/>
      <c r="B1403" s="7"/>
      <c r="C1403" s="6" t="s">
        <v>850</v>
      </c>
      <c r="D1403" s="11">
        <v>2410</v>
      </c>
      <c r="E1403" s="11">
        <v>25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2410</v>
      </c>
      <c r="S1403" s="11">
        <v>25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  <c r="AC1403" s="11">
        <v>0</v>
      </c>
    </row>
    <row r="1404" spans="1:29" x14ac:dyDescent="0.2">
      <c r="A1404" s="7"/>
      <c r="B1404" s="7"/>
      <c r="C1404" s="6" t="s">
        <v>298</v>
      </c>
      <c r="D1404" s="11">
        <v>142</v>
      </c>
      <c r="E1404" s="11">
        <v>11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33</v>
      </c>
      <c r="AA1404" s="11">
        <v>2</v>
      </c>
      <c r="AB1404" s="11">
        <v>109</v>
      </c>
      <c r="AC1404" s="11">
        <v>9</v>
      </c>
    </row>
    <row r="1405" spans="1:29" x14ac:dyDescent="0.2">
      <c r="A1405" s="7"/>
      <c r="B1405" s="8"/>
      <c r="C1405" s="6" t="s">
        <v>575</v>
      </c>
      <c r="D1405" s="11">
        <v>706</v>
      </c>
      <c r="E1405" s="11">
        <v>55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706</v>
      </c>
      <c r="M1405" s="11">
        <v>55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1">
        <v>0</v>
      </c>
    </row>
    <row r="1406" spans="1:29" x14ac:dyDescent="0.2">
      <c r="A1406" s="7"/>
      <c r="B1406" s="5" t="s">
        <v>38</v>
      </c>
      <c r="C1406" s="6" t="s">
        <v>39</v>
      </c>
      <c r="D1406" s="11">
        <v>85</v>
      </c>
      <c r="E1406" s="11">
        <v>6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85</v>
      </c>
      <c r="Y1406" s="11">
        <v>6</v>
      </c>
      <c r="Z1406" s="11">
        <v>0</v>
      </c>
      <c r="AA1406" s="11">
        <v>0</v>
      </c>
      <c r="AB1406" s="11">
        <v>0</v>
      </c>
      <c r="AC1406" s="11">
        <v>0</v>
      </c>
    </row>
    <row r="1407" spans="1:29" x14ac:dyDescent="0.2">
      <c r="A1407" s="7"/>
      <c r="B1407" s="7"/>
      <c r="C1407" s="6" t="s">
        <v>41</v>
      </c>
      <c r="D1407" s="11">
        <v>811</v>
      </c>
      <c r="E1407" s="11">
        <v>50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492</v>
      </c>
      <c r="M1407" s="11">
        <v>29</v>
      </c>
      <c r="N1407" s="11">
        <v>0</v>
      </c>
      <c r="O1407" s="11">
        <v>0</v>
      </c>
      <c r="P1407" s="11">
        <v>26</v>
      </c>
      <c r="Q1407" s="11">
        <v>2</v>
      </c>
      <c r="R1407" s="11">
        <v>0</v>
      </c>
      <c r="S1407" s="11">
        <v>0</v>
      </c>
      <c r="T1407" s="11">
        <v>103</v>
      </c>
      <c r="U1407" s="11">
        <v>6</v>
      </c>
      <c r="V1407" s="11">
        <v>174</v>
      </c>
      <c r="W1407" s="11">
        <v>12</v>
      </c>
      <c r="X1407" s="11">
        <v>0</v>
      </c>
      <c r="Y1407" s="11">
        <v>0</v>
      </c>
      <c r="Z1407" s="11">
        <v>16</v>
      </c>
      <c r="AA1407" s="11">
        <v>1</v>
      </c>
      <c r="AB1407" s="11">
        <v>0</v>
      </c>
      <c r="AC1407" s="11">
        <v>0</v>
      </c>
    </row>
    <row r="1408" spans="1:29" x14ac:dyDescent="0.2">
      <c r="A1408" s="7"/>
      <c r="B1408" s="7"/>
      <c r="C1408" s="6" t="s">
        <v>42</v>
      </c>
      <c r="D1408" s="11">
        <v>7</v>
      </c>
      <c r="E1408" s="11">
        <v>1</v>
      </c>
      <c r="F1408" s="11">
        <v>0</v>
      </c>
      <c r="G1408" s="11">
        <v>0</v>
      </c>
      <c r="H1408" s="11">
        <v>0</v>
      </c>
      <c r="I1408" s="11">
        <v>0</v>
      </c>
      <c r="J1408" s="11">
        <v>7</v>
      </c>
      <c r="K1408" s="11">
        <v>1</v>
      </c>
      <c r="L1408" s="11">
        <v>0</v>
      </c>
      <c r="M1408" s="11">
        <v>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  <c r="S1408" s="11">
        <v>0</v>
      </c>
      <c r="T1408" s="11">
        <v>0</v>
      </c>
      <c r="U1408" s="11">
        <v>0</v>
      </c>
      <c r="V1408" s="11">
        <v>0</v>
      </c>
      <c r="W1408" s="11">
        <v>0</v>
      </c>
      <c r="X1408" s="11">
        <v>0</v>
      </c>
      <c r="Y1408" s="11">
        <v>0</v>
      </c>
      <c r="Z1408" s="11">
        <v>0</v>
      </c>
      <c r="AA1408" s="11">
        <v>0</v>
      </c>
      <c r="AB1408" s="11">
        <v>0</v>
      </c>
      <c r="AC1408" s="11">
        <v>0</v>
      </c>
    </row>
    <row r="1409" spans="1:29" x14ac:dyDescent="0.2">
      <c r="A1409" s="7"/>
      <c r="B1409" s="7"/>
      <c r="C1409" s="6" t="s">
        <v>43</v>
      </c>
      <c r="D1409" s="11">
        <v>136781</v>
      </c>
      <c r="E1409" s="11">
        <v>7300</v>
      </c>
      <c r="F1409" s="11">
        <v>11375</v>
      </c>
      <c r="G1409" s="11">
        <v>540</v>
      </c>
      <c r="H1409" s="11">
        <v>4695</v>
      </c>
      <c r="I1409" s="11">
        <v>288</v>
      </c>
      <c r="J1409" s="11">
        <v>25234</v>
      </c>
      <c r="K1409" s="11">
        <v>1166</v>
      </c>
      <c r="L1409" s="11">
        <v>16918</v>
      </c>
      <c r="M1409" s="11">
        <v>859</v>
      </c>
      <c r="N1409" s="11">
        <v>11257</v>
      </c>
      <c r="O1409" s="11">
        <v>605</v>
      </c>
      <c r="P1409" s="11">
        <v>5341</v>
      </c>
      <c r="Q1409" s="11">
        <v>353</v>
      </c>
      <c r="R1409" s="11">
        <v>1641</v>
      </c>
      <c r="S1409" s="11">
        <v>98</v>
      </c>
      <c r="T1409" s="11">
        <v>9749</v>
      </c>
      <c r="U1409" s="11">
        <v>559</v>
      </c>
      <c r="V1409" s="11">
        <v>11405</v>
      </c>
      <c r="W1409" s="11">
        <v>702</v>
      </c>
      <c r="X1409" s="11">
        <v>29065</v>
      </c>
      <c r="Y1409" s="11">
        <v>1729</v>
      </c>
      <c r="Z1409" s="11">
        <v>863</v>
      </c>
      <c r="AA1409" s="11">
        <v>46</v>
      </c>
      <c r="AB1409" s="11">
        <v>9238</v>
      </c>
      <c r="AC1409" s="11">
        <v>355</v>
      </c>
    </row>
    <row r="1410" spans="1:29" x14ac:dyDescent="0.2">
      <c r="A1410" s="7"/>
      <c r="B1410" s="7"/>
      <c r="C1410" s="6" t="s">
        <v>44</v>
      </c>
      <c r="D1410" s="11">
        <v>1030</v>
      </c>
      <c r="E1410" s="11">
        <v>63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628</v>
      </c>
      <c r="W1410" s="11">
        <v>45</v>
      </c>
      <c r="X1410" s="11">
        <v>402</v>
      </c>
      <c r="Y1410" s="11">
        <v>18</v>
      </c>
      <c r="Z1410" s="11">
        <v>0</v>
      </c>
      <c r="AA1410" s="11">
        <v>0</v>
      </c>
      <c r="AB1410" s="11">
        <v>0</v>
      </c>
      <c r="AC1410" s="11">
        <v>0</v>
      </c>
    </row>
    <row r="1411" spans="1:29" x14ac:dyDescent="0.2">
      <c r="A1411" s="7"/>
      <c r="B1411" s="7"/>
      <c r="C1411" s="6" t="s">
        <v>46</v>
      </c>
      <c r="D1411" s="11">
        <v>2656</v>
      </c>
      <c r="E1411" s="11">
        <v>155</v>
      </c>
      <c r="F1411" s="11">
        <v>400</v>
      </c>
      <c r="G1411" s="11">
        <v>27</v>
      </c>
      <c r="H1411" s="11">
        <v>91</v>
      </c>
      <c r="I1411" s="11">
        <v>7</v>
      </c>
      <c r="J1411" s="11">
        <v>530</v>
      </c>
      <c r="K1411" s="11">
        <v>31</v>
      </c>
      <c r="L1411" s="11">
        <v>344</v>
      </c>
      <c r="M1411" s="11">
        <v>17</v>
      </c>
      <c r="N1411" s="11">
        <v>45</v>
      </c>
      <c r="O1411" s="11">
        <v>2</v>
      </c>
      <c r="P1411" s="11">
        <v>23</v>
      </c>
      <c r="Q1411" s="11">
        <v>2</v>
      </c>
      <c r="R1411" s="11">
        <v>228</v>
      </c>
      <c r="S1411" s="11">
        <v>15</v>
      </c>
      <c r="T1411" s="11">
        <v>247</v>
      </c>
      <c r="U1411" s="11">
        <v>14</v>
      </c>
      <c r="V1411" s="11">
        <v>119</v>
      </c>
      <c r="W1411" s="11">
        <v>7</v>
      </c>
      <c r="X1411" s="11">
        <v>553</v>
      </c>
      <c r="Y1411" s="11">
        <v>27</v>
      </c>
      <c r="Z1411" s="11">
        <v>76</v>
      </c>
      <c r="AA1411" s="11">
        <v>6</v>
      </c>
      <c r="AB1411" s="11">
        <v>0</v>
      </c>
      <c r="AC1411" s="11">
        <v>0</v>
      </c>
    </row>
    <row r="1412" spans="1:29" x14ac:dyDescent="0.2">
      <c r="A1412" s="7"/>
      <c r="B1412" s="7"/>
      <c r="C1412" s="6" t="s">
        <v>372</v>
      </c>
      <c r="D1412" s="11">
        <v>33</v>
      </c>
      <c r="E1412" s="11">
        <v>2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33</v>
      </c>
      <c r="M1412" s="11">
        <v>2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  <c r="S1412" s="11">
        <v>0</v>
      </c>
      <c r="T1412" s="11">
        <v>0</v>
      </c>
      <c r="U1412" s="11">
        <v>0</v>
      </c>
      <c r="V1412" s="11">
        <v>0</v>
      </c>
      <c r="W1412" s="11">
        <v>0</v>
      </c>
      <c r="X1412" s="11">
        <v>0</v>
      </c>
      <c r="Y1412" s="11">
        <v>0</v>
      </c>
      <c r="Z1412" s="11">
        <v>0</v>
      </c>
      <c r="AA1412" s="11">
        <v>0</v>
      </c>
      <c r="AB1412" s="11">
        <v>0</v>
      </c>
      <c r="AC1412" s="11">
        <v>0</v>
      </c>
    </row>
    <row r="1413" spans="1:29" x14ac:dyDescent="0.2">
      <c r="A1413" s="7"/>
      <c r="B1413" s="8"/>
      <c r="C1413" s="6" t="s">
        <v>144</v>
      </c>
      <c r="D1413" s="11">
        <v>4321</v>
      </c>
      <c r="E1413" s="11">
        <v>100</v>
      </c>
      <c r="F1413" s="11">
        <v>2327</v>
      </c>
      <c r="G1413" s="11">
        <v>79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1994</v>
      </c>
      <c r="S1413" s="11">
        <v>21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</row>
    <row r="1414" spans="1:29" x14ac:dyDescent="0.2">
      <c r="A1414" s="7"/>
      <c r="B1414" s="5" t="s">
        <v>154</v>
      </c>
      <c r="C1414" s="6" t="s">
        <v>155</v>
      </c>
      <c r="D1414" s="11">
        <v>1208975</v>
      </c>
      <c r="E1414" s="11">
        <v>99339</v>
      </c>
      <c r="F1414" s="11">
        <v>81843</v>
      </c>
      <c r="G1414" s="11">
        <v>6857</v>
      </c>
      <c r="H1414" s="11">
        <v>84641</v>
      </c>
      <c r="I1414" s="11">
        <v>7361</v>
      </c>
      <c r="J1414" s="11">
        <v>0</v>
      </c>
      <c r="K1414" s="11">
        <v>0</v>
      </c>
      <c r="L1414" s="11">
        <v>296596</v>
      </c>
      <c r="M1414" s="11">
        <v>24947</v>
      </c>
      <c r="N1414" s="11">
        <v>0</v>
      </c>
      <c r="O1414" s="11">
        <v>0</v>
      </c>
      <c r="P1414" s="11">
        <v>0</v>
      </c>
      <c r="Q1414" s="11">
        <v>0</v>
      </c>
      <c r="R1414" s="11">
        <v>119066</v>
      </c>
      <c r="S1414" s="11">
        <v>9474</v>
      </c>
      <c r="T1414" s="11">
        <v>315551</v>
      </c>
      <c r="U1414" s="11">
        <v>26689</v>
      </c>
      <c r="V1414" s="11">
        <v>276158</v>
      </c>
      <c r="W1414" s="11">
        <v>21344</v>
      </c>
      <c r="X1414" s="11">
        <v>0</v>
      </c>
      <c r="Y1414" s="11">
        <v>0</v>
      </c>
      <c r="Z1414" s="11">
        <v>0</v>
      </c>
      <c r="AA1414" s="11">
        <v>0</v>
      </c>
      <c r="AB1414" s="11">
        <v>35120</v>
      </c>
      <c r="AC1414" s="11">
        <v>2667</v>
      </c>
    </row>
    <row r="1415" spans="1:29" x14ac:dyDescent="0.2">
      <c r="A1415" s="7"/>
      <c r="B1415" s="7"/>
      <c r="C1415" s="6" t="s">
        <v>156</v>
      </c>
      <c r="D1415" s="11">
        <v>87</v>
      </c>
      <c r="E1415" s="11">
        <v>11</v>
      </c>
      <c r="F1415" s="11">
        <v>0</v>
      </c>
      <c r="G1415" s="11">
        <v>0</v>
      </c>
      <c r="H1415" s="11">
        <v>87</v>
      </c>
      <c r="I1415" s="11">
        <v>11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0</v>
      </c>
      <c r="Z1415" s="11">
        <v>0</v>
      </c>
      <c r="AA1415" s="11">
        <v>0</v>
      </c>
      <c r="AB1415" s="11">
        <v>0</v>
      </c>
      <c r="AC1415" s="11">
        <v>0</v>
      </c>
    </row>
    <row r="1416" spans="1:29" x14ac:dyDescent="0.2">
      <c r="A1416" s="7"/>
      <c r="B1416" s="8"/>
      <c r="C1416" s="6" t="s">
        <v>161</v>
      </c>
      <c r="D1416" s="11">
        <v>2449</v>
      </c>
      <c r="E1416" s="11">
        <v>29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2040</v>
      </c>
      <c r="S1416" s="11">
        <v>28</v>
      </c>
      <c r="T1416" s="11">
        <v>0</v>
      </c>
      <c r="U1416" s="11">
        <v>0</v>
      </c>
      <c r="V1416" s="11">
        <v>0</v>
      </c>
      <c r="W1416" s="11">
        <v>0</v>
      </c>
      <c r="X1416" s="11">
        <v>409</v>
      </c>
      <c r="Y1416" s="11">
        <v>1</v>
      </c>
      <c r="Z1416" s="11">
        <v>0</v>
      </c>
      <c r="AA1416" s="11">
        <v>0</v>
      </c>
      <c r="AB1416" s="11">
        <v>0</v>
      </c>
      <c r="AC1416" s="11">
        <v>0</v>
      </c>
    </row>
    <row r="1417" spans="1:29" x14ac:dyDescent="0.2">
      <c r="A1417" s="7"/>
      <c r="B1417" s="6" t="s">
        <v>164</v>
      </c>
      <c r="C1417" s="6" t="s">
        <v>316</v>
      </c>
      <c r="D1417" s="11">
        <v>347</v>
      </c>
      <c r="E1417" s="11">
        <v>28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347</v>
      </c>
      <c r="M1417" s="11">
        <v>28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1">
        <v>0</v>
      </c>
      <c r="U1417" s="11">
        <v>0</v>
      </c>
      <c r="V1417" s="11">
        <v>0</v>
      </c>
      <c r="W1417" s="11">
        <v>0</v>
      </c>
      <c r="X1417" s="11">
        <v>0</v>
      </c>
      <c r="Y1417" s="11">
        <v>0</v>
      </c>
      <c r="Z1417" s="11">
        <v>0</v>
      </c>
      <c r="AA1417" s="11">
        <v>0</v>
      </c>
      <c r="AB1417" s="11">
        <v>0</v>
      </c>
      <c r="AC1417" s="11">
        <v>0</v>
      </c>
    </row>
    <row r="1418" spans="1:29" x14ac:dyDescent="0.2">
      <c r="A1418" s="7"/>
      <c r="B1418" s="6" t="s">
        <v>170</v>
      </c>
      <c r="C1418" s="6" t="s">
        <v>251</v>
      </c>
      <c r="D1418" s="11">
        <v>239</v>
      </c>
      <c r="E1418" s="11">
        <v>787</v>
      </c>
      <c r="F1418" s="11">
        <v>0</v>
      </c>
      <c r="G1418" s="11">
        <v>0</v>
      </c>
      <c r="H1418" s="11">
        <v>239</v>
      </c>
      <c r="I1418" s="11">
        <v>787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  <c r="V1418" s="11">
        <v>0</v>
      </c>
      <c r="W1418" s="11">
        <v>0</v>
      </c>
      <c r="X1418" s="11">
        <v>0</v>
      </c>
      <c r="Y1418" s="11">
        <v>0</v>
      </c>
      <c r="Z1418" s="11">
        <v>0</v>
      </c>
      <c r="AA1418" s="11">
        <v>0</v>
      </c>
      <c r="AB1418" s="11">
        <v>0</v>
      </c>
      <c r="AC1418" s="11">
        <v>0</v>
      </c>
    </row>
    <row r="1419" spans="1:29" x14ac:dyDescent="0.2">
      <c r="A1419" s="7"/>
      <c r="B1419" s="5" t="s">
        <v>171</v>
      </c>
      <c r="C1419" s="6" t="s">
        <v>254</v>
      </c>
      <c r="D1419" s="11">
        <v>23628</v>
      </c>
      <c r="E1419" s="11">
        <v>6988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9793</v>
      </c>
      <c r="O1419" s="11">
        <v>2948</v>
      </c>
      <c r="P1419" s="11">
        <v>0</v>
      </c>
      <c r="Q1419" s="11">
        <v>0</v>
      </c>
      <c r="R1419" s="11">
        <v>4091</v>
      </c>
      <c r="S1419" s="11">
        <v>1634</v>
      </c>
      <c r="T1419" s="11">
        <v>260</v>
      </c>
      <c r="U1419" s="11">
        <v>1</v>
      </c>
      <c r="V1419" s="11">
        <v>1268</v>
      </c>
      <c r="W1419" s="11">
        <v>51</v>
      </c>
      <c r="X1419" s="11">
        <v>107</v>
      </c>
      <c r="Y1419" s="11">
        <v>1</v>
      </c>
      <c r="Z1419" s="11">
        <v>7588</v>
      </c>
      <c r="AA1419" s="11">
        <v>2352</v>
      </c>
      <c r="AB1419" s="11">
        <v>521</v>
      </c>
      <c r="AC1419" s="11">
        <v>1</v>
      </c>
    </row>
    <row r="1420" spans="1:29" x14ac:dyDescent="0.2">
      <c r="A1420" s="7"/>
      <c r="B1420" s="8"/>
      <c r="C1420" s="6" t="s">
        <v>256</v>
      </c>
      <c r="D1420" s="11">
        <v>59319</v>
      </c>
      <c r="E1420" s="11">
        <v>16716</v>
      </c>
      <c r="F1420" s="11">
        <v>0</v>
      </c>
      <c r="G1420" s="11">
        <v>0</v>
      </c>
      <c r="H1420" s="11">
        <v>0</v>
      </c>
      <c r="I1420" s="11">
        <v>0</v>
      </c>
      <c r="J1420" s="11">
        <v>9567</v>
      </c>
      <c r="K1420" s="11">
        <v>3161</v>
      </c>
      <c r="L1420" s="11">
        <v>0</v>
      </c>
      <c r="M1420" s="11">
        <v>0</v>
      </c>
      <c r="N1420" s="11">
        <v>3604</v>
      </c>
      <c r="O1420" s="11">
        <v>1085</v>
      </c>
      <c r="P1420" s="11">
        <v>0</v>
      </c>
      <c r="Q1420" s="11">
        <v>0</v>
      </c>
      <c r="R1420" s="11">
        <v>14995</v>
      </c>
      <c r="S1420" s="11">
        <v>5844</v>
      </c>
      <c r="T1420" s="11">
        <v>2178</v>
      </c>
      <c r="U1420" s="11">
        <v>662</v>
      </c>
      <c r="V1420" s="11">
        <v>3219</v>
      </c>
      <c r="W1420" s="11">
        <v>158</v>
      </c>
      <c r="X1420" s="11">
        <v>0</v>
      </c>
      <c r="Y1420" s="11">
        <v>0</v>
      </c>
      <c r="Z1420" s="11">
        <v>25756</v>
      </c>
      <c r="AA1420" s="11">
        <v>5806</v>
      </c>
      <c r="AB1420" s="11">
        <v>0</v>
      </c>
      <c r="AC1420" s="11">
        <v>0</v>
      </c>
    </row>
    <row r="1421" spans="1:29" x14ac:dyDescent="0.2">
      <c r="A1421" s="7"/>
      <c r="B1421" s="6" t="s">
        <v>52</v>
      </c>
      <c r="C1421" s="6" t="s">
        <v>658</v>
      </c>
      <c r="D1421" s="11">
        <v>1148655</v>
      </c>
      <c r="E1421" s="11">
        <v>31282</v>
      </c>
      <c r="F1421" s="11">
        <v>0</v>
      </c>
      <c r="G1421" s="11">
        <v>0</v>
      </c>
      <c r="H1421" s="11">
        <v>0</v>
      </c>
      <c r="I1421" s="11">
        <v>0</v>
      </c>
      <c r="J1421" s="11">
        <v>197659</v>
      </c>
      <c r="K1421" s="11">
        <v>11095</v>
      </c>
      <c r="L1421" s="11">
        <v>28188</v>
      </c>
      <c r="M1421" s="11">
        <v>449</v>
      </c>
      <c r="N1421" s="11">
        <v>22974</v>
      </c>
      <c r="O1421" s="11">
        <v>1525</v>
      </c>
      <c r="P1421" s="11">
        <v>157608</v>
      </c>
      <c r="Q1421" s="11">
        <v>2023</v>
      </c>
      <c r="R1421" s="11">
        <v>95779</v>
      </c>
      <c r="S1421" s="11">
        <v>2213</v>
      </c>
      <c r="T1421" s="11">
        <v>0</v>
      </c>
      <c r="U1421" s="11">
        <v>0</v>
      </c>
      <c r="V1421" s="11">
        <v>155582</v>
      </c>
      <c r="W1421" s="11">
        <v>3434</v>
      </c>
      <c r="X1421" s="11">
        <v>96370</v>
      </c>
      <c r="Y1421" s="11">
        <v>2718</v>
      </c>
      <c r="Z1421" s="11">
        <v>221459</v>
      </c>
      <c r="AA1421" s="11">
        <v>4231</v>
      </c>
      <c r="AB1421" s="11">
        <v>173036</v>
      </c>
      <c r="AC1421" s="11">
        <v>3594</v>
      </c>
    </row>
    <row r="1422" spans="1:29" x14ac:dyDescent="0.2">
      <c r="A1422" s="7"/>
      <c r="B1422" s="5" t="s">
        <v>56</v>
      </c>
      <c r="C1422" s="6" t="s">
        <v>388</v>
      </c>
      <c r="D1422" s="11">
        <v>13420</v>
      </c>
      <c r="E1422" s="11">
        <v>26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13420</v>
      </c>
      <c r="U1422" s="11">
        <v>26</v>
      </c>
      <c r="V1422" s="11">
        <v>0</v>
      </c>
      <c r="W1422" s="11">
        <v>0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  <c r="AC1422" s="11">
        <v>0</v>
      </c>
    </row>
    <row r="1423" spans="1:29" x14ac:dyDescent="0.2">
      <c r="A1423" s="7"/>
      <c r="B1423" s="7"/>
      <c r="C1423" s="6" t="s">
        <v>186</v>
      </c>
      <c r="D1423" s="11">
        <v>10900</v>
      </c>
      <c r="E1423" s="11">
        <v>525</v>
      </c>
      <c r="F1423" s="11">
        <v>0</v>
      </c>
      <c r="G1423" s="11">
        <v>0</v>
      </c>
      <c r="H1423" s="11">
        <v>4600</v>
      </c>
      <c r="I1423" s="11">
        <v>250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2100</v>
      </c>
      <c r="Q1423" s="11">
        <v>75</v>
      </c>
      <c r="R1423" s="11">
        <v>0</v>
      </c>
      <c r="S1423" s="11">
        <v>0</v>
      </c>
      <c r="T1423" s="11">
        <v>0</v>
      </c>
      <c r="U1423" s="11">
        <v>0</v>
      </c>
      <c r="V1423" s="11">
        <v>4200</v>
      </c>
      <c r="W1423" s="11">
        <v>200</v>
      </c>
      <c r="X1423" s="11">
        <v>0</v>
      </c>
      <c r="Y1423" s="11">
        <v>0</v>
      </c>
      <c r="Z1423" s="11">
        <v>0</v>
      </c>
      <c r="AA1423" s="11">
        <v>0</v>
      </c>
      <c r="AB1423" s="11">
        <v>0</v>
      </c>
      <c r="AC1423" s="11">
        <v>0</v>
      </c>
    </row>
    <row r="1424" spans="1:29" x14ac:dyDescent="0.2">
      <c r="A1424" s="7"/>
      <c r="B1424" s="8"/>
      <c r="C1424" s="6" t="s">
        <v>758</v>
      </c>
      <c r="D1424" s="11">
        <v>1213</v>
      </c>
      <c r="E1424" s="11">
        <v>226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11">
        <v>0</v>
      </c>
      <c r="N1424" s="11">
        <v>716</v>
      </c>
      <c r="O1424" s="11">
        <v>216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497</v>
      </c>
      <c r="AA1424" s="11">
        <v>10</v>
      </c>
      <c r="AB1424" s="11">
        <v>0</v>
      </c>
      <c r="AC1424" s="11">
        <v>0</v>
      </c>
    </row>
    <row r="1425" spans="1:29" x14ac:dyDescent="0.2">
      <c r="A1425" s="7"/>
      <c r="B1425" s="5" t="s">
        <v>58</v>
      </c>
      <c r="C1425" s="6" t="s">
        <v>661</v>
      </c>
      <c r="D1425" s="11">
        <v>2337227</v>
      </c>
      <c r="E1425" s="11">
        <v>21222</v>
      </c>
      <c r="F1425" s="11">
        <v>0</v>
      </c>
      <c r="G1425" s="11">
        <v>0</v>
      </c>
      <c r="H1425" s="11">
        <v>0</v>
      </c>
      <c r="I1425" s="11">
        <v>0</v>
      </c>
      <c r="J1425" s="11">
        <v>466577</v>
      </c>
      <c r="K1425" s="11">
        <v>5280</v>
      </c>
      <c r="L1425" s="11">
        <v>0</v>
      </c>
      <c r="M1425" s="11">
        <v>0</v>
      </c>
      <c r="N1425" s="11">
        <v>56253</v>
      </c>
      <c r="O1425" s="11">
        <v>854</v>
      </c>
      <c r="P1425" s="11">
        <v>0</v>
      </c>
      <c r="Q1425" s="11">
        <v>0</v>
      </c>
      <c r="R1425" s="11">
        <v>1084156</v>
      </c>
      <c r="S1425" s="11">
        <v>9056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356157</v>
      </c>
      <c r="AA1425" s="11">
        <v>2905</v>
      </c>
      <c r="AB1425" s="11">
        <v>374084</v>
      </c>
      <c r="AC1425" s="11">
        <v>3127</v>
      </c>
    </row>
    <row r="1426" spans="1:29" x14ac:dyDescent="0.2">
      <c r="A1426" s="7"/>
      <c r="B1426" s="8"/>
      <c r="C1426" s="6" t="s">
        <v>59</v>
      </c>
      <c r="D1426" s="11">
        <v>4351305</v>
      </c>
      <c r="E1426" s="11">
        <v>64647</v>
      </c>
      <c r="F1426" s="11">
        <v>56333</v>
      </c>
      <c r="G1426" s="11">
        <v>1108</v>
      </c>
      <c r="H1426" s="11">
        <v>83003</v>
      </c>
      <c r="I1426" s="11">
        <v>476</v>
      </c>
      <c r="J1426" s="11">
        <v>744081</v>
      </c>
      <c r="K1426" s="11">
        <v>10216</v>
      </c>
      <c r="L1426" s="11">
        <v>422374</v>
      </c>
      <c r="M1426" s="11">
        <v>5394</v>
      </c>
      <c r="N1426" s="11">
        <v>724348</v>
      </c>
      <c r="O1426" s="11">
        <v>8562</v>
      </c>
      <c r="P1426" s="11">
        <v>442828</v>
      </c>
      <c r="Q1426" s="11">
        <v>7680</v>
      </c>
      <c r="R1426" s="11">
        <v>534823</v>
      </c>
      <c r="S1426" s="11">
        <v>9696</v>
      </c>
      <c r="T1426" s="11">
        <v>156917</v>
      </c>
      <c r="U1426" s="11">
        <v>1545</v>
      </c>
      <c r="V1426" s="11">
        <v>365854</v>
      </c>
      <c r="W1426" s="11">
        <v>3282</v>
      </c>
      <c r="X1426" s="11">
        <v>196708</v>
      </c>
      <c r="Y1426" s="11">
        <v>5958</v>
      </c>
      <c r="Z1426" s="11">
        <v>156941</v>
      </c>
      <c r="AA1426" s="11">
        <v>1631</v>
      </c>
      <c r="AB1426" s="11">
        <v>467095</v>
      </c>
      <c r="AC1426" s="11">
        <v>9099</v>
      </c>
    </row>
    <row r="1427" spans="1:29" x14ac:dyDescent="0.2">
      <c r="A1427" s="7"/>
      <c r="B1427" s="6" t="s">
        <v>285</v>
      </c>
      <c r="C1427" s="6" t="s">
        <v>909</v>
      </c>
      <c r="D1427" s="11">
        <v>31026</v>
      </c>
      <c r="E1427" s="11">
        <v>20300</v>
      </c>
      <c r="F1427" s="11">
        <v>0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11">
        <v>0</v>
      </c>
      <c r="N1427" s="11">
        <v>0</v>
      </c>
      <c r="O1427" s="11">
        <v>0</v>
      </c>
      <c r="P1427" s="11">
        <v>0</v>
      </c>
      <c r="Q1427" s="11">
        <v>0</v>
      </c>
      <c r="R1427" s="11">
        <v>0</v>
      </c>
      <c r="S1427" s="11">
        <v>0</v>
      </c>
      <c r="T1427" s="11">
        <v>0</v>
      </c>
      <c r="U1427" s="11">
        <v>0</v>
      </c>
      <c r="V1427" s="11">
        <v>31026</v>
      </c>
      <c r="W1427" s="11">
        <v>20300</v>
      </c>
      <c r="X1427" s="11">
        <v>0</v>
      </c>
      <c r="Y1427" s="11">
        <v>0</v>
      </c>
      <c r="Z1427" s="11">
        <v>0</v>
      </c>
      <c r="AA1427" s="11">
        <v>0</v>
      </c>
      <c r="AB1427" s="11">
        <v>0</v>
      </c>
      <c r="AC1427" s="11">
        <v>0</v>
      </c>
    </row>
    <row r="1428" spans="1:29" x14ac:dyDescent="0.2">
      <c r="A1428" s="7"/>
      <c r="B1428" s="5" t="s">
        <v>61</v>
      </c>
      <c r="C1428" s="6" t="s">
        <v>63</v>
      </c>
      <c r="D1428" s="11">
        <v>4108</v>
      </c>
      <c r="E1428" s="11">
        <v>267</v>
      </c>
      <c r="F1428" s="11">
        <v>22</v>
      </c>
      <c r="G1428" s="11">
        <v>2</v>
      </c>
      <c r="H1428" s="11">
        <v>351</v>
      </c>
      <c r="I1428" s="11">
        <v>27</v>
      </c>
      <c r="J1428" s="11">
        <v>0</v>
      </c>
      <c r="K1428" s="11">
        <v>0</v>
      </c>
      <c r="L1428" s="11">
        <v>351</v>
      </c>
      <c r="M1428" s="11">
        <v>35</v>
      </c>
      <c r="N1428" s="11">
        <v>702</v>
      </c>
      <c r="O1428" s="11">
        <v>44</v>
      </c>
      <c r="P1428" s="11">
        <v>193</v>
      </c>
      <c r="Q1428" s="11">
        <v>13</v>
      </c>
      <c r="R1428" s="11">
        <v>0</v>
      </c>
      <c r="S1428" s="11">
        <v>0</v>
      </c>
      <c r="T1428" s="11">
        <v>5</v>
      </c>
      <c r="U1428" s="11">
        <v>1</v>
      </c>
      <c r="V1428" s="11">
        <v>1008</v>
      </c>
      <c r="W1428" s="11">
        <v>70</v>
      </c>
      <c r="X1428" s="11">
        <v>1283</v>
      </c>
      <c r="Y1428" s="11">
        <v>59</v>
      </c>
      <c r="Z1428" s="11">
        <v>193</v>
      </c>
      <c r="AA1428" s="11">
        <v>16</v>
      </c>
      <c r="AB1428" s="11">
        <v>0</v>
      </c>
      <c r="AC1428" s="11">
        <v>0</v>
      </c>
    </row>
    <row r="1429" spans="1:29" x14ac:dyDescent="0.2">
      <c r="A1429" s="8"/>
      <c r="B1429" s="8"/>
      <c r="C1429" s="6" t="s">
        <v>64</v>
      </c>
      <c r="D1429" s="11">
        <v>6569</v>
      </c>
      <c r="E1429" s="11">
        <v>388</v>
      </c>
      <c r="F1429" s="11">
        <v>264</v>
      </c>
      <c r="G1429" s="11">
        <v>17</v>
      </c>
      <c r="H1429" s="11">
        <v>111</v>
      </c>
      <c r="I1429" s="11">
        <v>5</v>
      </c>
      <c r="J1429" s="11">
        <v>222</v>
      </c>
      <c r="K1429" s="11">
        <v>10</v>
      </c>
      <c r="L1429" s="11">
        <v>1092</v>
      </c>
      <c r="M1429" s="11">
        <v>74</v>
      </c>
      <c r="N1429" s="11">
        <v>0</v>
      </c>
      <c r="O1429" s="11">
        <v>0</v>
      </c>
      <c r="P1429" s="11">
        <v>327</v>
      </c>
      <c r="Q1429" s="11">
        <v>23</v>
      </c>
      <c r="R1429" s="11">
        <v>438</v>
      </c>
      <c r="S1429" s="11">
        <v>42</v>
      </c>
      <c r="T1429" s="11">
        <v>1104</v>
      </c>
      <c r="U1429" s="11">
        <v>67</v>
      </c>
      <c r="V1429" s="11">
        <v>438</v>
      </c>
      <c r="W1429" s="11">
        <v>28</v>
      </c>
      <c r="X1429" s="11">
        <v>1455</v>
      </c>
      <c r="Y1429" s="11">
        <v>71</v>
      </c>
      <c r="Z1429" s="11">
        <v>352</v>
      </c>
      <c r="AA1429" s="11">
        <v>30</v>
      </c>
      <c r="AB1429" s="11">
        <v>766</v>
      </c>
      <c r="AC1429" s="11">
        <v>21</v>
      </c>
    </row>
    <row r="1430" spans="1:29" x14ac:dyDescent="0.2">
      <c r="A1430" s="5" t="s">
        <v>278</v>
      </c>
      <c r="B1430" s="6" t="s">
        <v>98</v>
      </c>
      <c r="C1430" s="6" t="s">
        <v>677</v>
      </c>
      <c r="D1430" s="11">
        <v>1977</v>
      </c>
      <c r="E1430" s="11">
        <v>41</v>
      </c>
      <c r="F1430" s="11">
        <v>0</v>
      </c>
      <c r="G1430" s="11">
        <v>0</v>
      </c>
      <c r="H1430" s="11">
        <v>0</v>
      </c>
      <c r="I1430" s="11">
        <v>0</v>
      </c>
      <c r="J1430" s="11">
        <v>1977</v>
      </c>
      <c r="K1430" s="11">
        <v>41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  <c r="S1430" s="11">
        <v>0</v>
      </c>
      <c r="T1430" s="11">
        <v>0</v>
      </c>
      <c r="U1430" s="11">
        <v>0</v>
      </c>
      <c r="V1430" s="11">
        <v>0</v>
      </c>
      <c r="W1430" s="11">
        <v>0</v>
      </c>
      <c r="X1430" s="11">
        <v>0</v>
      </c>
      <c r="Y1430" s="11">
        <v>0</v>
      </c>
      <c r="Z1430" s="11">
        <v>0</v>
      </c>
      <c r="AA1430" s="11">
        <v>0</v>
      </c>
      <c r="AB1430" s="11">
        <v>0</v>
      </c>
      <c r="AC1430" s="11">
        <v>0</v>
      </c>
    </row>
    <row r="1431" spans="1:29" x14ac:dyDescent="0.2">
      <c r="A1431" s="7"/>
      <c r="B1431" s="6" t="s">
        <v>101</v>
      </c>
      <c r="C1431" s="6" t="s">
        <v>526</v>
      </c>
      <c r="D1431" s="11">
        <v>3546</v>
      </c>
      <c r="E1431" s="11">
        <v>29</v>
      </c>
      <c r="F1431" s="11">
        <v>0</v>
      </c>
      <c r="G1431" s="11">
        <v>0</v>
      </c>
      <c r="H1431" s="11">
        <v>1101</v>
      </c>
      <c r="I1431" s="11">
        <v>9</v>
      </c>
      <c r="J1431" s="11">
        <v>0</v>
      </c>
      <c r="K1431" s="11">
        <v>0</v>
      </c>
      <c r="L1431" s="11">
        <v>1356</v>
      </c>
      <c r="M1431" s="11">
        <v>6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  <c r="S1431" s="11">
        <v>0</v>
      </c>
      <c r="T1431" s="11">
        <v>0</v>
      </c>
      <c r="U1431" s="11">
        <v>0</v>
      </c>
      <c r="V1431" s="11">
        <v>180</v>
      </c>
      <c r="W1431" s="11">
        <v>3</v>
      </c>
      <c r="X1431" s="11">
        <v>0</v>
      </c>
      <c r="Y1431" s="11">
        <v>0</v>
      </c>
      <c r="Z1431" s="11">
        <v>909</v>
      </c>
      <c r="AA1431" s="11">
        <v>11</v>
      </c>
      <c r="AB1431" s="11">
        <v>0</v>
      </c>
      <c r="AC1431" s="11">
        <v>0</v>
      </c>
    </row>
    <row r="1432" spans="1:29" x14ac:dyDescent="0.2">
      <c r="A1432" s="7"/>
      <c r="B1432" s="6" t="s">
        <v>113</v>
      </c>
      <c r="C1432" s="6" t="s">
        <v>626</v>
      </c>
      <c r="D1432" s="11">
        <v>2320</v>
      </c>
      <c r="E1432" s="11">
        <v>84</v>
      </c>
      <c r="F1432" s="11">
        <v>0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2320</v>
      </c>
      <c r="M1432" s="11">
        <v>84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  <c r="S1432" s="11">
        <v>0</v>
      </c>
      <c r="T1432" s="11">
        <v>0</v>
      </c>
      <c r="U1432" s="11">
        <v>0</v>
      </c>
      <c r="V1432" s="11">
        <v>0</v>
      </c>
      <c r="W1432" s="11">
        <v>0</v>
      </c>
      <c r="X1432" s="11">
        <v>0</v>
      </c>
      <c r="Y1432" s="11">
        <v>0</v>
      </c>
      <c r="Z1432" s="11">
        <v>0</v>
      </c>
      <c r="AA1432" s="11">
        <v>0</v>
      </c>
      <c r="AB1432" s="11">
        <v>0</v>
      </c>
      <c r="AC1432" s="11">
        <v>0</v>
      </c>
    </row>
    <row r="1433" spans="1:29" x14ac:dyDescent="0.2">
      <c r="A1433" s="7"/>
      <c r="B1433" s="6" t="s">
        <v>395</v>
      </c>
      <c r="C1433" s="6" t="s">
        <v>396</v>
      </c>
      <c r="D1433" s="11">
        <v>7225</v>
      </c>
      <c r="E1433" s="11">
        <v>515</v>
      </c>
      <c r="F1433" s="11">
        <v>1557</v>
      </c>
      <c r="G1433" s="11">
        <v>48</v>
      </c>
      <c r="H1433" s="11">
        <v>1489</v>
      </c>
      <c r="I1433" s="11">
        <v>86</v>
      </c>
      <c r="J1433" s="11">
        <v>894</v>
      </c>
      <c r="K1433" s="11">
        <v>142</v>
      </c>
      <c r="L1433" s="11">
        <v>0</v>
      </c>
      <c r="M1433" s="11">
        <v>0</v>
      </c>
      <c r="N1433" s="11">
        <v>341</v>
      </c>
      <c r="O1433" s="11">
        <v>31</v>
      </c>
      <c r="P1433" s="11">
        <v>0</v>
      </c>
      <c r="Q1433" s="11">
        <v>0</v>
      </c>
      <c r="R1433" s="11">
        <v>138</v>
      </c>
      <c r="S1433" s="11">
        <v>6</v>
      </c>
      <c r="T1433" s="11">
        <v>1862</v>
      </c>
      <c r="U1433" s="11">
        <v>161</v>
      </c>
      <c r="V1433" s="11">
        <v>469</v>
      </c>
      <c r="W1433" s="11">
        <v>4</v>
      </c>
      <c r="X1433" s="11">
        <v>191</v>
      </c>
      <c r="Y1433" s="11">
        <v>18</v>
      </c>
      <c r="Z1433" s="11">
        <v>71</v>
      </c>
      <c r="AA1433" s="11">
        <v>4</v>
      </c>
      <c r="AB1433" s="11">
        <v>213</v>
      </c>
      <c r="AC1433" s="11">
        <v>15</v>
      </c>
    </row>
    <row r="1434" spans="1:29" x14ac:dyDescent="0.2">
      <c r="A1434" s="7"/>
      <c r="B1434" s="6" t="s">
        <v>232</v>
      </c>
      <c r="C1434" s="6" t="s">
        <v>346</v>
      </c>
      <c r="D1434" s="11">
        <v>18361</v>
      </c>
      <c r="E1434" s="11">
        <v>1303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18361</v>
      </c>
      <c r="M1434" s="11">
        <v>1303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  <c r="S1434" s="11">
        <v>0</v>
      </c>
      <c r="T1434" s="11">
        <v>0</v>
      </c>
      <c r="U1434" s="11">
        <v>0</v>
      </c>
      <c r="V1434" s="11">
        <v>0</v>
      </c>
      <c r="W1434" s="11">
        <v>0</v>
      </c>
      <c r="X1434" s="11">
        <v>0</v>
      </c>
      <c r="Y1434" s="11">
        <v>0</v>
      </c>
      <c r="Z1434" s="11">
        <v>0</v>
      </c>
      <c r="AA1434" s="11">
        <v>0</v>
      </c>
      <c r="AB1434" s="11">
        <v>0</v>
      </c>
      <c r="AC1434" s="11">
        <v>0</v>
      </c>
    </row>
    <row r="1435" spans="1:29" x14ac:dyDescent="0.2">
      <c r="A1435" s="7"/>
      <c r="B1435" s="6" t="s">
        <v>121</v>
      </c>
      <c r="C1435" s="6" t="s">
        <v>365</v>
      </c>
      <c r="D1435" s="11">
        <v>358</v>
      </c>
      <c r="E1435" s="11">
        <v>2</v>
      </c>
      <c r="F1435" s="11">
        <v>0</v>
      </c>
      <c r="G1435" s="11">
        <v>0</v>
      </c>
      <c r="H1435" s="11">
        <v>358</v>
      </c>
      <c r="I1435" s="11">
        <v>2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0</v>
      </c>
      <c r="AA1435" s="11">
        <v>0</v>
      </c>
      <c r="AB1435" s="11">
        <v>0</v>
      </c>
      <c r="AC1435" s="11">
        <v>0</v>
      </c>
    </row>
    <row r="1436" spans="1:29" x14ac:dyDescent="0.2">
      <c r="A1436" s="9"/>
      <c r="B1436" s="6" t="s">
        <v>79</v>
      </c>
      <c r="C1436" s="6" t="s">
        <v>755</v>
      </c>
      <c r="D1436" s="11">
        <v>40</v>
      </c>
      <c r="E1436" s="11">
        <v>1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40</v>
      </c>
      <c r="W1436" s="11">
        <v>1</v>
      </c>
      <c r="X1436" s="11">
        <v>0</v>
      </c>
      <c r="Y1436" s="11">
        <v>0</v>
      </c>
      <c r="Z1436" s="11">
        <v>0</v>
      </c>
      <c r="AA1436" s="11">
        <v>0</v>
      </c>
      <c r="AB1436" s="11">
        <v>0</v>
      </c>
      <c r="AC1436" s="11">
        <v>0</v>
      </c>
    </row>
    <row r="1437" spans="1:29" x14ac:dyDescent="0.2">
      <c r="A1437" s="7"/>
      <c r="B1437" s="5" t="s">
        <v>123</v>
      </c>
      <c r="C1437" s="6" t="s">
        <v>124</v>
      </c>
      <c r="D1437" s="11">
        <v>870683</v>
      </c>
      <c r="E1437" s="11">
        <v>28315</v>
      </c>
      <c r="F1437" s="11">
        <v>201600</v>
      </c>
      <c r="G1437" s="11">
        <v>3249</v>
      </c>
      <c r="H1437" s="11">
        <v>79012</v>
      </c>
      <c r="I1437" s="11">
        <v>4080</v>
      </c>
      <c r="J1437" s="11">
        <v>122560</v>
      </c>
      <c r="K1437" s="11">
        <v>2153</v>
      </c>
      <c r="L1437" s="11">
        <v>90079</v>
      </c>
      <c r="M1437" s="11">
        <v>1408</v>
      </c>
      <c r="N1437" s="11">
        <v>46086</v>
      </c>
      <c r="O1437" s="11">
        <v>3188</v>
      </c>
      <c r="P1437" s="11">
        <v>0</v>
      </c>
      <c r="Q1437" s="11">
        <v>0</v>
      </c>
      <c r="R1437" s="11">
        <v>0</v>
      </c>
      <c r="S1437" s="11">
        <v>0</v>
      </c>
      <c r="T1437" s="11">
        <v>98365</v>
      </c>
      <c r="U1437" s="11">
        <v>4447</v>
      </c>
      <c r="V1437" s="11">
        <v>100975</v>
      </c>
      <c r="W1437" s="11">
        <v>1628</v>
      </c>
      <c r="X1437" s="11">
        <v>132006</v>
      </c>
      <c r="Y1437" s="11">
        <v>8162</v>
      </c>
      <c r="Z1437" s="11">
        <v>0</v>
      </c>
      <c r="AA1437" s="11">
        <v>0</v>
      </c>
      <c r="AB1437" s="11">
        <v>0</v>
      </c>
      <c r="AC1437" s="11">
        <v>0</v>
      </c>
    </row>
    <row r="1438" spans="1:29" x14ac:dyDescent="0.2">
      <c r="A1438" s="7"/>
      <c r="B1438" s="8"/>
      <c r="C1438" s="6" t="s">
        <v>125</v>
      </c>
      <c r="D1438" s="11">
        <v>87469</v>
      </c>
      <c r="E1438" s="11">
        <v>3902</v>
      </c>
      <c r="F1438" s="11">
        <v>24000</v>
      </c>
      <c r="G1438" s="11">
        <v>800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20553</v>
      </c>
      <c r="O1438" s="11">
        <v>1422</v>
      </c>
      <c r="P1438" s="11">
        <v>0</v>
      </c>
      <c r="Q1438" s="11">
        <v>0</v>
      </c>
      <c r="R1438" s="11">
        <v>0</v>
      </c>
      <c r="S1438" s="11">
        <v>0</v>
      </c>
      <c r="T1438" s="11">
        <v>12516</v>
      </c>
      <c r="U1438" s="11">
        <v>566</v>
      </c>
      <c r="V1438" s="11">
        <v>0</v>
      </c>
      <c r="W1438" s="11">
        <v>0</v>
      </c>
      <c r="X1438" s="11">
        <v>0</v>
      </c>
      <c r="Y1438" s="11">
        <v>0</v>
      </c>
      <c r="Z1438" s="11">
        <v>30400</v>
      </c>
      <c r="AA1438" s="11">
        <v>1114</v>
      </c>
      <c r="AB1438" s="11">
        <v>0</v>
      </c>
      <c r="AC1438" s="11">
        <v>0</v>
      </c>
    </row>
    <row r="1439" spans="1:29" x14ac:dyDescent="0.2">
      <c r="A1439" s="7"/>
      <c r="B1439" s="5" t="s">
        <v>26</v>
      </c>
      <c r="C1439" s="6" t="s">
        <v>322</v>
      </c>
      <c r="D1439" s="11">
        <v>24885</v>
      </c>
      <c r="E1439" s="11">
        <v>1766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24885</v>
      </c>
      <c r="M1439" s="11">
        <v>1766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0</v>
      </c>
      <c r="X1439" s="11">
        <v>0</v>
      </c>
      <c r="Y1439" s="11">
        <v>0</v>
      </c>
      <c r="Z1439" s="11">
        <v>0</v>
      </c>
      <c r="AA1439" s="11">
        <v>0</v>
      </c>
      <c r="AB1439" s="11">
        <v>0</v>
      </c>
      <c r="AC1439" s="11">
        <v>0</v>
      </c>
    </row>
    <row r="1440" spans="1:29" x14ac:dyDescent="0.2">
      <c r="A1440" s="7"/>
      <c r="B1440" s="7"/>
      <c r="C1440" s="6" t="s">
        <v>243</v>
      </c>
      <c r="D1440" s="11">
        <v>24150</v>
      </c>
      <c r="E1440" s="11">
        <v>811</v>
      </c>
      <c r="F1440" s="11">
        <v>0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950</v>
      </c>
      <c r="M1440" s="11">
        <v>34</v>
      </c>
      <c r="N1440" s="11">
        <v>1948</v>
      </c>
      <c r="O1440" s="11">
        <v>50</v>
      </c>
      <c r="P1440" s="11">
        <v>6690</v>
      </c>
      <c r="Q1440" s="11">
        <v>244</v>
      </c>
      <c r="R1440" s="11">
        <v>0</v>
      </c>
      <c r="S1440" s="11">
        <v>0</v>
      </c>
      <c r="T1440" s="11">
        <v>8171</v>
      </c>
      <c r="U1440" s="11">
        <v>231</v>
      </c>
      <c r="V1440" s="11">
        <v>2992</v>
      </c>
      <c r="W1440" s="11">
        <v>103</v>
      </c>
      <c r="X1440" s="11">
        <v>1943</v>
      </c>
      <c r="Y1440" s="11">
        <v>94</v>
      </c>
      <c r="Z1440" s="11">
        <v>0</v>
      </c>
      <c r="AA1440" s="11">
        <v>0</v>
      </c>
      <c r="AB1440" s="11">
        <v>1456</v>
      </c>
      <c r="AC1440" s="11">
        <v>55</v>
      </c>
    </row>
    <row r="1441" spans="1:29" x14ac:dyDescent="0.2">
      <c r="A1441" s="7"/>
      <c r="B1441" s="8"/>
      <c r="C1441" s="6" t="s">
        <v>128</v>
      </c>
      <c r="D1441" s="11">
        <v>1844</v>
      </c>
      <c r="E1441" s="11">
        <v>43</v>
      </c>
      <c r="F1441" s="11">
        <v>0</v>
      </c>
      <c r="G1441" s="11">
        <v>0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0</v>
      </c>
      <c r="P1441" s="11">
        <v>833</v>
      </c>
      <c r="Q1441" s="11">
        <v>25</v>
      </c>
      <c r="R1441" s="11">
        <v>0</v>
      </c>
      <c r="S1441" s="11">
        <v>0</v>
      </c>
      <c r="T1441" s="11">
        <v>0</v>
      </c>
      <c r="U1441" s="11">
        <v>0</v>
      </c>
      <c r="V1441" s="11">
        <v>1011</v>
      </c>
      <c r="W1441" s="11">
        <v>18</v>
      </c>
      <c r="X1441" s="11">
        <v>0</v>
      </c>
      <c r="Y1441" s="11">
        <v>0</v>
      </c>
      <c r="Z1441" s="11">
        <v>0</v>
      </c>
      <c r="AA1441" s="11">
        <v>0</v>
      </c>
      <c r="AB1441" s="11">
        <v>0</v>
      </c>
      <c r="AC1441" s="11">
        <v>0</v>
      </c>
    </row>
    <row r="1442" spans="1:29" x14ac:dyDescent="0.2">
      <c r="A1442" s="7"/>
      <c r="B1442" s="5" t="s">
        <v>31</v>
      </c>
      <c r="C1442" s="6" t="s">
        <v>296</v>
      </c>
      <c r="D1442" s="11">
        <v>290</v>
      </c>
      <c r="E1442" s="11">
        <v>13</v>
      </c>
      <c r="F1442" s="11">
        <v>144</v>
      </c>
      <c r="G1442" s="11">
        <v>6</v>
      </c>
      <c r="H1442" s="11">
        <v>0</v>
      </c>
      <c r="I1442" s="11">
        <v>0</v>
      </c>
      <c r="J1442" s="11">
        <v>0</v>
      </c>
      <c r="K1442" s="11">
        <v>0</v>
      </c>
      <c r="L1442" s="11">
        <v>88</v>
      </c>
      <c r="M1442" s="11">
        <v>4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  <c r="S1442" s="11">
        <v>0</v>
      </c>
      <c r="T1442" s="11">
        <v>29</v>
      </c>
      <c r="U1442" s="11">
        <v>2</v>
      </c>
      <c r="V1442" s="11">
        <v>0</v>
      </c>
      <c r="W1442" s="11">
        <v>0</v>
      </c>
      <c r="X1442" s="11">
        <v>29</v>
      </c>
      <c r="Y1442" s="11">
        <v>1</v>
      </c>
      <c r="Z1442" s="11">
        <v>0</v>
      </c>
      <c r="AA1442" s="11">
        <v>0</v>
      </c>
      <c r="AB1442" s="11">
        <v>0</v>
      </c>
      <c r="AC1442" s="11">
        <v>0</v>
      </c>
    </row>
    <row r="1443" spans="1:29" x14ac:dyDescent="0.2">
      <c r="A1443" s="7"/>
      <c r="B1443" s="8"/>
      <c r="C1443" s="6" t="s">
        <v>314</v>
      </c>
      <c r="D1443" s="11">
        <v>12</v>
      </c>
      <c r="E1443" s="11">
        <v>1</v>
      </c>
      <c r="F1443" s="11">
        <v>0</v>
      </c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  <c r="S1443" s="11">
        <v>0</v>
      </c>
      <c r="T1443" s="11">
        <v>0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>
        <v>12</v>
      </c>
      <c r="AA1443" s="11">
        <v>1</v>
      </c>
      <c r="AB1443" s="11">
        <v>0</v>
      </c>
      <c r="AC1443" s="11">
        <v>0</v>
      </c>
    </row>
    <row r="1444" spans="1:29" x14ac:dyDescent="0.2">
      <c r="A1444" s="7"/>
      <c r="B1444" s="5" t="s">
        <v>35</v>
      </c>
      <c r="C1444" s="6" t="s">
        <v>140</v>
      </c>
      <c r="D1444" s="11">
        <v>248</v>
      </c>
      <c r="E1444" s="11">
        <v>22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11">
        <v>0</v>
      </c>
      <c r="M1444" s="11">
        <v>0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  <c r="S1444" s="11">
        <v>0</v>
      </c>
      <c r="T1444" s="11">
        <v>0</v>
      </c>
      <c r="U1444" s="11">
        <v>0</v>
      </c>
      <c r="V1444" s="11">
        <v>248</v>
      </c>
      <c r="W1444" s="11">
        <v>22</v>
      </c>
      <c r="X1444" s="11">
        <v>0</v>
      </c>
      <c r="Y1444" s="11">
        <v>0</v>
      </c>
      <c r="Z1444" s="11">
        <v>0</v>
      </c>
      <c r="AA1444" s="11">
        <v>0</v>
      </c>
      <c r="AB1444" s="11">
        <v>0</v>
      </c>
      <c r="AC1444" s="11">
        <v>0</v>
      </c>
    </row>
    <row r="1445" spans="1:29" x14ac:dyDescent="0.2">
      <c r="A1445" s="7"/>
      <c r="B1445" s="7"/>
      <c r="C1445" s="6" t="s">
        <v>215</v>
      </c>
      <c r="D1445" s="11">
        <v>3076</v>
      </c>
      <c r="E1445" s="11">
        <v>151</v>
      </c>
      <c r="F1445" s="11">
        <v>0</v>
      </c>
      <c r="G1445" s="11">
        <v>0</v>
      </c>
      <c r="H1445" s="11">
        <v>960</v>
      </c>
      <c r="I1445" s="11">
        <v>46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0</v>
      </c>
      <c r="R1445" s="11">
        <v>2116</v>
      </c>
      <c r="S1445" s="11">
        <v>105</v>
      </c>
      <c r="T1445" s="11">
        <v>0</v>
      </c>
      <c r="U1445" s="11">
        <v>0</v>
      </c>
      <c r="V1445" s="11">
        <v>0</v>
      </c>
      <c r="W1445" s="11">
        <v>0</v>
      </c>
      <c r="X1445" s="11">
        <v>0</v>
      </c>
      <c r="Y1445" s="11">
        <v>0</v>
      </c>
      <c r="Z1445" s="11">
        <v>0</v>
      </c>
      <c r="AA1445" s="11">
        <v>0</v>
      </c>
      <c r="AB1445" s="11">
        <v>0</v>
      </c>
      <c r="AC1445" s="11">
        <v>0</v>
      </c>
    </row>
    <row r="1446" spans="1:29" x14ac:dyDescent="0.2">
      <c r="A1446" s="7"/>
      <c r="B1446" s="7"/>
      <c r="C1446" s="6" t="s">
        <v>246</v>
      </c>
      <c r="D1446" s="11">
        <v>76</v>
      </c>
      <c r="E1446" s="11">
        <v>4</v>
      </c>
      <c r="F1446" s="11">
        <v>0</v>
      </c>
      <c r="G1446" s="11">
        <v>0</v>
      </c>
      <c r="H1446" s="11">
        <v>76</v>
      </c>
      <c r="I1446" s="11">
        <v>4</v>
      </c>
      <c r="J1446" s="11">
        <v>0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11">
        <v>0</v>
      </c>
      <c r="AB1446" s="11">
        <v>0</v>
      </c>
      <c r="AC1446" s="11">
        <v>0</v>
      </c>
    </row>
    <row r="1447" spans="1:29" x14ac:dyDescent="0.2">
      <c r="A1447" s="7"/>
      <c r="B1447" s="8"/>
      <c r="C1447" s="6" t="s">
        <v>665</v>
      </c>
      <c r="D1447" s="11">
        <v>3156</v>
      </c>
      <c r="E1447" s="11">
        <v>51</v>
      </c>
      <c r="F1447" s="11">
        <v>0</v>
      </c>
      <c r="G1447" s="11">
        <v>0</v>
      </c>
      <c r="H1447" s="11">
        <v>0</v>
      </c>
      <c r="I1447" s="11">
        <v>0</v>
      </c>
      <c r="J1447" s="11">
        <v>773</v>
      </c>
      <c r="K1447" s="11">
        <v>4</v>
      </c>
      <c r="L1447" s="11">
        <v>792</v>
      </c>
      <c r="M1447" s="11">
        <v>36</v>
      </c>
      <c r="N1447" s="11">
        <v>315</v>
      </c>
      <c r="O1447" s="11">
        <v>3</v>
      </c>
      <c r="P1447" s="11">
        <v>0</v>
      </c>
      <c r="Q1447" s="11">
        <v>0</v>
      </c>
      <c r="R1447" s="11">
        <v>549</v>
      </c>
      <c r="S1447" s="11">
        <v>6</v>
      </c>
      <c r="T1447" s="11">
        <v>0</v>
      </c>
      <c r="U1447" s="11">
        <v>0</v>
      </c>
      <c r="V1447" s="11">
        <v>0</v>
      </c>
      <c r="W1447" s="11">
        <v>0</v>
      </c>
      <c r="X1447" s="11">
        <v>0</v>
      </c>
      <c r="Y1447" s="11">
        <v>0</v>
      </c>
      <c r="Z1447" s="11">
        <v>0</v>
      </c>
      <c r="AA1447" s="11">
        <v>0</v>
      </c>
      <c r="AB1447" s="11">
        <v>727</v>
      </c>
      <c r="AC1447" s="11">
        <v>2</v>
      </c>
    </row>
    <row r="1448" spans="1:29" x14ac:dyDescent="0.2">
      <c r="A1448" s="7"/>
      <c r="B1448" s="5" t="s">
        <v>38</v>
      </c>
      <c r="C1448" s="6" t="s">
        <v>43</v>
      </c>
      <c r="D1448" s="11">
        <v>24</v>
      </c>
      <c r="E1448" s="11">
        <v>3</v>
      </c>
      <c r="F1448" s="11">
        <v>8</v>
      </c>
      <c r="G1448" s="11">
        <v>1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8</v>
      </c>
      <c r="O1448" s="11">
        <v>1</v>
      </c>
      <c r="P1448" s="11">
        <v>8</v>
      </c>
      <c r="Q1448" s="11">
        <v>1</v>
      </c>
      <c r="R1448" s="11">
        <v>0</v>
      </c>
      <c r="S1448" s="11">
        <v>0</v>
      </c>
      <c r="T1448" s="11">
        <v>0</v>
      </c>
      <c r="U1448" s="11">
        <v>0</v>
      </c>
      <c r="V1448" s="11">
        <v>0</v>
      </c>
      <c r="W1448" s="11">
        <v>0</v>
      </c>
      <c r="X1448" s="11">
        <v>0</v>
      </c>
      <c r="Y1448" s="11">
        <v>0</v>
      </c>
      <c r="Z1448" s="11">
        <v>0</v>
      </c>
      <c r="AA1448" s="11">
        <v>0</v>
      </c>
      <c r="AB1448" s="11">
        <v>0</v>
      </c>
      <c r="AC1448" s="11">
        <v>0</v>
      </c>
    </row>
    <row r="1449" spans="1:29" x14ac:dyDescent="0.2">
      <c r="A1449" s="7"/>
      <c r="B1449" s="7"/>
      <c r="C1449" s="6" t="s">
        <v>750</v>
      </c>
      <c r="D1449" s="11">
        <v>3744</v>
      </c>
      <c r="E1449" s="11">
        <v>142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798</v>
      </c>
      <c r="O1449" s="11">
        <v>16</v>
      </c>
      <c r="P1449" s="11">
        <v>950</v>
      </c>
      <c r="Q1449" s="11">
        <v>68</v>
      </c>
      <c r="R1449" s="11">
        <v>0</v>
      </c>
      <c r="S1449" s="11">
        <v>0</v>
      </c>
      <c r="T1449" s="11">
        <v>998</v>
      </c>
      <c r="U1449" s="11">
        <v>31</v>
      </c>
      <c r="V1449" s="11">
        <v>0</v>
      </c>
      <c r="W1449" s="11">
        <v>0</v>
      </c>
      <c r="X1449" s="11">
        <v>0</v>
      </c>
      <c r="Y1449" s="11">
        <v>0</v>
      </c>
      <c r="Z1449" s="11">
        <v>998</v>
      </c>
      <c r="AA1449" s="11">
        <v>27</v>
      </c>
      <c r="AB1449" s="11">
        <v>0</v>
      </c>
      <c r="AC1449" s="11">
        <v>0</v>
      </c>
    </row>
    <row r="1450" spans="1:29" x14ac:dyDescent="0.2">
      <c r="A1450" s="7"/>
      <c r="B1450" s="7"/>
      <c r="C1450" s="6" t="s">
        <v>666</v>
      </c>
      <c r="D1450" s="11">
        <v>515</v>
      </c>
      <c r="E1450" s="11">
        <v>2</v>
      </c>
      <c r="F1450" s="11">
        <v>0</v>
      </c>
      <c r="G1450" s="11">
        <v>0</v>
      </c>
      <c r="H1450" s="11">
        <v>0</v>
      </c>
      <c r="I1450" s="11">
        <v>0</v>
      </c>
      <c r="J1450" s="11">
        <v>515</v>
      </c>
      <c r="K1450" s="11">
        <v>2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0</v>
      </c>
      <c r="AB1450" s="11">
        <v>0</v>
      </c>
      <c r="AC1450" s="11">
        <v>0</v>
      </c>
    </row>
    <row r="1451" spans="1:29" x14ac:dyDescent="0.2">
      <c r="A1451" s="7"/>
      <c r="B1451" s="8"/>
      <c r="C1451" s="6" t="s">
        <v>69</v>
      </c>
      <c r="D1451" s="11">
        <v>241</v>
      </c>
      <c r="E1451" s="11">
        <v>3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241</v>
      </c>
      <c r="AA1451" s="11">
        <v>3</v>
      </c>
      <c r="AB1451" s="11">
        <v>0</v>
      </c>
      <c r="AC1451" s="11">
        <v>0</v>
      </c>
    </row>
    <row r="1452" spans="1:29" x14ac:dyDescent="0.2">
      <c r="A1452" s="7"/>
      <c r="B1452" s="6" t="s">
        <v>49</v>
      </c>
      <c r="C1452" s="6" t="s">
        <v>327</v>
      </c>
      <c r="D1452" s="11">
        <v>108000</v>
      </c>
      <c r="E1452" s="11">
        <v>7650</v>
      </c>
      <c r="F1452" s="11">
        <v>44000</v>
      </c>
      <c r="G1452" s="11">
        <v>3350</v>
      </c>
      <c r="H1452" s="11">
        <v>0</v>
      </c>
      <c r="I1452" s="11">
        <v>0</v>
      </c>
      <c r="J1452" s="11">
        <v>32000</v>
      </c>
      <c r="K1452" s="11">
        <v>2200</v>
      </c>
      <c r="L1452" s="11">
        <v>0</v>
      </c>
      <c r="M1452" s="11">
        <v>0</v>
      </c>
      <c r="N1452" s="11">
        <v>16000</v>
      </c>
      <c r="O1452" s="11">
        <v>1050</v>
      </c>
      <c r="P1452" s="11">
        <v>16000</v>
      </c>
      <c r="Q1452" s="11">
        <v>1050</v>
      </c>
      <c r="R1452" s="11">
        <v>0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0</v>
      </c>
      <c r="AC1452" s="11">
        <v>0</v>
      </c>
    </row>
    <row r="1453" spans="1:29" x14ac:dyDescent="0.2">
      <c r="A1453" s="7"/>
      <c r="B1453" s="6" t="s">
        <v>171</v>
      </c>
      <c r="C1453" s="6" t="s">
        <v>403</v>
      </c>
      <c r="D1453" s="11">
        <v>6585</v>
      </c>
      <c r="E1453" s="11">
        <v>330</v>
      </c>
      <c r="F1453" s="11">
        <v>0</v>
      </c>
      <c r="G1453" s="11">
        <v>0</v>
      </c>
      <c r="H1453" s="11">
        <v>0</v>
      </c>
      <c r="I1453" s="11">
        <v>0</v>
      </c>
      <c r="J1453" s="11">
        <v>6585</v>
      </c>
      <c r="K1453" s="11">
        <v>330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0</v>
      </c>
      <c r="AC1453" s="11">
        <v>0</v>
      </c>
    </row>
    <row r="1454" spans="1:29" x14ac:dyDescent="0.2">
      <c r="A1454" s="7"/>
      <c r="B1454" s="6" t="s">
        <v>56</v>
      </c>
      <c r="C1454" s="6" t="s">
        <v>551</v>
      </c>
      <c r="D1454" s="11">
        <v>18000</v>
      </c>
      <c r="E1454" s="11">
        <v>2988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18000</v>
      </c>
      <c r="S1454" s="11">
        <v>2988</v>
      </c>
      <c r="T1454" s="11">
        <v>0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  <c r="AC1454" s="11">
        <v>0</v>
      </c>
    </row>
    <row r="1455" spans="1:29" x14ac:dyDescent="0.2">
      <c r="A1455" s="7"/>
      <c r="B1455" s="6" t="s">
        <v>60</v>
      </c>
      <c r="C1455" s="6" t="s">
        <v>326</v>
      </c>
      <c r="D1455" s="11">
        <v>50840</v>
      </c>
      <c r="E1455" s="11">
        <v>2480</v>
      </c>
      <c r="F1455" s="11">
        <v>0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50840</v>
      </c>
      <c r="M1455" s="11">
        <v>2480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</row>
    <row r="1456" spans="1:29" x14ac:dyDescent="0.2">
      <c r="A1456" s="8"/>
      <c r="B1456" s="6" t="s">
        <v>65</v>
      </c>
      <c r="C1456" s="6" t="s">
        <v>66</v>
      </c>
      <c r="D1456" s="11">
        <v>49</v>
      </c>
      <c r="E1456" s="11">
        <v>2</v>
      </c>
      <c r="F1456" s="11">
        <v>49</v>
      </c>
      <c r="G1456" s="11">
        <v>2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0</v>
      </c>
      <c r="AA1456" s="11">
        <v>0</v>
      </c>
      <c r="AB1456" s="11">
        <v>0</v>
      </c>
      <c r="AC1456" s="11">
        <v>0</v>
      </c>
    </row>
    <row r="1457" spans="1:29" x14ac:dyDescent="0.2">
      <c r="A1457" s="5" t="s">
        <v>476</v>
      </c>
      <c r="B1457" s="5" t="s">
        <v>34</v>
      </c>
      <c r="C1457" s="6" t="s">
        <v>539</v>
      </c>
      <c r="D1457" s="11">
        <v>8451</v>
      </c>
      <c r="E1457" s="11">
        <v>637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8451</v>
      </c>
      <c r="Q1457" s="11">
        <v>637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  <c r="AC1457" s="11">
        <v>0</v>
      </c>
    </row>
    <row r="1458" spans="1:29" x14ac:dyDescent="0.2">
      <c r="A1458" s="7"/>
      <c r="B1458" s="8"/>
      <c r="C1458" s="6" t="s">
        <v>393</v>
      </c>
      <c r="D1458" s="11">
        <v>2042</v>
      </c>
      <c r="E1458" s="11">
        <v>154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2042</v>
      </c>
      <c r="Q1458" s="11">
        <v>154</v>
      </c>
      <c r="R1458" s="11">
        <v>0</v>
      </c>
      <c r="S1458" s="11">
        <v>0</v>
      </c>
      <c r="T1458" s="11">
        <v>0</v>
      </c>
      <c r="U1458" s="11">
        <v>0</v>
      </c>
      <c r="V1458" s="11">
        <v>0</v>
      </c>
      <c r="W1458" s="11">
        <v>0</v>
      </c>
      <c r="X1458" s="11">
        <v>0</v>
      </c>
      <c r="Y1458" s="11">
        <v>0</v>
      </c>
      <c r="Z1458" s="11">
        <v>0</v>
      </c>
      <c r="AA1458" s="11">
        <v>0</v>
      </c>
      <c r="AB1458" s="11">
        <v>0</v>
      </c>
      <c r="AC1458" s="11">
        <v>0</v>
      </c>
    </row>
    <row r="1459" spans="1:29" x14ac:dyDescent="0.2">
      <c r="A1459" s="7"/>
      <c r="B1459" s="5" t="s">
        <v>35</v>
      </c>
      <c r="C1459" s="6" t="s">
        <v>759</v>
      </c>
      <c r="D1459" s="11">
        <v>150150</v>
      </c>
      <c r="E1459" s="11">
        <v>376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150150</v>
      </c>
      <c r="O1459" s="11">
        <v>376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11">
        <v>0</v>
      </c>
      <c r="AB1459" s="11">
        <v>0</v>
      </c>
      <c r="AC1459" s="11">
        <v>0</v>
      </c>
    </row>
    <row r="1460" spans="1:29" x14ac:dyDescent="0.2">
      <c r="A1460" s="8"/>
      <c r="B1460" s="8"/>
      <c r="C1460" s="6" t="s">
        <v>334</v>
      </c>
      <c r="D1460" s="11">
        <v>475443</v>
      </c>
      <c r="E1460" s="11">
        <v>962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283623</v>
      </c>
      <c r="Q1460" s="11">
        <v>660</v>
      </c>
      <c r="R1460" s="11">
        <v>0</v>
      </c>
      <c r="S1460" s="11">
        <v>0</v>
      </c>
      <c r="T1460" s="11">
        <v>190549</v>
      </c>
      <c r="U1460" s="11">
        <v>278</v>
      </c>
      <c r="V1460" s="11">
        <v>1271</v>
      </c>
      <c r="W1460" s="11">
        <v>24</v>
      </c>
      <c r="X1460" s="11">
        <v>0</v>
      </c>
      <c r="Y1460" s="11">
        <v>0</v>
      </c>
      <c r="Z1460" s="11">
        <v>0</v>
      </c>
      <c r="AA1460" s="11">
        <v>0</v>
      </c>
      <c r="AB1460" s="11">
        <v>0</v>
      </c>
      <c r="AC1460" s="11">
        <v>0</v>
      </c>
    </row>
    <row r="1461" spans="1:29" x14ac:dyDescent="0.2">
      <c r="A1461" s="6" t="s">
        <v>279</v>
      </c>
      <c r="B1461" s="6" t="s">
        <v>38</v>
      </c>
      <c r="C1461" s="6" t="s">
        <v>41</v>
      </c>
      <c r="D1461" s="11">
        <v>8452</v>
      </c>
      <c r="E1461" s="11">
        <v>448</v>
      </c>
      <c r="F1461" s="11">
        <v>1422</v>
      </c>
      <c r="G1461" s="11">
        <v>68</v>
      </c>
      <c r="H1461" s="11">
        <v>0</v>
      </c>
      <c r="I1461" s="11">
        <v>0</v>
      </c>
      <c r="J1461" s="11">
        <v>3620</v>
      </c>
      <c r="K1461" s="11">
        <v>175</v>
      </c>
      <c r="L1461" s="11">
        <v>0</v>
      </c>
      <c r="M1461" s="11">
        <v>0</v>
      </c>
      <c r="N1461" s="11">
        <v>599</v>
      </c>
      <c r="O1461" s="11">
        <v>48</v>
      </c>
      <c r="P1461" s="11">
        <v>1223</v>
      </c>
      <c r="Q1461" s="11">
        <v>85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1588</v>
      </c>
      <c r="Y1461" s="11">
        <v>72</v>
      </c>
      <c r="Z1461" s="11">
        <v>0</v>
      </c>
      <c r="AA1461" s="11">
        <v>0</v>
      </c>
      <c r="AB1461" s="11">
        <v>0</v>
      </c>
      <c r="AC1461" s="11">
        <v>0</v>
      </c>
    </row>
    <row r="1462" spans="1:29" x14ac:dyDescent="0.2">
      <c r="A1462" s="6" t="s">
        <v>512</v>
      </c>
      <c r="B1462" s="6" t="s">
        <v>38</v>
      </c>
      <c r="C1462" s="6" t="s">
        <v>41</v>
      </c>
      <c r="D1462" s="11">
        <v>6682</v>
      </c>
      <c r="E1462" s="11">
        <v>458</v>
      </c>
      <c r="F1462" s="11">
        <v>583</v>
      </c>
      <c r="G1462" s="11">
        <v>29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1461</v>
      </c>
      <c r="Q1462" s="11">
        <v>99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3908</v>
      </c>
      <c r="Y1462" s="11">
        <v>278</v>
      </c>
      <c r="Z1462" s="11">
        <v>730</v>
      </c>
      <c r="AA1462" s="11">
        <v>52</v>
      </c>
      <c r="AB1462" s="11">
        <v>0</v>
      </c>
      <c r="AC1462" s="11">
        <v>0</v>
      </c>
    </row>
    <row r="1463" spans="1:29" x14ac:dyDescent="0.2">
      <c r="A1463" s="6" t="s">
        <v>882</v>
      </c>
      <c r="B1463" s="6" t="s">
        <v>26</v>
      </c>
      <c r="C1463" s="6" t="s">
        <v>243</v>
      </c>
      <c r="D1463" s="11">
        <v>677</v>
      </c>
      <c r="E1463" s="11">
        <v>17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677</v>
      </c>
      <c r="U1463" s="11">
        <v>17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1">
        <v>0</v>
      </c>
      <c r="AC1463" s="11">
        <v>0</v>
      </c>
    </row>
    <row r="1464" spans="1:29" x14ac:dyDescent="0.2">
      <c r="A1464" s="6" t="s">
        <v>948</v>
      </c>
      <c r="B1464" s="6" t="s">
        <v>949</v>
      </c>
      <c r="C1464" s="6" t="s">
        <v>950</v>
      </c>
      <c r="D1464" s="11">
        <v>6000</v>
      </c>
      <c r="E1464" s="11">
        <v>105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11">
        <v>0</v>
      </c>
      <c r="X1464" s="11">
        <v>6000</v>
      </c>
      <c r="Y1464" s="11">
        <v>105</v>
      </c>
      <c r="Z1464" s="11">
        <v>0</v>
      </c>
      <c r="AA1464" s="11">
        <v>0</v>
      </c>
      <c r="AB1464" s="11">
        <v>0</v>
      </c>
      <c r="AC1464" s="11">
        <v>0</v>
      </c>
    </row>
    <row r="1465" spans="1:29" x14ac:dyDescent="0.2">
      <c r="A1465" s="5" t="s">
        <v>280</v>
      </c>
      <c r="B1465" s="6" t="s">
        <v>96</v>
      </c>
      <c r="C1465" s="6" t="s">
        <v>760</v>
      </c>
      <c r="D1465" s="11">
        <v>203</v>
      </c>
      <c r="E1465" s="11">
        <v>35</v>
      </c>
      <c r="F1465" s="11">
        <v>0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1">
        <v>0</v>
      </c>
      <c r="T1465" s="11">
        <v>0</v>
      </c>
      <c r="U1465" s="11">
        <v>0</v>
      </c>
      <c r="V1465" s="11">
        <v>203</v>
      </c>
      <c r="W1465" s="11">
        <v>35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  <c r="AC1465" s="11">
        <v>0</v>
      </c>
    </row>
    <row r="1466" spans="1:29" x14ac:dyDescent="0.2">
      <c r="A1466" s="7"/>
      <c r="B1466" s="5" t="s">
        <v>104</v>
      </c>
      <c r="C1466" s="6" t="s">
        <v>106</v>
      </c>
      <c r="D1466" s="11">
        <v>980</v>
      </c>
      <c r="E1466" s="11">
        <v>29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980</v>
      </c>
      <c r="Q1466" s="11">
        <v>29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0</v>
      </c>
      <c r="AB1466" s="11">
        <v>0</v>
      </c>
      <c r="AC1466" s="11">
        <v>0</v>
      </c>
    </row>
    <row r="1467" spans="1:29" x14ac:dyDescent="0.2">
      <c r="A1467" s="7"/>
      <c r="B1467" s="8"/>
      <c r="C1467" s="6" t="s">
        <v>108</v>
      </c>
      <c r="D1467" s="11">
        <v>15507</v>
      </c>
      <c r="E1467" s="11">
        <v>452</v>
      </c>
      <c r="F1467" s="11">
        <v>3211</v>
      </c>
      <c r="G1467" s="11">
        <v>86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12296</v>
      </c>
      <c r="Q1467" s="11">
        <v>366</v>
      </c>
      <c r="R1467" s="11">
        <v>0</v>
      </c>
      <c r="S1467" s="11">
        <v>0</v>
      </c>
      <c r="T1467" s="11">
        <v>0</v>
      </c>
      <c r="U1467" s="11">
        <v>0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11">
        <v>0</v>
      </c>
      <c r="AB1467" s="11">
        <v>0</v>
      </c>
      <c r="AC1467" s="11">
        <v>0</v>
      </c>
    </row>
    <row r="1468" spans="1:29" x14ac:dyDescent="0.2">
      <c r="A1468" s="7"/>
      <c r="B1468" s="5" t="s">
        <v>81</v>
      </c>
      <c r="C1468" s="6" t="s">
        <v>363</v>
      </c>
      <c r="D1468" s="11">
        <v>4702</v>
      </c>
      <c r="E1468" s="11">
        <v>140</v>
      </c>
      <c r="F1468" s="11">
        <v>0</v>
      </c>
      <c r="G1468" s="11">
        <v>0</v>
      </c>
      <c r="H1468" s="11">
        <v>4702</v>
      </c>
      <c r="I1468" s="11">
        <v>140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  <c r="S1468" s="11">
        <v>0</v>
      </c>
      <c r="T1468" s="11">
        <v>0</v>
      </c>
      <c r="U1468" s="11">
        <v>0</v>
      </c>
      <c r="V1468" s="11">
        <v>0</v>
      </c>
      <c r="W1468" s="11">
        <v>0</v>
      </c>
      <c r="X1468" s="11">
        <v>0</v>
      </c>
      <c r="Y1468" s="11">
        <v>0</v>
      </c>
      <c r="Z1468" s="11">
        <v>0</v>
      </c>
      <c r="AA1468" s="11">
        <v>0</v>
      </c>
      <c r="AB1468" s="11">
        <v>0</v>
      </c>
      <c r="AC1468" s="11">
        <v>0</v>
      </c>
    </row>
    <row r="1469" spans="1:29" x14ac:dyDescent="0.2">
      <c r="A1469" s="7"/>
      <c r="B1469" s="8"/>
      <c r="C1469" s="6" t="s">
        <v>84</v>
      </c>
      <c r="D1469" s="11">
        <v>315</v>
      </c>
      <c r="E1469" s="11">
        <v>9</v>
      </c>
      <c r="F1469" s="11">
        <v>0</v>
      </c>
      <c r="G1469" s="11">
        <v>0</v>
      </c>
      <c r="H1469" s="11">
        <v>315</v>
      </c>
      <c r="I1469" s="11">
        <v>9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0</v>
      </c>
      <c r="AA1469" s="11">
        <v>0</v>
      </c>
      <c r="AB1469" s="11">
        <v>0</v>
      </c>
      <c r="AC1469" s="11">
        <v>0</v>
      </c>
    </row>
    <row r="1470" spans="1:29" x14ac:dyDescent="0.2">
      <c r="A1470" s="7"/>
      <c r="B1470" s="5" t="s">
        <v>113</v>
      </c>
      <c r="C1470" s="6" t="s">
        <v>114</v>
      </c>
      <c r="D1470" s="11">
        <v>5197</v>
      </c>
      <c r="E1470" s="11">
        <v>608</v>
      </c>
      <c r="F1470" s="11">
        <v>2259</v>
      </c>
      <c r="G1470" s="11">
        <v>314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2938</v>
      </c>
      <c r="U1470" s="11">
        <v>294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11">
        <v>0</v>
      </c>
      <c r="AB1470" s="11">
        <v>0</v>
      </c>
      <c r="AC1470" s="11">
        <v>0</v>
      </c>
    </row>
    <row r="1471" spans="1:29" x14ac:dyDescent="0.2">
      <c r="A1471" s="7"/>
      <c r="B1471" s="8"/>
      <c r="C1471" s="6" t="s">
        <v>533</v>
      </c>
      <c r="D1471" s="11">
        <v>83493</v>
      </c>
      <c r="E1471" s="11">
        <v>14072</v>
      </c>
      <c r="F1471" s="11">
        <v>0</v>
      </c>
      <c r="G1471" s="11">
        <v>0</v>
      </c>
      <c r="H1471" s="11">
        <v>17766</v>
      </c>
      <c r="I1471" s="11">
        <v>2731</v>
      </c>
      <c r="J1471" s="11">
        <v>18426</v>
      </c>
      <c r="K1471" s="11">
        <v>3499</v>
      </c>
      <c r="L1471" s="11">
        <v>0</v>
      </c>
      <c r="M1471" s="11">
        <v>0</v>
      </c>
      <c r="N1471" s="11">
        <v>32928</v>
      </c>
      <c r="O1471" s="11">
        <v>5634</v>
      </c>
      <c r="P1471" s="11">
        <v>11593</v>
      </c>
      <c r="Q1471" s="11">
        <v>1598</v>
      </c>
      <c r="R1471" s="11">
        <v>2780</v>
      </c>
      <c r="S1471" s="11">
        <v>610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11">
        <v>0</v>
      </c>
      <c r="AB1471" s="11">
        <v>0</v>
      </c>
      <c r="AC1471" s="11">
        <v>0</v>
      </c>
    </row>
    <row r="1472" spans="1:29" x14ac:dyDescent="0.2">
      <c r="A1472" s="7"/>
      <c r="B1472" s="6" t="s">
        <v>119</v>
      </c>
      <c r="C1472" s="6" t="s">
        <v>535</v>
      </c>
      <c r="D1472" s="11">
        <v>10</v>
      </c>
      <c r="E1472" s="11">
        <v>1</v>
      </c>
      <c r="F1472" s="11">
        <v>0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  <c r="R1472" s="11">
        <v>10</v>
      </c>
      <c r="S1472" s="11">
        <v>1</v>
      </c>
      <c r="T1472" s="11">
        <v>0</v>
      </c>
      <c r="U1472" s="11">
        <v>0</v>
      </c>
      <c r="V1472" s="11">
        <v>0</v>
      </c>
      <c r="W1472" s="11">
        <v>0</v>
      </c>
      <c r="X1472" s="11">
        <v>0</v>
      </c>
      <c r="Y1472" s="11">
        <v>0</v>
      </c>
      <c r="Z1472" s="11">
        <v>0</v>
      </c>
      <c r="AA1472" s="11">
        <v>0</v>
      </c>
      <c r="AB1472" s="11">
        <v>0</v>
      </c>
      <c r="AC1472" s="11">
        <v>0</v>
      </c>
    </row>
    <row r="1473" spans="1:29" x14ac:dyDescent="0.2">
      <c r="A1473" s="9"/>
      <c r="B1473" s="5" t="s">
        <v>121</v>
      </c>
      <c r="C1473" s="6" t="s">
        <v>910</v>
      </c>
      <c r="D1473" s="11">
        <v>4</v>
      </c>
      <c r="E1473" s="11">
        <v>2</v>
      </c>
      <c r="F1473" s="11">
        <v>0</v>
      </c>
      <c r="G1473" s="11">
        <v>0</v>
      </c>
      <c r="H1473" s="11">
        <v>0</v>
      </c>
      <c r="I1473" s="11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  <c r="S1473" s="11">
        <v>0</v>
      </c>
      <c r="T1473" s="11">
        <v>0</v>
      </c>
      <c r="U1473" s="11">
        <v>0</v>
      </c>
      <c r="V1473" s="11">
        <v>4</v>
      </c>
      <c r="W1473" s="11">
        <v>2</v>
      </c>
      <c r="X1473" s="11">
        <v>0</v>
      </c>
      <c r="Y1473" s="11">
        <v>0</v>
      </c>
      <c r="Z1473" s="11">
        <v>0</v>
      </c>
      <c r="AA1473" s="11">
        <v>0</v>
      </c>
      <c r="AB1473" s="11">
        <v>0</v>
      </c>
      <c r="AC1473" s="11">
        <v>0</v>
      </c>
    </row>
    <row r="1474" spans="1:29" x14ac:dyDescent="0.2">
      <c r="A1474" s="7"/>
      <c r="B1474" s="8"/>
      <c r="C1474" s="6" t="s">
        <v>365</v>
      </c>
      <c r="D1474" s="11">
        <v>451</v>
      </c>
      <c r="E1474" s="11">
        <v>78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  <c r="S1474" s="11">
        <v>0</v>
      </c>
      <c r="T1474" s="11">
        <v>0</v>
      </c>
      <c r="U1474" s="11">
        <v>0</v>
      </c>
      <c r="V1474" s="11">
        <v>451</v>
      </c>
      <c r="W1474" s="11">
        <v>78</v>
      </c>
      <c r="X1474" s="11">
        <v>0</v>
      </c>
      <c r="Y1474" s="11">
        <v>0</v>
      </c>
      <c r="Z1474" s="11">
        <v>0</v>
      </c>
      <c r="AA1474" s="11">
        <v>0</v>
      </c>
      <c r="AB1474" s="11">
        <v>0</v>
      </c>
      <c r="AC1474" s="11">
        <v>0</v>
      </c>
    </row>
    <row r="1475" spans="1:29" x14ac:dyDescent="0.2">
      <c r="A1475" s="7"/>
      <c r="B1475" s="5" t="s">
        <v>26</v>
      </c>
      <c r="C1475" s="6" t="s">
        <v>911</v>
      </c>
      <c r="D1475" s="11">
        <v>6146</v>
      </c>
      <c r="E1475" s="11">
        <v>1067</v>
      </c>
      <c r="F1475" s="11">
        <v>0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  <c r="S1475" s="11">
        <v>0</v>
      </c>
      <c r="T1475" s="11">
        <v>0</v>
      </c>
      <c r="U1475" s="11">
        <v>0</v>
      </c>
      <c r="V1475" s="11">
        <v>6146</v>
      </c>
      <c r="W1475" s="11">
        <v>1067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1">
        <v>0</v>
      </c>
    </row>
    <row r="1476" spans="1:29" x14ac:dyDescent="0.2">
      <c r="A1476" s="7"/>
      <c r="B1476" s="7"/>
      <c r="C1476" s="6" t="s">
        <v>27</v>
      </c>
      <c r="D1476" s="11">
        <v>11819</v>
      </c>
      <c r="E1476" s="11">
        <v>2053</v>
      </c>
      <c r="F1476" s="11">
        <v>0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  <c r="S1476" s="11">
        <v>0</v>
      </c>
      <c r="T1476" s="11">
        <v>0</v>
      </c>
      <c r="U1476" s="11">
        <v>0</v>
      </c>
      <c r="V1476" s="11">
        <v>11819</v>
      </c>
      <c r="W1476" s="11">
        <v>2053</v>
      </c>
      <c r="X1476" s="11">
        <v>0</v>
      </c>
      <c r="Y1476" s="11">
        <v>0</v>
      </c>
      <c r="Z1476" s="11">
        <v>0</v>
      </c>
      <c r="AA1476" s="11">
        <v>0</v>
      </c>
      <c r="AB1476" s="11">
        <v>0</v>
      </c>
      <c r="AC1476" s="11">
        <v>0</v>
      </c>
    </row>
    <row r="1477" spans="1:29" x14ac:dyDescent="0.2">
      <c r="A1477" s="7"/>
      <c r="B1477" s="7"/>
      <c r="C1477" s="6" t="s">
        <v>377</v>
      </c>
      <c r="D1477" s="11">
        <v>52006</v>
      </c>
      <c r="E1477" s="11">
        <v>1455</v>
      </c>
      <c r="F1477" s="11">
        <v>34948</v>
      </c>
      <c r="G1477" s="11">
        <v>945</v>
      </c>
      <c r="H1477" s="11">
        <v>0</v>
      </c>
      <c r="I1477" s="11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17058</v>
      </c>
      <c r="Q1477" s="11">
        <v>510</v>
      </c>
      <c r="R1477" s="11">
        <v>0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0</v>
      </c>
      <c r="AA1477" s="11">
        <v>0</v>
      </c>
      <c r="AB1477" s="11">
        <v>0</v>
      </c>
      <c r="AC1477" s="11">
        <v>0</v>
      </c>
    </row>
    <row r="1478" spans="1:29" x14ac:dyDescent="0.2">
      <c r="A1478" s="7"/>
      <c r="B1478" s="7"/>
      <c r="C1478" s="6" t="s">
        <v>128</v>
      </c>
      <c r="D1478" s="11">
        <v>33655</v>
      </c>
      <c r="E1478" s="11">
        <v>954</v>
      </c>
      <c r="F1478" s="11">
        <v>17950</v>
      </c>
      <c r="G1478" s="11">
        <v>485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15705</v>
      </c>
      <c r="Q1478" s="11">
        <v>469</v>
      </c>
      <c r="R1478" s="11">
        <v>0</v>
      </c>
      <c r="S1478" s="11">
        <v>0</v>
      </c>
      <c r="T1478" s="11">
        <v>0</v>
      </c>
      <c r="U1478" s="11">
        <v>0</v>
      </c>
      <c r="V1478" s="11">
        <v>0</v>
      </c>
      <c r="W1478" s="11">
        <v>0</v>
      </c>
      <c r="X1478" s="11">
        <v>0</v>
      </c>
      <c r="Y1478" s="11">
        <v>0</v>
      </c>
      <c r="Z1478" s="11">
        <v>0</v>
      </c>
      <c r="AA1478" s="11">
        <v>0</v>
      </c>
      <c r="AB1478" s="11">
        <v>0</v>
      </c>
      <c r="AC1478" s="11">
        <v>0</v>
      </c>
    </row>
    <row r="1479" spans="1:29" x14ac:dyDescent="0.2">
      <c r="A1479" s="7"/>
      <c r="B1479" s="7"/>
      <c r="C1479" s="6" t="s">
        <v>313</v>
      </c>
      <c r="D1479" s="11">
        <v>31152</v>
      </c>
      <c r="E1479" s="11">
        <v>887</v>
      </c>
      <c r="F1479" s="11">
        <v>14996</v>
      </c>
      <c r="G1479" s="11">
        <v>404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16156</v>
      </c>
      <c r="Q1479" s="11">
        <v>483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  <c r="AC1479" s="11">
        <v>0</v>
      </c>
    </row>
    <row r="1480" spans="1:29" x14ac:dyDescent="0.2">
      <c r="A1480" s="7"/>
      <c r="B1480" s="8"/>
      <c r="C1480" s="6" t="s">
        <v>130</v>
      </c>
      <c r="D1480" s="11">
        <v>4011</v>
      </c>
      <c r="E1480" s="11">
        <v>115</v>
      </c>
      <c r="F1480" s="11">
        <v>1608</v>
      </c>
      <c r="G1480" s="11">
        <v>43</v>
      </c>
      <c r="H1480" s="11">
        <v>0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2403</v>
      </c>
      <c r="Q1480" s="11">
        <v>72</v>
      </c>
      <c r="R1480" s="11">
        <v>0</v>
      </c>
      <c r="S1480" s="11">
        <v>0</v>
      </c>
      <c r="T1480" s="11">
        <v>0</v>
      </c>
      <c r="U1480" s="11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0</v>
      </c>
      <c r="AA1480" s="11">
        <v>0</v>
      </c>
      <c r="AB1480" s="11">
        <v>0</v>
      </c>
      <c r="AC1480" s="11">
        <v>0</v>
      </c>
    </row>
    <row r="1481" spans="1:29" x14ac:dyDescent="0.2">
      <c r="A1481" s="7"/>
      <c r="B1481" s="5" t="s">
        <v>31</v>
      </c>
      <c r="C1481" s="6" t="s">
        <v>296</v>
      </c>
      <c r="D1481" s="11">
        <v>28</v>
      </c>
      <c r="E1481" s="11">
        <v>1</v>
      </c>
      <c r="F1481" s="11">
        <v>0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  <c r="S1481" s="11">
        <v>0</v>
      </c>
      <c r="T1481" s="11">
        <v>0</v>
      </c>
      <c r="U1481" s="11">
        <v>0</v>
      </c>
      <c r="V1481" s="11">
        <v>0</v>
      </c>
      <c r="W1481" s="11">
        <v>0</v>
      </c>
      <c r="X1481" s="11">
        <v>28</v>
      </c>
      <c r="Y1481" s="11">
        <v>1</v>
      </c>
      <c r="Z1481" s="11">
        <v>0</v>
      </c>
      <c r="AA1481" s="11">
        <v>0</v>
      </c>
      <c r="AB1481" s="11">
        <v>0</v>
      </c>
      <c r="AC1481" s="11">
        <v>0</v>
      </c>
    </row>
    <row r="1482" spans="1:29" x14ac:dyDescent="0.2">
      <c r="A1482" s="7"/>
      <c r="B1482" s="7"/>
      <c r="C1482" s="6" t="s">
        <v>997</v>
      </c>
      <c r="D1482" s="11">
        <v>342</v>
      </c>
      <c r="E1482" s="11">
        <v>30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  <c r="S1482" s="11">
        <v>0</v>
      </c>
      <c r="T1482" s="11">
        <v>0</v>
      </c>
      <c r="U1482" s="11">
        <v>0</v>
      </c>
      <c r="V1482" s="11">
        <v>0</v>
      </c>
      <c r="W1482" s="11">
        <v>0</v>
      </c>
      <c r="X1482" s="11">
        <v>0</v>
      </c>
      <c r="Y1482" s="11">
        <v>0</v>
      </c>
      <c r="Z1482" s="11">
        <v>0</v>
      </c>
      <c r="AA1482" s="11">
        <v>0</v>
      </c>
      <c r="AB1482" s="11">
        <v>342</v>
      </c>
      <c r="AC1482" s="11">
        <v>30</v>
      </c>
    </row>
    <row r="1483" spans="1:29" x14ac:dyDescent="0.2">
      <c r="A1483" s="7"/>
      <c r="B1483" s="8"/>
      <c r="C1483" s="6" t="s">
        <v>134</v>
      </c>
      <c r="D1483" s="11">
        <v>79</v>
      </c>
      <c r="E1483" s="11">
        <v>15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79</v>
      </c>
      <c r="S1483" s="11">
        <v>15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0</v>
      </c>
      <c r="AA1483" s="11">
        <v>0</v>
      </c>
      <c r="AB1483" s="11">
        <v>0</v>
      </c>
      <c r="AC1483" s="11">
        <v>0</v>
      </c>
    </row>
    <row r="1484" spans="1:29" x14ac:dyDescent="0.2">
      <c r="A1484" s="7"/>
      <c r="B1484" s="6" t="s">
        <v>540</v>
      </c>
      <c r="C1484" s="6" t="s">
        <v>647</v>
      </c>
      <c r="D1484" s="11">
        <v>6</v>
      </c>
      <c r="E1484" s="11">
        <v>2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6</v>
      </c>
      <c r="W1484" s="11">
        <v>2</v>
      </c>
      <c r="X1484" s="11">
        <v>0</v>
      </c>
      <c r="Y1484" s="11">
        <v>0</v>
      </c>
      <c r="Z1484" s="11">
        <v>0</v>
      </c>
      <c r="AA1484" s="11">
        <v>0</v>
      </c>
      <c r="AB1484" s="11">
        <v>0</v>
      </c>
      <c r="AC1484" s="11">
        <v>0</v>
      </c>
    </row>
    <row r="1485" spans="1:29" x14ac:dyDescent="0.2">
      <c r="A1485" s="7"/>
      <c r="B1485" s="6" t="s">
        <v>35</v>
      </c>
      <c r="C1485" s="6" t="s">
        <v>37</v>
      </c>
      <c r="D1485" s="11">
        <v>4712</v>
      </c>
      <c r="E1485" s="11">
        <v>818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  <c r="S1485" s="11">
        <v>0</v>
      </c>
      <c r="T1485" s="11">
        <v>0</v>
      </c>
      <c r="U1485" s="11">
        <v>0</v>
      </c>
      <c r="V1485" s="11">
        <v>4712</v>
      </c>
      <c r="W1485" s="11">
        <v>818</v>
      </c>
      <c r="X1485" s="11">
        <v>0</v>
      </c>
      <c r="Y1485" s="11">
        <v>0</v>
      </c>
      <c r="Z1485" s="11">
        <v>0</v>
      </c>
      <c r="AA1485" s="11">
        <v>0</v>
      </c>
      <c r="AB1485" s="11">
        <v>0</v>
      </c>
      <c r="AC1485" s="11">
        <v>0</v>
      </c>
    </row>
    <row r="1486" spans="1:29" x14ac:dyDescent="0.2">
      <c r="A1486" s="7"/>
      <c r="B1486" s="5" t="s">
        <v>38</v>
      </c>
      <c r="C1486" s="6" t="s">
        <v>912</v>
      </c>
      <c r="D1486" s="11">
        <v>5838</v>
      </c>
      <c r="E1486" s="11">
        <v>1014</v>
      </c>
      <c r="F1486" s="11">
        <v>0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  <c r="S1486" s="11">
        <v>0</v>
      </c>
      <c r="T1486" s="11">
        <v>0</v>
      </c>
      <c r="U1486" s="11">
        <v>0</v>
      </c>
      <c r="V1486" s="11">
        <v>5838</v>
      </c>
      <c r="W1486" s="11">
        <v>1014</v>
      </c>
      <c r="X1486" s="11">
        <v>0</v>
      </c>
      <c r="Y1486" s="11">
        <v>0</v>
      </c>
      <c r="Z1486" s="11">
        <v>0</v>
      </c>
      <c r="AA1486" s="11">
        <v>0</v>
      </c>
      <c r="AB1486" s="11">
        <v>0</v>
      </c>
      <c r="AC1486" s="11">
        <v>0</v>
      </c>
    </row>
    <row r="1487" spans="1:29" x14ac:dyDescent="0.2">
      <c r="A1487" s="7"/>
      <c r="B1487" s="7"/>
      <c r="C1487" s="6" t="s">
        <v>851</v>
      </c>
      <c r="D1487" s="11">
        <v>159202</v>
      </c>
      <c r="E1487" s="11">
        <v>28593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70870</v>
      </c>
      <c r="S1487" s="11">
        <v>13257</v>
      </c>
      <c r="T1487" s="11">
        <v>0</v>
      </c>
      <c r="U1487" s="11">
        <v>0</v>
      </c>
      <c r="V1487" s="11">
        <v>88332</v>
      </c>
      <c r="W1487" s="11">
        <v>15336</v>
      </c>
      <c r="X1487" s="11">
        <v>0</v>
      </c>
      <c r="Y1487" s="11">
        <v>0</v>
      </c>
      <c r="Z1487" s="11">
        <v>0</v>
      </c>
      <c r="AA1487" s="11">
        <v>0</v>
      </c>
      <c r="AB1487" s="11">
        <v>0</v>
      </c>
      <c r="AC1487" s="11">
        <v>0</v>
      </c>
    </row>
    <row r="1488" spans="1:29" x14ac:dyDescent="0.2">
      <c r="A1488" s="7"/>
      <c r="B1488" s="7"/>
      <c r="C1488" s="6" t="s">
        <v>852</v>
      </c>
      <c r="D1488" s="11">
        <v>384</v>
      </c>
      <c r="E1488" s="11">
        <v>72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384</v>
      </c>
      <c r="S1488" s="11">
        <v>72</v>
      </c>
      <c r="T1488" s="11">
        <v>0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0</v>
      </c>
      <c r="AA1488" s="11">
        <v>0</v>
      </c>
      <c r="AB1488" s="11">
        <v>0</v>
      </c>
      <c r="AC1488" s="11">
        <v>0</v>
      </c>
    </row>
    <row r="1489" spans="1:29" x14ac:dyDescent="0.2">
      <c r="A1489" s="7"/>
      <c r="B1489" s="8"/>
      <c r="C1489" s="6" t="s">
        <v>144</v>
      </c>
      <c r="D1489" s="11">
        <v>62245</v>
      </c>
      <c r="E1489" s="11">
        <v>1898</v>
      </c>
      <c r="F1489" s="11">
        <v>37970</v>
      </c>
      <c r="G1489" s="11">
        <v>1263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3550</v>
      </c>
      <c r="Q1489" s="11">
        <v>106</v>
      </c>
      <c r="R1489" s="11">
        <v>0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11">
        <v>0</v>
      </c>
      <c r="AB1489" s="11">
        <v>20725</v>
      </c>
      <c r="AC1489" s="11">
        <v>529</v>
      </c>
    </row>
    <row r="1490" spans="1:29" x14ac:dyDescent="0.2">
      <c r="A1490" s="7"/>
      <c r="B1490" s="5" t="s">
        <v>47</v>
      </c>
      <c r="C1490" s="6" t="s">
        <v>913</v>
      </c>
      <c r="D1490" s="11">
        <v>2</v>
      </c>
      <c r="E1490" s="11">
        <v>1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>
        <v>0</v>
      </c>
      <c r="T1490" s="11">
        <v>0</v>
      </c>
      <c r="U1490" s="11">
        <v>0</v>
      </c>
      <c r="V1490" s="11">
        <v>2</v>
      </c>
      <c r="W1490" s="11">
        <v>1</v>
      </c>
      <c r="X1490" s="11">
        <v>0</v>
      </c>
      <c r="Y1490" s="11">
        <v>0</v>
      </c>
      <c r="Z1490" s="11">
        <v>0</v>
      </c>
      <c r="AA1490" s="11">
        <v>0</v>
      </c>
      <c r="AB1490" s="11">
        <v>0</v>
      </c>
      <c r="AC1490" s="11">
        <v>0</v>
      </c>
    </row>
    <row r="1491" spans="1:29" x14ac:dyDescent="0.2">
      <c r="A1491" s="7"/>
      <c r="B1491" s="8"/>
      <c r="C1491" s="6" t="s">
        <v>150</v>
      </c>
      <c r="D1491" s="11">
        <v>148</v>
      </c>
      <c r="E1491" s="11">
        <v>26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  <c r="K1491" s="11">
        <v>0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  <c r="S1491" s="11">
        <v>0</v>
      </c>
      <c r="T1491" s="11">
        <v>0</v>
      </c>
      <c r="U1491" s="11">
        <v>0</v>
      </c>
      <c r="V1491" s="11">
        <v>148</v>
      </c>
      <c r="W1491" s="11">
        <v>26</v>
      </c>
      <c r="X1491" s="11">
        <v>0</v>
      </c>
      <c r="Y1491" s="11">
        <v>0</v>
      </c>
      <c r="Z1491" s="11">
        <v>0</v>
      </c>
      <c r="AA1491" s="11">
        <v>0</v>
      </c>
      <c r="AB1491" s="11">
        <v>0</v>
      </c>
      <c r="AC1491" s="11">
        <v>0</v>
      </c>
    </row>
    <row r="1492" spans="1:29" x14ac:dyDescent="0.2">
      <c r="A1492" s="7"/>
      <c r="B1492" s="6" t="s">
        <v>164</v>
      </c>
      <c r="C1492" s="6" t="s">
        <v>370</v>
      </c>
      <c r="D1492" s="11">
        <v>13830</v>
      </c>
      <c r="E1492" s="11">
        <v>5920</v>
      </c>
      <c r="F1492" s="11">
        <v>13830</v>
      </c>
      <c r="G1492" s="11">
        <v>5920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  <c r="S1492" s="11">
        <v>0</v>
      </c>
      <c r="T1492" s="11">
        <v>0</v>
      </c>
      <c r="U1492" s="11">
        <v>0</v>
      </c>
      <c r="V1492" s="11">
        <v>0</v>
      </c>
      <c r="W1492" s="11">
        <v>0</v>
      </c>
      <c r="X1492" s="11">
        <v>0</v>
      </c>
      <c r="Y1492" s="11">
        <v>0</v>
      </c>
      <c r="Z1492" s="11">
        <v>0</v>
      </c>
      <c r="AA1492" s="11">
        <v>0</v>
      </c>
      <c r="AB1492" s="11">
        <v>0</v>
      </c>
      <c r="AC1492" s="11">
        <v>0</v>
      </c>
    </row>
    <row r="1493" spans="1:29" x14ac:dyDescent="0.2">
      <c r="A1493" s="7"/>
      <c r="B1493" s="5" t="s">
        <v>49</v>
      </c>
      <c r="C1493" s="6" t="s">
        <v>853</v>
      </c>
      <c r="D1493" s="11">
        <v>59790</v>
      </c>
      <c r="E1493" s="11">
        <v>11023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47849</v>
      </c>
      <c r="S1493" s="11">
        <v>8950</v>
      </c>
      <c r="T1493" s="11">
        <v>0</v>
      </c>
      <c r="U1493" s="11">
        <v>0</v>
      </c>
      <c r="V1493" s="11">
        <v>11941</v>
      </c>
      <c r="W1493" s="11">
        <v>2073</v>
      </c>
      <c r="X1493" s="11">
        <v>0</v>
      </c>
      <c r="Y1493" s="11">
        <v>0</v>
      </c>
      <c r="Z1493" s="11">
        <v>0</v>
      </c>
      <c r="AA1493" s="11">
        <v>0</v>
      </c>
      <c r="AB1493" s="11">
        <v>0</v>
      </c>
      <c r="AC1493" s="11">
        <v>0</v>
      </c>
    </row>
    <row r="1494" spans="1:29" x14ac:dyDescent="0.2">
      <c r="A1494" s="7"/>
      <c r="B1494" s="8"/>
      <c r="C1494" s="6" t="s">
        <v>360</v>
      </c>
      <c r="D1494" s="11">
        <v>32</v>
      </c>
      <c r="E1494" s="11">
        <v>5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0</v>
      </c>
      <c r="V1494" s="11">
        <v>32</v>
      </c>
      <c r="W1494" s="11">
        <v>5</v>
      </c>
      <c r="X1494" s="11">
        <v>0</v>
      </c>
      <c r="Y1494" s="11">
        <v>0</v>
      </c>
      <c r="Z1494" s="11">
        <v>0</v>
      </c>
      <c r="AA1494" s="11">
        <v>0</v>
      </c>
      <c r="AB1494" s="11">
        <v>0</v>
      </c>
      <c r="AC1494" s="11">
        <v>0</v>
      </c>
    </row>
    <row r="1495" spans="1:29" x14ac:dyDescent="0.2">
      <c r="A1495" s="7"/>
      <c r="B1495" s="6" t="s">
        <v>56</v>
      </c>
      <c r="C1495" s="6" t="s">
        <v>262</v>
      </c>
      <c r="D1495" s="11">
        <v>1125</v>
      </c>
      <c r="E1495" s="11">
        <v>137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1125</v>
      </c>
      <c r="AC1495" s="11">
        <v>137</v>
      </c>
    </row>
    <row r="1496" spans="1:29" x14ac:dyDescent="0.2">
      <c r="A1496" s="7"/>
      <c r="B1496" s="6" t="s">
        <v>61</v>
      </c>
      <c r="C1496" s="6" t="s">
        <v>451</v>
      </c>
      <c r="D1496" s="11">
        <v>5429</v>
      </c>
      <c r="E1496" s="11">
        <v>943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  <c r="S1496" s="11">
        <v>0</v>
      </c>
      <c r="T1496" s="11">
        <v>0</v>
      </c>
      <c r="U1496" s="11">
        <v>0</v>
      </c>
      <c r="V1496" s="11">
        <v>5429</v>
      </c>
      <c r="W1496" s="11">
        <v>943</v>
      </c>
      <c r="X1496" s="11">
        <v>0</v>
      </c>
      <c r="Y1496" s="11">
        <v>0</v>
      </c>
      <c r="Z1496" s="11">
        <v>0</v>
      </c>
      <c r="AA1496" s="11">
        <v>0</v>
      </c>
      <c r="AB1496" s="11">
        <v>0</v>
      </c>
      <c r="AC1496" s="11">
        <v>0</v>
      </c>
    </row>
    <row r="1497" spans="1:29" x14ac:dyDescent="0.2">
      <c r="A1497" s="8"/>
      <c r="B1497" s="6" t="s">
        <v>65</v>
      </c>
      <c r="C1497" s="6" t="s">
        <v>854</v>
      </c>
      <c r="D1497" s="11">
        <v>12146</v>
      </c>
      <c r="E1497" s="11">
        <v>2272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0</v>
      </c>
      <c r="R1497" s="11">
        <v>12146</v>
      </c>
      <c r="S1497" s="11">
        <v>2272</v>
      </c>
      <c r="T1497" s="11">
        <v>0</v>
      </c>
      <c r="U1497" s="11">
        <v>0</v>
      </c>
      <c r="V1497" s="11">
        <v>0</v>
      </c>
      <c r="W1497" s="11">
        <v>0</v>
      </c>
      <c r="X1497" s="11">
        <v>0</v>
      </c>
      <c r="Y1497" s="11">
        <v>0</v>
      </c>
      <c r="Z1497" s="11">
        <v>0</v>
      </c>
      <c r="AA1497" s="11">
        <v>0</v>
      </c>
      <c r="AB1497" s="11">
        <v>0</v>
      </c>
      <c r="AC1497" s="11">
        <v>0</v>
      </c>
    </row>
    <row r="1498" spans="1:29" x14ac:dyDescent="0.2">
      <c r="A1498" s="5" t="s">
        <v>281</v>
      </c>
      <c r="B1498" s="5" t="s">
        <v>222</v>
      </c>
      <c r="C1498" s="6" t="s">
        <v>223</v>
      </c>
      <c r="D1498" s="11">
        <v>5248</v>
      </c>
      <c r="E1498" s="11">
        <v>3114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5248</v>
      </c>
      <c r="Q1498" s="11">
        <v>3114</v>
      </c>
      <c r="R1498" s="11">
        <v>0</v>
      </c>
      <c r="S1498" s="11">
        <v>0</v>
      </c>
      <c r="T1498" s="11">
        <v>0</v>
      </c>
      <c r="U1498" s="11">
        <v>0</v>
      </c>
      <c r="V1498" s="11">
        <v>0</v>
      </c>
      <c r="W1498" s="11">
        <v>0</v>
      </c>
      <c r="X1498" s="11">
        <v>0</v>
      </c>
      <c r="Y1498" s="11">
        <v>0</v>
      </c>
      <c r="Z1498" s="11">
        <v>0</v>
      </c>
      <c r="AA1498" s="11">
        <v>0</v>
      </c>
      <c r="AB1498" s="11">
        <v>0</v>
      </c>
      <c r="AC1498" s="11">
        <v>0</v>
      </c>
    </row>
    <row r="1499" spans="1:29" x14ac:dyDescent="0.2">
      <c r="A1499" s="7"/>
      <c r="B1499" s="8"/>
      <c r="C1499" s="6" t="s">
        <v>433</v>
      </c>
      <c r="D1499" s="11">
        <v>40535</v>
      </c>
      <c r="E1499" s="11">
        <v>6692</v>
      </c>
      <c r="F1499" s="11">
        <v>18128</v>
      </c>
      <c r="G1499" s="11">
        <v>984</v>
      </c>
      <c r="H1499" s="11">
        <v>22407</v>
      </c>
      <c r="I1499" s="11">
        <v>5708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  <c r="AA1499" s="11">
        <v>0</v>
      </c>
      <c r="AB1499" s="11">
        <v>0</v>
      </c>
      <c r="AC1499" s="11">
        <v>0</v>
      </c>
    </row>
    <row r="1500" spans="1:29" x14ac:dyDescent="0.2">
      <c r="A1500" s="7"/>
      <c r="B1500" s="6" t="s">
        <v>96</v>
      </c>
      <c r="C1500" s="6" t="s">
        <v>760</v>
      </c>
      <c r="D1500" s="11">
        <v>167</v>
      </c>
      <c r="E1500" s="11">
        <v>13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167</v>
      </c>
      <c r="O1500" s="11">
        <v>13</v>
      </c>
      <c r="P1500" s="11">
        <v>0</v>
      </c>
      <c r="Q1500" s="11">
        <v>0</v>
      </c>
      <c r="R1500" s="11">
        <v>0</v>
      </c>
      <c r="S1500" s="11">
        <v>0</v>
      </c>
      <c r="T1500" s="11">
        <v>0</v>
      </c>
      <c r="U1500" s="11">
        <v>0</v>
      </c>
      <c r="V1500" s="11">
        <v>0</v>
      </c>
      <c r="W1500" s="11">
        <v>0</v>
      </c>
      <c r="X1500" s="11">
        <v>0</v>
      </c>
      <c r="Y1500" s="11">
        <v>0</v>
      </c>
      <c r="Z1500" s="11">
        <v>0</v>
      </c>
      <c r="AA1500" s="11">
        <v>0</v>
      </c>
      <c r="AB1500" s="11">
        <v>0</v>
      </c>
      <c r="AC1500" s="11">
        <v>0</v>
      </c>
    </row>
    <row r="1501" spans="1:29" x14ac:dyDescent="0.2">
      <c r="A1501" s="7"/>
      <c r="B1501" s="5" t="s">
        <v>98</v>
      </c>
      <c r="C1501" s="6" t="s">
        <v>99</v>
      </c>
      <c r="D1501" s="11">
        <v>176761</v>
      </c>
      <c r="E1501" s="11">
        <v>5256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164581</v>
      </c>
      <c r="Y1501" s="11">
        <v>5013</v>
      </c>
      <c r="Z1501" s="11">
        <v>0</v>
      </c>
      <c r="AA1501" s="11">
        <v>0</v>
      </c>
      <c r="AB1501" s="11">
        <v>12180</v>
      </c>
      <c r="AC1501" s="11">
        <v>243</v>
      </c>
    </row>
    <row r="1502" spans="1:29" x14ac:dyDescent="0.2">
      <c r="A1502" s="7"/>
      <c r="B1502" s="7"/>
      <c r="C1502" s="6" t="s">
        <v>100</v>
      </c>
      <c r="D1502" s="11">
        <v>1980</v>
      </c>
      <c r="E1502" s="11">
        <v>23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  <c r="S1502" s="11">
        <v>0</v>
      </c>
      <c r="T1502" s="11">
        <v>398</v>
      </c>
      <c r="U1502" s="11">
        <v>12</v>
      </c>
      <c r="V1502" s="11">
        <v>0</v>
      </c>
      <c r="W1502" s="11">
        <v>0</v>
      </c>
      <c r="X1502" s="11">
        <v>1582</v>
      </c>
      <c r="Y1502" s="11">
        <v>11</v>
      </c>
      <c r="Z1502" s="11">
        <v>0</v>
      </c>
      <c r="AA1502" s="11">
        <v>0</v>
      </c>
      <c r="AB1502" s="11">
        <v>0</v>
      </c>
      <c r="AC1502" s="11">
        <v>0</v>
      </c>
    </row>
    <row r="1503" spans="1:29" x14ac:dyDescent="0.2">
      <c r="A1503" s="7"/>
      <c r="B1503" s="8"/>
      <c r="C1503" s="6" t="s">
        <v>525</v>
      </c>
      <c r="D1503" s="11">
        <v>33535</v>
      </c>
      <c r="E1503" s="11">
        <v>840</v>
      </c>
      <c r="F1503" s="11">
        <v>0</v>
      </c>
      <c r="G1503" s="11">
        <v>0</v>
      </c>
      <c r="H1503" s="11">
        <v>0</v>
      </c>
      <c r="I1503" s="11">
        <v>0</v>
      </c>
      <c r="J1503" s="11">
        <v>0</v>
      </c>
      <c r="K1503" s="11">
        <v>0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33535</v>
      </c>
      <c r="U1503" s="11">
        <v>840</v>
      </c>
      <c r="V1503" s="11">
        <v>0</v>
      </c>
      <c r="W1503" s="11">
        <v>0</v>
      </c>
      <c r="X1503" s="11">
        <v>0</v>
      </c>
      <c r="Y1503" s="11">
        <v>0</v>
      </c>
      <c r="Z1503" s="11">
        <v>0</v>
      </c>
      <c r="AA1503" s="11">
        <v>0</v>
      </c>
      <c r="AB1503" s="11">
        <v>0</v>
      </c>
      <c r="AC1503" s="11">
        <v>0</v>
      </c>
    </row>
    <row r="1504" spans="1:29" x14ac:dyDescent="0.2">
      <c r="A1504" s="7"/>
      <c r="B1504" s="6" t="s">
        <v>101</v>
      </c>
      <c r="C1504" s="6" t="s">
        <v>951</v>
      </c>
      <c r="D1504" s="11">
        <v>26</v>
      </c>
      <c r="E1504" s="11">
        <v>4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0</v>
      </c>
      <c r="W1504" s="11">
        <v>0</v>
      </c>
      <c r="X1504" s="11">
        <v>26</v>
      </c>
      <c r="Y1504" s="11">
        <v>4</v>
      </c>
      <c r="Z1504" s="11">
        <v>0</v>
      </c>
      <c r="AA1504" s="11">
        <v>0</v>
      </c>
      <c r="AB1504" s="11">
        <v>0</v>
      </c>
      <c r="AC1504" s="11">
        <v>0</v>
      </c>
    </row>
    <row r="1505" spans="1:29" x14ac:dyDescent="0.2">
      <c r="A1505" s="7"/>
      <c r="B1505" s="5" t="s">
        <v>104</v>
      </c>
      <c r="C1505" s="6" t="s">
        <v>329</v>
      </c>
      <c r="D1505" s="11">
        <v>9634</v>
      </c>
      <c r="E1505" s="11">
        <v>185</v>
      </c>
      <c r="F1505" s="11">
        <v>2871</v>
      </c>
      <c r="G1505" s="11">
        <v>53</v>
      </c>
      <c r="H1505" s="11">
        <v>0</v>
      </c>
      <c r="I1505" s="11">
        <v>0</v>
      </c>
      <c r="J1505" s="11">
        <v>6763</v>
      </c>
      <c r="K1505" s="11">
        <v>132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0</v>
      </c>
      <c r="Z1505" s="11">
        <v>0</v>
      </c>
      <c r="AA1505" s="11">
        <v>0</v>
      </c>
      <c r="AB1505" s="11">
        <v>0</v>
      </c>
      <c r="AC1505" s="11">
        <v>0</v>
      </c>
    </row>
    <row r="1506" spans="1:29" x14ac:dyDescent="0.2">
      <c r="A1506" s="7"/>
      <c r="B1506" s="7"/>
      <c r="C1506" s="6" t="s">
        <v>105</v>
      </c>
      <c r="D1506" s="11">
        <v>271438</v>
      </c>
      <c r="E1506" s="11">
        <v>4904</v>
      </c>
      <c r="F1506" s="11">
        <v>109448</v>
      </c>
      <c r="G1506" s="11">
        <v>2120</v>
      </c>
      <c r="H1506" s="11">
        <v>0</v>
      </c>
      <c r="I1506" s="11">
        <v>0</v>
      </c>
      <c r="J1506" s="11">
        <v>71053</v>
      </c>
      <c r="K1506" s="11">
        <v>1393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0</v>
      </c>
      <c r="X1506" s="11">
        <v>31613</v>
      </c>
      <c r="Y1506" s="11">
        <v>211</v>
      </c>
      <c r="Z1506" s="11">
        <v>37309</v>
      </c>
      <c r="AA1506" s="11">
        <v>618</v>
      </c>
      <c r="AB1506" s="11">
        <v>22015</v>
      </c>
      <c r="AC1506" s="11">
        <v>562</v>
      </c>
    </row>
    <row r="1507" spans="1:29" x14ac:dyDescent="0.2">
      <c r="A1507" s="7"/>
      <c r="B1507" s="7"/>
      <c r="C1507" s="6" t="s">
        <v>108</v>
      </c>
      <c r="D1507" s="11">
        <v>655</v>
      </c>
      <c r="E1507" s="11">
        <v>12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655</v>
      </c>
      <c r="M1507" s="11">
        <v>12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  <c r="AC1507" s="11">
        <v>0</v>
      </c>
    </row>
    <row r="1508" spans="1:29" x14ac:dyDescent="0.2">
      <c r="A1508" s="7"/>
      <c r="B1508" s="7"/>
      <c r="C1508" s="6" t="s">
        <v>109</v>
      </c>
      <c r="D1508" s="11">
        <v>2038</v>
      </c>
      <c r="E1508" s="11">
        <v>37</v>
      </c>
      <c r="F1508" s="11">
        <v>557</v>
      </c>
      <c r="G1508" s="11">
        <v>10</v>
      </c>
      <c r="H1508" s="11">
        <v>0</v>
      </c>
      <c r="I1508" s="11">
        <v>0</v>
      </c>
      <c r="J1508" s="11">
        <v>931</v>
      </c>
      <c r="K1508" s="11">
        <v>18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  <c r="S1508" s="11">
        <v>0</v>
      </c>
      <c r="T1508" s="11">
        <v>0</v>
      </c>
      <c r="U1508" s="11">
        <v>0</v>
      </c>
      <c r="V1508" s="11">
        <v>0</v>
      </c>
      <c r="W1508" s="11">
        <v>0</v>
      </c>
      <c r="X1508" s="11">
        <v>0</v>
      </c>
      <c r="Y1508" s="11">
        <v>0</v>
      </c>
      <c r="Z1508" s="11">
        <v>550</v>
      </c>
      <c r="AA1508" s="11">
        <v>9</v>
      </c>
      <c r="AB1508" s="11">
        <v>0</v>
      </c>
      <c r="AC1508" s="11">
        <v>0</v>
      </c>
    </row>
    <row r="1509" spans="1:29" x14ac:dyDescent="0.2">
      <c r="A1509" s="7"/>
      <c r="B1509" s="8"/>
      <c r="C1509" s="6" t="s">
        <v>344</v>
      </c>
      <c r="D1509" s="11">
        <v>3003</v>
      </c>
      <c r="E1509" s="11">
        <v>58</v>
      </c>
      <c r="F1509" s="11">
        <v>457</v>
      </c>
      <c r="G1509" s="11">
        <v>8</v>
      </c>
      <c r="H1509" s="11">
        <v>0</v>
      </c>
      <c r="I1509" s="11">
        <v>0</v>
      </c>
      <c r="J1509" s="11">
        <v>2546</v>
      </c>
      <c r="K1509" s="11">
        <v>50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  <c r="S1509" s="11">
        <v>0</v>
      </c>
      <c r="T1509" s="11">
        <v>0</v>
      </c>
      <c r="U1509" s="11">
        <v>0</v>
      </c>
      <c r="V1509" s="11">
        <v>0</v>
      </c>
      <c r="W1509" s="11">
        <v>0</v>
      </c>
      <c r="X1509" s="11">
        <v>0</v>
      </c>
      <c r="Y1509" s="11">
        <v>0</v>
      </c>
      <c r="Z1509" s="11">
        <v>0</v>
      </c>
      <c r="AA1509" s="11">
        <v>0</v>
      </c>
      <c r="AB1509" s="11">
        <v>0</v>
      </c>
      <c r="AC1509" s="11">
        <v>0</v>
      </c>
    </row>
    <row r="1510" spans="1:29" x14ac:dyDescent="0.2">
      <c r="A1510" s="9"/>
      <c r="B1510" s="5" t="s">
        <v>81</v>
      </c>
      <c r="C1510" s="6" t="s">
        <v>226</v>
      </c>
      <c r="D1510" s="11">
        <v>1924</v>
      </c>
      <c r="E1510" s="11">
        <v>84</v>
      </c>
      <c r="F1510" s="11">
        <v>336</v>
      </c>
      <c r="G1510" s="11">
        <v>15</v>
      </c>
      <c r="H1510" s="11">
        <v>0</v>
      </c>
      <c r="I1510" s="11">
        <v>0</v>
      </c>
      <c r="J1510" s="11">
        <v>1538</v>
      </c>
      <c r="K1510" s="11">
        <v>67</v>
      </c>
      <c r="L1510" s="11">
        <v>50</v>
      </c>
      <c r="M1510" s="11">
        <v>2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  <c r="S1510" s="11">
        <v>0</v>
      </c>
      <c r="T1510" s="11">
        <v>0</v>
      </c>
      <c r="U1510" s="11">
        <v>0</v>
      </c>
      <c r="V1510" s="11">
        <v>0</v>
      </c>
      <c r="W1510" s="11">
        <v>0</v>
      </c>
      <c r="X1510" s="11">
        <v>0</v>
      </c>
      <c r="Y1510" s="11">
        <v>0</v>
      </c>
      <c r="Z1510" s="11">
        <v>0</v>
      </c>
      <c r="AA1510" s="11">
        <v>0</v>
      </c>
      <c r="AB1510" s="11">
        <v>0</v>
      </c>
      <c r="AC1510" s="11">
        <v>0</v>
      </c>
    </row>
    <row r="1511" spans="1:29" x14ac:dyDescent="0.2">
      <c r="A1511" s="7"/>
      <c r="B1511" s="7"/>
      <c r="C1511" s="6" t="s">
        <v>434</v>
      </c>
      <c r="D1511" s="11">
        <v>931</v>
      </c>
      <c r="E1511" s="11">
        <v>39</v>
      </c>
      <c r="F1511" s="11">
        <v>228</v>
      </c>
      <c r="G1511" s="11">
        <v>10</v>
      </c>
      <c r="H1511" s="11">
        <v>0</v>
      </c>
      <c r="I1511" s="11">
        <v>0</v>
      </c>
      <c r="J1511" s="11">
        <v>703</v>
      </c>
      <c r="K1511" s="11">
        <v>29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1">
        <v>0</v>
      </c>
      <c r="T1511" s="11">
        <v>0</v>
      </c>
      <c r="U1511" s="11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1">
        <v>0</v>
      </c>
      <c r="AC1511" s="11">
        <v>0</v>
      </c>
    </row>
    <row r="1512" spans="1:29" x14ac:dyDescent="0.2">
      <c r="A1512" s="7"/>
      <c r="B1512" s="7"/>
      <c r="C1512" s="6" t="s">
        <v>291</v>
      </c>
      <c r="D1512" s="11">
        <v>170</v>
      </c>
      <c r="E1512" s="11">
        <v>8</v>
      </c>
      <c r="F1512" s="11">
        <v>0</v>
      </c>
      <c r="G1512" s="11">
        <v>0</v>
      </c>
      <c r="H1512" s="11">
        <v>0</v>
      </c>
      <c r="I1512" s="11">
        <v>0</v>
      </c>
      <c r="J1512" s="11">
        <v>170</v>
      </c>
      <c r="K1512" s="11">
        <v>8</v>
      </c>
      <c r="L1512" s="11">
        <v>0</v>
      </c>
      <c r="M1512" s="11">
        <v>0</v>
      </c>
      <c r="N1512" s="11">
        <v>0</v>
      </c>
      <c r="O1512" s="11">
        <v>0</v>
      </c>
      <c r="P1512" s="11">
        <v>0</v>
      </c>
      <c r="Q1512" s="11">
        <v>0</v>
      </c>
      <c r="R1512" s="11">
        <v>0</v>
      </c>
      <c r="S1512" s="11">
        <v>0</v>
      </c>
      <c r="T1512" s="11">
        <v>0</v>
      </c>
      <c r="U1512" s="11">
        <v>0</v>
      </c>
      <c r="V1512" s="11">
        <v>0</v>
      </c>
      <c r="W1512" s="11">
        <v>0</v>
      </c>
      <c r="X1512" s="11">
        <v>0</v>
      </c>
      <c r="Y1512" s="11">
        <v>0</v>
      </c>
      <c r="Z1512" s="11">
        <v>0</v>
      </c>
      <c r="AA1512" s="11">
        <v>0</v>
      </c>
      <c r="AB1512" s="11">
        <v>0</v>
      </c>
      <c r="AC1512" s="11">
        <v>0</v>
      </c>
    </row>
    <row r="1513" spans="1:29" x14ac:dyDescent="0.2">
      <c r="A1513" s="7"/>
      <c r="B1513" s="7"/>
      <c r="C1513" s="6" t="s">
        <v>690</v>
      </c>
      <c r="D1513" s="11">
        <v>454</v>
      </c>
      <c r="E1513" s="11">
        <v>9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>
        <v>454</v>
      </c>
      <c r="M1513" s="11">
        <v>9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>
        <v>0</v>
      </c>
      <c r="AA1513" s="11">
        <v>0</v>
      </c>
      <c r="AB1513" s="11">
        <v>0</v>
      </c>
      <c r="AC1513" s="11">
        <v>0</v>
      </c>
    </row>
    <row r="1514" spans="1:29" x14ac:dyDescent="0.2">
      <c r="A1514" s="7"/>
      <c r="B1514" s="8"/>
      <c r="C1514" s="6" t="s">
        <v>426</v>
      </c>
      <c r="D1514" s="11">
        <v>82561</v>
      </c>
      <c r="E1514" s="11">
        <v>11217</v>
      </c>
      <c r="F1514" s="11">
        <v>26364</v>
      </c>
      <c r="G1514" s="11">
        <v>3682</v>
      </c>
      <c r="H1514" s="11">
        <v>0</v>
      </c>
      <c r="I1514" s="11">
        <v>0</v>
      </c>
      <c r="J1514" s="11">
        <v>0</v>
      </c>
      <c r="K1514" s="11">
        <v>0</v>
      </c>
      <c r="L1514" s="11">
        <v>38117</v>
      </c>
      <c r="M1514" s="11">
        <v>4911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0</v>
      </c>
      <c r="T1514" s="11">
        <v>789</v>
      </c>
      <c r="U1514" s="11">
        <v>124</v>
      </c>
      <c r="V1514" s="11">
        <v>17291</v>
      </c>
      <c r="W1514" s="11">
        <v>2500</v>
      </c>
      <c r="X1514" s="11">
        <v>0</v>
      </c>
      <c r="Y1514" s="11">
        <v>0</v>
      </c>
      <c r="Z1514" s="11">
        <v>0</v>
      </c>
      <c r="AA1514" s="11">
        <v>0</v>
      </c>
      <c r="AB1514" s="11">
        <v>0</v>
      </c>
      <c r="AC1514" s="11">
        <v>0</v>
      </c>
    </row>
    <row r="1515" spans="1:29" x14ac:dyDescent="0.2">
      <c r="A1515" s="7"/>
      <c r="B1515" s="5" t="s">
        <v>77</v>
      </c>
      <c r="C1515" s="6" t="s">
        <v>761</v>
      </c>
      <c r="D1515" s="11">
        <v>17364</v>
      </c>
      <c r="E1515" s="11">
        <v>2238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17364</v>
      </c>
      <c r="O1515" s="11">
        <v>2238</v>
      </c>
      <c r="P1515" s="11">
        <v>0</v>
      </c>
      <c r="Q1515" s="11">
        <v>0</v>
      </c>
      <c r="R1515" s="11">
        <v>0</v>
      </c>
      <c r="S1515" s="11">
        <v>0</v>
      </c>
      <c r="T1515" s="11">
        <v>0</v>
      </c>
      <c r="U1515" s="11">
        <v>0</v>
      </c>
      <c r="V1515" s="11">
        <v>0</v>
      </c>
      <c r="W1515" s="11">
        <v>0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  <c r="AC1515" s="11">
        <v>0</v>
      </c>
    </row>
    <row r="1516" spans="1:29" x14ac:dyDescent="0.2">
      <c r="A1516" s="7"/>
      <c r="B1516" s="7"/>
      <c r="C1516" s="6" t="s">
        <v>115</v>
      </c>
      <c r="D1516" s="11">
        <v>368</v>
      </c>
      <c r="E1516" s="11">
        <v>20</v>
      </c>
      <c r="F1516" s="11">
        <v>0</v>
      </c>
      <c r="G1516" s="11">
        <v>0</v>
      </c>
      <c r="H1516" s="11">
        <v>368</v>
      </c>
      <c r="I1516" s="11">
        <v>20</v>
      </c>
      <c r="J1516" s="11">
        <v>0</v>
      </c>
      <c r="K1516" s="11">
        <v>0</v>
      </c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  <c r="S1516" s="11">
        <v>0</v>
      </c>
      <c r="T1516" s="11">
        <v>0</v>
      </c>
      <c r="U1516" s="11">
        <v>0</v>
      </c>
      <c r="V1516" s="11">
        <v>0</v>
      </c>
      <c r="W1516" s="11">
        <v>0</v>
      </c>
      <c r="X1516" s="11">
        <v>0</v>
      </c>
      <c r="Y1516" s="11">
        <v>0</v>
      </c>
      <c r="Z1516" s="11">
        <v>0</v>
      </c>
      <c r="AA1516" s="11">
        <v>0</v>
      </c>
      <c r="AB1516" s="11">
        <v>0</v>
      </c>
      <c r="AC1516" s="11">
        <v>0</v>
      </c>
    </row>
    <row r="1517" spans="1:29" x14ac:dyDescent="0.2">
      <c r="A1517" s="7"/>
      <c r="B1517" s="7"/>
      <c r="C1517" s="6" t="s">
        <v>116</v>
      </c>
      <c r="D1517" s="11">
        <v>59022</v>
      </c>
      <c r="E1517" s="11">
        <v>2674</v>
      </c>
      <c r="F1517" s="11">
        <v>20177</v>
      </c>
      <c r="G1517" s="11">
        <v>859</v>
      </c>
      <c r="H1517" s="11">
        <v>18256</v>
      </c>
      <c r="I1517" s="11">
        <v>912</v>
      </c>
      <c r="J1517" s="11">
        <v>15950</v>
      </c>
      <c r="K1517" s="11">
        <v>686</v>
      </c>
      <c r="L1517" s="11">
        <v>3777</v>
      </c>
      <c r="M1517" s="11">
        <v>147</v>
      </c>
      <c r="N1517" s="11">
        <v>862</v>
      </c>
      <c r="O1517" s="11">
        <v>70</v>
      </c>
      <c r="P1517" s="11">
        <v>0</v>
      </c>
      <c r="Q1517" s="11">
        <v>0</v>
      </c>
      <c r="R1517" s="11">
        <v>0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0</v>
      </c>
      <c r="AA1517" s="11">
        <v>0</v>
      </c>
      <c r="AB1517" s="11">
        <v>0</v>
      </c>
      <c r="AC1517" s="11">
        <v>0</v>
      </c>
    </row>
    <row r="1518" spans="1:29" x14ac:dyDescent="0.2">
      <c r="A1518" s="7"/>
      <c r="B1518" s="7"/>
      <c r="C1518" s="6" t="s">
        <v>330</v>
      </c>
      <c r="D1518" s="11">
        <v>25840</v>
      </c>
      <c r="E1518" s="11">
        <v>1092</v>
      </c>
      <c r="F1518" s="11">
        <v>5427</v>
      </c>
      <c r="G1518" s="11">
        <v>173</v>
      </c>
      <c r="H1518" s="11">
        <v>7896</v>
      </c>
      <c r="I1518" s="11">
        <v>340</v>
      </c>
      <c r="J1518" s="11">
        <v>7443</v>
      </c>
      <c r="K1518" s="11">
        <v>320</v>
      </c>
      <c r="L1518" s="11">
        <v>3575</v>
      </c>
      <c r="M1518" s="11">
        <v>139</v>
      </c>
      <c r="N1518" s="11">
        <v>1499</v>
      </c>
      <c r="O1518" s="11">
        <v>120</v>
      </c>
      <c r="P1518" s="11">
        <v>0</v>
      </c>
      <c r="Q1518" s="11">
        <v>0</v>
      </c>
      <c r="R1518" s="11">
        <v>0</v>
      </c>
      <c r="S1518" s="11">
        <v>0</v>
      </c>
      <c r="T1518" s="11">
        <v>0</v>
      </c>
      <c r="U1518" s="11">
        <v>0</v>
      </c>
      <c r="V1518" s="11">
        <v>0</v>
      </c>
      <c r="W1518" s="11">
        <v>0</v>
      </c>
      <c r="X1518" s="11">
        <v>0</v>
      </c>
      <c r="Y1518" s="11">
        <v>0</v>
      </c>
      <c r="Z1518" s="11">
        <v>0</v>
      </c>
      <c r="AA1518" s="11">
        <v>0</v>
      </c>
      <c r="AB1518" s="11">
        <v>0</v>
      </c>
      <c r="AC1518" s="11">
        <v>0</v>
      </c>
    </row>
    <row r="1519" spans="1:29" x14ac:dyDescent="0.2">
      <c r="A1519" s="7"/>
      <c r="B1519" s="7"/>
      <c r="C1519" s="6" t="s">
        <v>606</v>
      </c>
      <c r="D1519" s="11">
        <v>1555</v>
      </c>
      <c r="E1519" s="11">
        <v>84</v>
      </c>
      <c r="F1519" s="11">
        <v>0</v>
      </c>
      <c r="G1519" s="11">
        <v>0</v>
      </c>
      <c r="H1519" s="11">
        <v>1555</v>
      </c>
      <c r="I1519" s="11">
        <v>84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0</v>
      </c>
      <c r="T1519" s="11">
        <v>0</v>
      </c>
      <c r="U1519" s="11">
        <v>0</v>
      </c>
      <c r="V1519" s="11">
        <v>0</v>
      </c>
      <c r="W1519" s="11">
        <v>0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  <c r="AC1519" s="11">
        <v>0</v>
      </c>
    </row>
    <row r="1520" spans="1:29" x14ac:dyDescent="0.2">
      <c r="A1520" s="7"/>
      <c r="B1520" s="7"/>
      <c r="C1520" s="6" t="s">
        <v>331</v>
      </c>
      <c r="D1520" s="11">
        <v>627787</v>
      </c>
      <c r="E1520" s="11">
        <v>27846</v>
      </c>
      <c r="F1520" s="11">
        <v>220499</v>
      </c>
      <c r="G1520" s="11">
        <v>8868</v>
      </c>
      <c r="H1520" s="11">
        <v>138391</v>
      </c>
      <c r="I1520" s="11">
        <v>6809</v>
      </c>
      <c r="J1520" s="11">
        <v>170460</v>
      </c>
      <c r="K1520" s="11">
        <v>7192</v>
      </c>
      <c r="L1520" s="11">
        <v>73259</v>
      </c>
      <c r="M1520" s="11">
        <v>2873</v>
      </c>
      <c r="N1520" s="11">
        <v>25178</v>
      </c>
      <c r="O1520" s="11">
        <v>2104</v>
      </c>
      <c r="P1520" s="11">
        <v>0</v>
      </c>
      <c r="Q1520" s="11">
        <v>0</v>
      </c>
      <c r="R1520" s="11">
        <v>0</v>
      </c>
      <c r="S1520" s="11">
        <v>0</v>
      </c>
      <c r="T1520" s="11">
        <v>0</v>
      </c>
      <c r="U1520" s="11">
        <v>0</v>
      </c>
      <c r="V1520" s="11">
        <v>0</v>
      </c>
      <c r="W1520" s="11">
        <v>0</v>
      </c>
      <c r="X1520" s="11">
        <v>0</v>
      </c>
      <c r="Y1520" s="11">
        <v>0</v>
      </c>
      <c r="Z1520" s="11">
        <v>0</v>
      </c>
      <c r="AA1520" s="11">
        <v>0</v>
      </c>
      <c r="AB1520" s="11">
        <v>0</v>
      </c>
      <c r="AC1520" s="11">
        <v>0</v>
      </c>
    </row>
    <row r="1521" spans="1:29" x14ac:dyDescent="0.2">
      <c r="A1521" s="7"/>
      <c r="B1521" s="7"/>
      <c r="C1521" s="6" t="s">
        <v>86</v>
      </c>
      <c r="D1521" s="11">
        <v>1418</v>
      </c>
      <c r="E1521" s="11">
        <v>77</v>
      </c>
      <c r="F1521" s="11">
        <v>0</v>
      </c>
      <c r="G1521" s="11">
        <v>0</v>
      </c>
      <c r="H1521" s="11">
        <v>1418</v>
      </c>
      <c r="I1521" s="11">
        <v>77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0</v>
      </c>
      <c r="AA1521" s="11">
        <v>0</v>
      </c>
      <c r="AB1521" s="11">
        <v>0</v>
      </c>
      <c r="AC1521" s="11">
        <v>0</v>
      </c>
    </row>
    <row r="1522" spans="1:29" x14ac:dyDescent="0.2">
      <c r="A1522" s="7"/>
      <c r="B1522" s="8"/>
      <c r="C1522" s="6" t="s">
        <v>118</v>
      </c>
      <c r="D1522" s="11">
        <v>76868</v>
      </c>
      <c r="E1522" s="11">
        <v>3298</v>
      </c>
      <c r="F1522" s="11">
        <v>14541</v>
      </c>
      <c r="G1522" s="11">
        <v>555</v>
      </c>
      <c r="H1522" s="11">
        <v>19008</v>
      </c>
      <c r="I1522" s="11">
        <v>937</v>
      </c>
      <c r="J1522" s="11">
        <v>28899</v>
      </c>
      <c r="K1522" s="11">
        <v>1212</v>
      </c>
      <c r="L1522" s="11">
        <v>13633</v>
      </c>
      <c r="M1522" s="11">
        <v>532</v>
      </c>
      <c r="N1522" s="11">
        <v>787</v>
      </c>
      <c r="O1522" s="11">
        <v>62</v>
      </c>
      <c r="P1522" s="11">
        <v>0</v>
      </c>
      <c r="Q1522" s="11">
        <v>0</v>
      </c>
      <c r="R1522" s="11">
        <v>0</v>
      </c>
      <c r="S1522" s="11">
        <v>0</v>
      </c>
      <c r="T1522" s="11">
        <v>0</v>
      </c>
      <c r="U1522" s="11">
        <v>0</v>
      </c>
      <c r="V1522" s="11">
        <v>0</v>
      </c>
      <c r="W1522" s="11">
        <v>0</v>
      </c>
      <c r="X1522" s="11">
        <v>0</v>
      </c>
      <c r="Y1522" s="11">
        <v>0</v>
      </c>
      <c r="Z1522" s="11">
        <v>0</v>
      </c>
      <c r="AA1522" s="11">
        <v>0</v>
      </c>
      <c r="AB1522" s="11">
        <v>0</v>
      </c>
      <c r="AC1522" s="11">
        <v>0</v>
      </c>
    </row>
    <row r="1523" spans="1:29" x14ac:dyDescent="0.2">
      <c r="A1523" s="7"/>
      <c r="B1523" s="5" t="s">
        <v>332</v>
      </c>
      <c r="C1523" s="6" t="s">
        <v>333</v>
      </c>
      <c r="D1523" s="11">
        <v>10401</v>
      </c>
      <c r="E1523" s="11">
        <v>431</v>
      </c>
      <c r="F1523" s="11">
        <v>1401</v>
      </c>
      <c r="G1523" s="11">
        <v>48</v>
      </c>
      <c r="H1523" s="11">
        <v>8951</v>
      </c>
      <c r="I1523" s="11">
        <v>381</v>
      </c>
      <c r="J1523" s="11">
        <v>0</v>
      </c>
      <c r="K1523" s="11">
        <v>0</v>
      </c>
      <c r="L1523" s="11">
        <v>49</v>
      </c>
      <c r="M1523" s="11">
        <v>2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0</v>
      </c>
      <c r="AC1523" s="11">
        <v>0</v>
      </c>
    </row>
    <row r="1524" spans="1:29" x14ac:dyDescent="0.2">
      <c r="A1524" s="7"/>
      <c r="B1524" s="8"/>
      <c r="C1524" s="6" t="s">
        <v>952</v>
      </c>
      <c r="D1524" s="11">
        <v>34470</v>
      </c>
      <c r="E1524" s="11">
        <v>8427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0</v>
      </c>
      <c r="V1524" s="11">
        <v>0</v>
      </c>
      <c r="W1524" s="11">
        <v>0</v>
      </c>
      <c r="X1524" s="11">
        <v>16054</v>
      </c>
      <c r="Y1524" s="11">
        <v>3398</v>
      </c>
      <c r="Z1524" s="11">
        <v>18416</v>
      </c>
      <c r="AA1524" s="11">
        <v>5029</v>
      </c>
      <c r="AB1524" s="11">
        <v>0</v>
      </c>
      <c r="AC1524" s="11">
        <v>0</v>
      </c>
    </row>
    <row r="1525" spans="1:29" x14ac:dyDescent="0.2">
      <c r="A1525" s="7"/>
      <c r="B1525" s="5" t="s">
        <v>24</v>
      </c>
      <c r="C1525" s="6" t="s">
        <v>25</v>
      </c>
      <c r="D1525" s="11">
        <v>152729</v>
      </c>
      <c r="E1525" s="11">
        <v>42688</v>
      </c>
      <c r="F1525" s="11">
        <v>11053</v>
      </c>
      <c r="G1525" s="11">
        <v>3005</v>
      </c>
      <c r="H1525" s="11">
        <v>2842</v>
      </c>
      <c r="I1525" s="11">
        <v>828</v>
      </c>
      <c r="J1525" s="11">
        <v>14045</v>
      </c>
      <c r="K1525" s="11">
        <v>3784</v>
      </c>
      <c r="L1525" s="11">
        <v>16474</v>
      </c>
      <c r="M1525" s="11">
        <v>4591</v>
      </c>
      <c r="N1525" s="11">
        <v>12259</v>
      </c>
      <c r="O1525" s="11">
        <v>3613</v>
      </c>
      <c r="P1525" s="11">
        <v>16457</v>
      </c>
      <c r="Q1525" s="11">
        <v>5671</v>
      </c>
      <c r="R1525" s="11">
        <v>6570</v>
      </c>
      <c r="S1525" s="11">
        <v>2227</v>
      </c>
      <c r="T1525" s="11">
        <v>17148</v>
      </c>
      <c r="U1525" s="11">
        <v>5251</v>
      </c>
      <c r="V1525" s="11">
        <v>21075</v>
      </c>
      <c r="W1525" s="11">
        <v>4208</v>
      </c>
      <c r="X1525" s="11">
        <v>10154</v>
      </c>
      <c r="Y1525" s="11">
        <v>3116</v>
      </c>
      <c r="Z1525" s="11">
        <v>9185</v>
      </c>
      <c r="AA1525" s="11">
        <v>2434</v>
      </c>
      <c r="AB1525" s="11">
        <v>15467</v>
      </c>
      <c r="AC1525" s="11">
        <v>3960</v>
      </c>
    </row>
    <row r="1526" spans="1:29" x14ac:dyDescent="0.2">
      <c r="A1526" s="7"/>
      <c r="B1526" s="8"/>
      <c r="C1526" s="6" t="s">
        <v>435</v>
      </c>
      <c r="D1526" s="11">
        <v>164411</v>
      </c>
      <c r="E1526" s="11">
        <v>59146</v>
      </c>
      <c r="F1526" s="11">
        <v>55646</v>
      </c>
      <c r="G1526" s="11">
        <v>18915</v>
      </c>
      <c r="H1526" s="11">
        <v>70193</v>
      </c>
      <c r="I1526" s="11">
        <v>26461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  <c r="R1526" s="11">
        <v>0</v>
      </c>
      <c r="S1526" s="11">
        <v>0</v>
      </c>
      <c r="T1526" s="11">
        <v>0</v>
      </c>
      <c r="U1526" s="11">
        <v>0</v>
      </c>
      <c r="V1526" s="11">
        <v>0</v>
      </c>
      <c r="W1526" s="11">
        <v>0</v>
      </c>
      <c r="X1526" s="11">
        <v>0</v>
      </c>
      <c r="Y1526" s="11">
        <v>0</v>
      </c>
      <c r="Z1526" s="11">
        <v>38572</v>
      </c>
      <c r="AA1526" s="11">
        <v>13770</v>
      </c>
      <c r="AB1526" s="11">
        <v>0</v>
      </c>
      <c r="AC1526" s="11">
        <v>0</v>
      </c>
    </row>
    <row r="1527" spans="1:29" x14ac:dyDescent="0.2">
      <c r="A1527" s="7"/>
      <c r="B1527" s="6" t="s">
        <v>232</v>
      </c>
      <c r="C1527" s="6" t="s">
        <v>346</v>
      </c>
      <c r="D1527" s="11">
        <v>282</v>
      </c>
      <c r="E1527" s="11">
        <v>58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0</v>
      </c>
      <c r="Y1527" s="11">
        <v>0</v>
      </c>
      <c r="Z1527" s="11">
        <v>0</v>
      </c>
      <c r="AA1527" s="11">
        <v>0</v>
      </c>
      <c r="AB1527" s="11">
        <v>282</v>
      </c>
      <c r="AC1527" s="11">
        <v>58</v>
      </c>
    </row>
    <row r="1528" spans="1:29" x14ac:dyDescent="0.2">
      <c r="A1528" s="7"/>
      <c r="B1528" s="6" t="s">
        <v>320</v>
      </c>
      <c r="C1528" s="6" t="s">
        <v>321</v>
      </c>
      <c r="D1528" s="11">
        <v>68593</v>
      </c>
      <c r="E1528" s="11">
        <v>75580</v>
      </c>
      <c r="F1528" s="11">
        <v>30761</v>
      </c>
      <c r="G1528" s="11">
        <v>33800</v>
      </c>
      <c r="H1528" s="11">
        <v>37832</v>
      </c>
      <c r="I1528" s="11">
        <v>41780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0</v>
      </c>
      <c r="V1528" s="11">
        <v>0</v>
      </c>
      <c r="W1528" s="11">
        <v>0</v>
      </c>
      <c r="X1528" s="11">
        <v>0</v>
      </c>
      <c r="Y1528" s="11">
        <v>0</v>
      </c>
      <c r="Z1528" s="11">
        <v>0</v>
      </c>
      <c r="AA1528" s="11">
        <v>0</v>
      </c>
      <c r="AB1528" s="11">
        <v>0</v>
      </c>
      <c r="AC1528" s="11">
        <v>0</v>
      </c>
    </row>
    <row r="1529" spans="1:29" x14ac:dyDescent="0.2">
      <c r="A1529" s="7"/>
      <c r="B1529" s="5" t="s">
        <v>79</v>
      </c>
      <c r="C1529" s="6" t="s">
        <v>208</v>
      </c>
      <c r="D1529" s="11">
        <v>9227</v>
      </c>
      <c r="E1529" s="11">
        <v>2280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9227</v>
      </c>
      <c r="U1529" s="11">
        <v>2280</v>
      </c>
      <c r="V1529" s="11">
        <v>0</v>
      </c>
      <c r="W1529" s="11">
        <v>0</v>
      </c>
      <c r="X1529" s="11">
        <v>0</v>
      </c>
      <c r="Y1529" s="11">
        <v>0</v>
      </c>
      <c r="Z1529" s="11">
        <v>0</v>
      </c>
      <c r="AA1529" s="11">
        <v>0</v>
      </c>
      <c r="AB1529" s="11">
        <v>0</v>
      </c>
      <c r="AC1529" s="11">
        <v>0</v>
      </c>
    </row>
    <row r="1530" spans="1:29" x14ac:dyDescent="0.2">
      <c r="A1530" s="7"/>
      <c r="B1530" s="7"/>
      <c r="C1530" s="6" t="s">
        <v>730</v>
      </c>
      <c r="D1530" s="11">
        <v>826</v>
      </c>
      <c r="E1530" s="11">
        <v>32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826</v>
      </c>
      <c r="M1530" s="11">
        <v>32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0</v>
      </c>
      <c r="T1530" s="11">
        <v>0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11">
        <v>0</v>
      </c>
      <c r="AB1530" s="11">
        <v>0</v>
      </c>
      <c r="AC1530" s="11">
        <v>0</v>
      </c>
    </row>
    <row r="1531" spans="1:29" x14ac:dyDescent="0.2">
      <c r="A1531" s="7"/>
      <c r="B1531" s="7"/>
      <c r="C1531" s="6" t="s">
        <v>237</v>
      </c>
      <c r="D1531" s="11">
        <v>58574</v>
      </c>
      <c r="E1531" s="11">
        <v>4099</v>
      </c>
      <c r="F1531" s="11">
        <v>0</v>
      </c>
      <c r="G1531" s="11">
        <v>0</v>
      </c>
      <c r="H1531" s="11">
        <v>0</v>
      </c>
      <c r="I1531" s="11">
        <v>0</v>
      </c>
      <c r="J1531" s="11">
        <v>0</v>
      </c>
      <c r="K1531" s="11">
        <v>0</v>
      </c>
      <c r="L1531" s="11">
        <v>44974</v>
      </c>
      <c r="M1531" s="11">
        <v>3379</v>
      </c>
      <c r="N1531" s="11">
        <v>13600</v>
      </c>
      <c r="O1531" s="11">
        <v>720</v>
      </c>
      <c r="P1531" s="11">
        <v>0</v>
      </c>
      <c r="Q1531" s="11">
        <v>0</v>
      </c>
      <c r="R1531" s="11">
        <v>0</v>
      </c>
      <c r="S1531" s="11">
        <v>0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0</v>
      </c>
      <c r="AA1531" s="11">
        <v>0</v>
      </c>
      <c r="AB1531" s="11">
        <v>0</v>
      </c>
      <c r="AC1531" s="11">
        <v>0</v>
      </c>
    </row>
    <row r="1532" spans="1:29" x14ac:dyDescent="0.2">
      <c r="A1532" s="7"/>
      <c r="B1532" s="8"/>
      <c r="C1532" s="6" t="s">
        <v>678</v>
      </c>
      <c r="D1532" s="11">
        <v>50205</v>
      </c>
      <c r="E1532" s="11">
        <v>8428</v>
      </c>
      <c r="F1532" s="11">
        <v>0</v>
      </c>
      <c r="G1532" s="11">
        <v>0</v>
      </c>
      <c r="H1532" s="11">
        <v>0</v>
      </c>
      <c r="I1532" s="11">
        <v>0</v>
      </c>
      <c r="J1532" s="11">
        <v>50205</v>
      </c>
      <c r="K1532" s="11">
        <v>8428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0</v>
      </c>
      <c r="AA1532" s="11">
        <v>0</v>
      </c>
      <c r="AB1532" s="11">
        <v>0</v>
      </c>
      <c r="AC1532" s="11">
        <v>0</v>
      </c>
    </row>
    <row r="1533" spans="1:29" x14ac:dyDescent="0.2">
      <c r="A1533" s="7"/>
      <c r="B1533" s="5" t="s">
        <v>123</v>
      </c>
      <c r="C1533" s="6" t="s">
        <v>124</v>
      </c>
      <c r="D1533" s="11">
        <v>81400</v>
      </c>
      <c r="E1533" s="11">
        <v>18911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17400</v>
      </c>
      <c r="M1533" s="11">
        <v>3511</v>
      </c>
      <c r="N1533" s="11">
        <v>0</v>
      </c>
      <c r="O1533" s="11">
        <v>0</v>
      </c>
      <c r="P1533" s="11">
        <v>19500</v>
      </c>
      <c r="Q1533" s="11">
        <v>3200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16500</v>
      </c>
      <c r="AA1533" s="11">
        <v>3200</v>
      </c>
      <c r="AB1533" s="11">
        <v>28000</v>
      </c>
      <c r="AC1533" s="11">
        <v>9000</v>
      </c>
    </row>
    <row r="1534" spans="1:29" x14ac:dyDescent="0.2">
      <c r="A1534" s="7"/>
      <c r="B1534" s="7"/>
      <c r="C1534" s="6" t="s">
        <v>125</v>
      </c>
      <c r="D1534" s="11">
        <v>151517</v>
      </c>
      <c r="E1534" s="11">
        <v>47406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66905</v>
      </c>
      <c r="M1534" s="11">
        <v>20588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0</v>
      </c>
      <c r="T1534" s="11">
        <v>0</v>
      </c>
      <c r="U1534" s="11">
        <v>0</v>
      </c>
      <c r="V1534" s="11">
        <v>0</v>
      </c>
      <c r="W1534" s="11">
        <v>0</v>
      </c>
      <c r="X1534" s="11">
        <v>58099</v>
      </c>
      <c r="Y1534" s="11">
        <v>20165</v>
      </c>
      <c r="Z1534" s="11">
        <v>0</v>
      </c>
      <c r="AA1534" s="11">
        <v>0</v>
      </c>
      <c r="AB1534" s="11">
        <v>26513</v>
      </c>
      <c r="AC1534" s="11">
        <v>6653</v>
      </c>
    </row>
    <row r="1535" spans="1:29" x14ac:dyDescent="0.2">
      <c r="A1535" s="7"/>
      <c r="B1535" s="8"/>
      <c r="C1535" s="6" t="s">
        <v>126</v>
      </c>
      <c r="D1535" s="11">
        <v>255488</v>
      </c>
      <c r="E1535" s="11">
        <v>11321</v>
      </c>
      <c r="F1535" s="11">
        <v>0</v>
      </c>
      <c r="G1535" s="11">
        <v>0</v>
      </c>
      <c r="H1535" s="11">
        <v>16644</v>
      </c>
      <c r="I1535" s="11">
        <v>5005</v>
      </c>
      <c r="J1535" s="11">
        <v>143180</v>
      </c>
      <c r="K1535" s="11">
        <v>3870</v>
      </c>
      <c r="L1535" s="11">
        <v>95664</v>
      </c>
      <c r="M1535" s="11">
        <v>2446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0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0</v>
      </c>
      <c r="AA1535" s="11">
        <v>0</v>
      </c>
      <c r="AB1535" s="11">
        <v>0</v>
      </c>
      <c r="AC1535" s="11">
        <v>0</v>
      </c>
    </row>
    <row r="1536" spans="1:29" x14ac:dyDescent="0.2">
      <c r="A1536" s="7"/>
      <c r="B1536" s="5" t="s">
        <v>26</v>
      </c>
      <c r="C1536" s="6" t="s">
        <v>243</v>
      </c>
      <c r="D1536" s="11">
        <v>343</v>
      </c>
      <c r="E1536" s="11">
        <v>11</v>
      </c>
      <c r="F1536" s="11">
        <v>284</v>
      </c>
      <c r="G1536" s="11">
        <v>10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0</v>
      </c>
      <c r="T1536" s="11">
        <v>0</v>
      </c>
      <c r="U1536" s="11">
        <v>0</v>
      </c>
      <c r="V1536" s="11">
        <v>59</v>
      </c>
      <c r="W1536" s="11">
        <v>1</v>
      </c>
      <c r="X1536" s="11">
        <v>0</v>
      </c>
      <c r="Y1536" s="11">
        <v>0</v>
      </c>
      <c r="Z1536" s="11">
        <v>0</v>
      </c>
      <c r="AA1536" s="11">
        <v>0</v>
      </c>
      <c r="AB1536" s="11">
        <v>0</v>
      </c>
      <c r="AC1536" s="11">
        <v>0</v>
      </c>
    </row>
    <row r="1537" spans="1:29" x14ac:dyDescent="0.2">
      <c r="A1537" s="7"/>
      <c r="B1537" s="7"/>
      <c r="C1537" s="6" t="s">
        <v>953</v>
      </c>
      <c r="D1537" s="11">
        <v>436</v>
      </c>
      <c r="E1537" s="11">
        <v>50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436</v>
      </c>
      <c r="Y1537" s="11">
        <v>50</v>
      </c>
      <c r="Z1537" s="11">
        <v>0</v>
      </c>
      <c r="AA1537" s="11">
        <v>0</v>
      </c>
      <c r="AB1537" s="11">
        <v>0</v>
      </c>
      <c r="AC1537" s="11">
        <v>0</v>
      </c>
    </row>
    <row r="1538" spans="1:29" x14ac:dyDescent="0.2">
      <c r="A1538" s="7"/>
      <c r="B1538" s="7"/>
      <c r="C1538" s="6" t="s">
        <v>954</v>
      </c>
      <c r="D1538" s="11">
        <v>725</v>
      </c>
      <c r="E1538" s="11">
        <v>83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0</v>
      </c>
      <c r="T1538" s="11">
        <v>0</v>
      </c>
      <c r="U1538" s="11">
        <v>0</v>
      </c>
      <c r="V1538" s="11">
        <v>0</v>
      </c>
      <c r="W1538" s="11">
        <v>0</v>
      </c>
      <c r="X1538" s="11">
        <v>725</v>
      </c>
      <c r="Y1538" s="11">
        <v>83</v>
      </c>
      <c r="Z1538" s="11">
        <v>0</v>
      </c>
      <c r="AA1538" s="11">
        <v>0</v>
      </c>
      <c r="AB1538" s="11">
        <v>0</v>
      </c>
      <c r="AC1538" s="11">
        <v>0</v>
      </c>
    </row>
    <row r="1539" spans="1:29" x14ac:dyDescent="0.2">
      <c r="A1539" s="7"/>
      <c r="B1539" s="8"/>
      <c r="C1539" s="6" t="s">
        <v>128</v>
      </c>
      <c r="D1539" s="11">
        <v>37350</v>
      </c>
      <c r="E1539" s="11">
        <v>713</v>
      </c>
      <c r="F1539" s="11">
        <v>0</v>
      </c>
      <c r="G1539" s="11">
        <v>0</v>
      </c>
      <c r="H1539" s="11">
        <v>0</v>
      </c>
      <c r="I1539" s="11">
        <v>0</v>
      </c>
      <c r="J1539" s="11">
        <v>16202</v>
      </c>
      <c r="K1539" s="11">
        <v>331</v>
      </c>
      <c r="L1539" s="11">
        <v>21148</v>
      </c>
      <c r="M1539" s="11">
        <v>382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0</v>
      </c>
      <c r="T1539" s="11">
        <v>0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>
        <v>0</v>
      </c>
      <c r="AA1539" s="11">
        <v>0</v>
      </c>
      <c r="AB1539" s="11">
        <v>0</v>
      </c>
      <c r="AC1539" s="11">
        <v>0</v>
      </c>
    </row>
    <row r="1540" spans="1:29" x14ac:dyDescent="0.2">
      <c r="A1540" s="7"/>
      <c r="B1540" s="5" t="s">
        <v>89</v>
      </c>
      <c r="C1540" s="6" t="s">
        <v>315</v>
      </c>
      <c r="D1540" s="11">
        <v>474</v>
      </c>
      <c r="E1540" s="11">
        <v>15</v>
      </c>
      <c r="F1540" s="11">
        <v>474</v>
      </c>
      <c r="G1540" s="11">
        <v>15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  <c r="S1540" s="11">
        <v>0</v>
      </c>
      <c r="T1540" s="11">
        <v>0</v>
      </c>
      <c r="U1540" s="11">
        <v>0</v>
      </c>
      <c r="V1540" s="11">
        <v>0</v>
      </c>
      <c r="W1540" s="11">
        <v>0</v>
      </c>
      <c r="X1540" s="11">
        <v>0</v>
      </c>
      <c r="Y1540" s="11">
        <v>0</v>
      </c>
      <c r="Z1540" s="11">
        <v>0</v>
      </c>
      <c r="AA1540" s="11">
        <v>0</v>
      </c>
      <c r="AB1540" s="11">
        <v>0</v>
      </c>
      <c r="AC1540" s="11">
        <v>0</v>
      </c>
    </row>
    <row r="1541" spans="1:29" x14ac:dyDescent="0.2">
      <c r="A1541" s="7"/>
      <c r="B1541" s="8"/>
      <c r="C1541" s="6" t="s">
        <v>90</v>
      </c>
      <c r="D1541" s="11">
        <v>7574</v>
      </c>
      <c r="E1541" s="11">
        <v>39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0</v>
      </c>
      <c r="T1541" s="11">
        <v>0</v>
      </c>
      <c r="U1541" s="11">
        <v>0</v>
      </c>
      <c r="V1541" s="11">
        <v>0</v>
      </c>
      <c r="W1541" s="11">
        <v>0</v>
      </c>
      <c r="X1541" s="11">
        <v>7574</v>
      </c>
      <c r="Y1541" s="11">
        <v>39</v>
      </c>
      <c r="Z1541" s="11">
        <v>0</v>
      </c>
      <c r="AA1541" s="11">
        <v>0</v>
      </c>
      <c r="AB1541" s="11">
        <v>0</v>
      </c>
      <c r="AC1541" s="11">
        <v>0</v>
      </c>
    </row>
    <row r="1542" spans="1:29" x14ac:dyDescent="0.2">
      <c r="A1542" s="7"/>
      <c r="B1542" s="5" t="s">
        <v>34</v>
      </c>
      <c r="C1542" s="6" t="s">
        <v>955</v>
      </c>
      <c r="D1542" s="11">
        <v>21</v>
      </c>
      <c r="E1542" s="11">
        <v>4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11">
        <v>0</v>
      </c>
      <c r="X1542" s="11">
        <v>21</v>
      </c>
      <c r="Y1542" s="11">
        <v>4</v>
      </c>
      <c r="Z1542" s="11">
        <v>0</v>
      </c>
      <c r="AA1542" s="11">
        <v>0</v>
      </c>
      <c r="AB1542" s="11">
        <v>0</v>
      </c>
      <c r="AC1542" s="11">
        <v>0</v>
      </c>
    </row>
    <row r="1543" spans="1:29" x14ac:dyDescent="0.2">
      <c r="A1543" s="7"/>
      <c r="B1543" s="7"/>
      <c r="C1543" s="6" t="s">
        <v>762</v>
      </c>
      <c r="D1543" s="11">
        <v>118</v>
      </c>
      <c r="E1543" s="11">
        <v>10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118</v>
      </c>
      <c r="O1543" s="11">
        <v>10</v>
      </c>
      <c r="P1543" s="11">
        <v>0</v>
      </c>
      <c r="Q1543" s="11">
        <v>0</v>
      </c>
      <c r="R1543" s="11">
        <v>0</v>
      </c>
      <c r="S1543" s="11">
        <v>0</v>
      </c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0</v>
      </c>
      <c r="Z1543" s="11">
        <v>0</v>
      </c>
      <c r="AA1543" s="11">
        <v>0</v>
      </c>
      <c r="AB1543" s="11">
        <v>0</v>
      </c>
      <c r="AC1543" s="11">
        <v>0</v>
      </c>
    </row>
    <row r="1544" spans="1:29" x14ac:dyDescent="0.2">
      <c r="A1544" s="7"/>
      <c r="B1544" s="7"/>
      <c r="C1544" s="6" t="s">
        <v>135</v>
      </c>
      <c r="D1544" s="11">
        <v>922</v>
      </c>
      <c r="E1544" s="11">
        <v>137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501</v>
      </c>
      <c r="M1544" s="11">
        <v>63</v>
      </c>
      <c r="N1544" s="11">
        <v>1</v>
      </c>
      <c r="O1544" s="11">
        <v>1</v>
      </c>
      <c r="P1544" s="11">
        <v>0</v>
      </c>
      <c r="Q1544" s="11">
        <v>0</v>
      </c>
      <c r="R1544" s="11">
        <v>163</v>
      </c>
      <c r="S1544" s="11">
        <v>3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0</v>
      </c>
      <c r="Z1544" s="11">
        <v>257</v>
      </c>
      <c r="AA1544" s="11">
        <v>70</v>
      </c>
      <c r="AB1544" s="11">
        <v>0</v>
      </c>
      <c r="AC1544" s="11">
        <v>0</v>
      </c>
    </row>
    <row r="1545" spans="1:29" x14ac:dyDescent="0.2">
      <c r="A1545" s="7"/>
      <c r="B1545" s="7"/>
      <c r="C1545" s="6" t="s">
        <v>1012</v>
      </c>
      <c r="D1545" s="11">
        <v>45630</v>
      </c>
      <c r="E1545" s="11">
        <v>4715</v>
      </c>
      <c r="F1545" s="11">
        <v>0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0</v>
      </c>
      <c r="X1545" s="11">
        <v>0</v>
      </c>
      <c r="Y1545" s="11">
        <v>0</v>
      </c>
      <c r="Z1545" s="11">
        <v>0</v>
      </c>
      <c r="AA1545" s="11">
        <v>0</v>
      </c>
      <c r="AB1545" s="11">
        <v>45630</v>
      </c>
      <c r="AC1545" s="11">
        <v>4715</v>
      </c>
    </row>
    <row r="1546" spans="1:29" x14ac:dyDescent="0.2">
      <c r="A1546" s="7"/>
      <c r="B1546" s="7"/>
      <c r="C1546" s="6" t="s">
        <v>393</v>
      </c>
      <c r="D1546" s="11">
        <v>265</v>
      </c>
      <c r="E1546" s="11">
        <v>29</v>
      </c>
      <c r="F1546" s="11">
        <v>0</v>
      </c>
      <c r="G1546" s="11">
        <v>0</v>
      </c>
      <c r="H1546" s="11">
        <v>44</v>
      </c>
      <c r="I1546" s="11">
        <v>3</v>
      </c>
      <c r="J1546" s="11">
        <v>0</v>
      </c>
      <c r="K1546" s="11">
        <v>0</v>
      </c>
      <c r="L1546" s="11">
        <v>0</v>
      </c>
      <c r="M1546" s="11">
        <v>0</v>
      </c>
      <c r="N1546" s="11">
        <v>221</v>
      </c>
      <c r="O1546" s="11">
        <v>26</v>
      </c>
      <c r="P1546" s="11">
        <v>0</v>
      </c>
      <c r="Q1546" s="11">
        <v>0</v>
      </c>
      <c r="R1546" s="11">
        <v>0</v>
      </c>
      <c r="S1546" s="11">
        <v>0</v>
      </c>
      <c r="T1546" s="11">
        <v>0</v>
      </c>
      <c r="U1546" s="11">
        <v>0</v>
      </c>
      <c r="V1546" s="11">
        <v>0</v>
      </c>
      <c r="W1546" s="11">
        <v>0</v>
      </c>
      <c r="X1546" s="11">
        <v>0</v>
      </c>
      <c r="Y1546" s="11">
        <v>0</v>
      </c>
      <c r="Z1546" s="11">
        <v>0</v>
      </c>
      <c r="AA1546" s="11">
        <v>0</v>
      </c>
      <c r="AB1546" s="11">
        <v>0</v>
      </c>
      <c r="AC1546" s="11">
        <v>0</v>
      </c>
    </row>
    <row r="1547" spans="1:29" x14ac:dyDescent="0.2">
      <c r="A1547" s="9"/>
      <c r="B1547" s="10"/>
      <c r="C1547" s="6" t="s">
        <v>763</v>
      </c>
      <c r="D1547" s="11">
        <v>36</v>
      </c>
      <c r="E1547" s="11">
        <v>5</v>
      </c>
      <c r="F1547" s="11">
        <v>0</v>
      </c>
      <c r="G1547" s="11">
        <v>0</v>
      </c>
      <c r="H1547" s="11">
        <v>0</v>
      </c>
      <c r="I1547" s="11">
        <v>0</v>
      </c>
      <c r="J1547" s="11">
        <v>0</v>
      </c>
      <c r="K1547" s="11">
        <v>0</v>
      </c>
      <c r="L1547" s="11">
        <v>0</v>
      </c>
      <c r="M1547" s="11">
        <v>0</v>
      </c>
      <c r="N1547" s="11">
        <v>36</v>
      </c>
      <c r="O1547" s="11">
        <v>5</v>
      </c>
      <c r="P1547" s="11">
        <v>0</v>
      </c>
      <c r="Q1547" s="11">
        <v>0</v>
      </c>
      <c r="R1547" s="11">
        <v>0</v>
      </c>
      <c r="S1547" s="11">
        <v>0</v>
      </c>
      <c r="T1547" s="11">
        <v>0</v>
      </c>
      <c r="U1547" s="11">
        <v>0</v>
      </c>
      <c r="V1547" s="11">
        <v>0</v>
      </c>
      <c r="W1547" s="11">
        <v>0</v>
      </c>
      <c r="X1547" s="11">
        <v>0</v>
      </c>
      <c r="Y1547" s="11">
        <v>0</v>
      </c>
      <c r="Z1547" s="11">
        <v>0</v>
      </c>
      <c r="AA1547" s="11">
        <v>0</v>
      </c>
      <c r="AB1547" s="11">
        <v>0</v>
      </c>
      <c r="AC1547" s="11">
        <v>0</v>
      </c>
    </row>
    <row r="1548" spans="1:29" x14ac:dyDescent="0.2">
      <c r="A1548" s="7"/>
      <c r="B1548" s="5" t="s">
        <v>35</v>
      </c>
      <c r="C1548" s="6" t="s">
        <v>139</v>
      </c>
      <c r="D1548" s="11">
        <v>268</v>
      </c>
      <c r="E1548" s="11">
        <v>12</v>
      </c>
      <c r="F1548" s="11">
        <v>0</v>
      </c>
      <c r="G1548" s="11">
        <v>0</v>
      </c>
      <c r="H1548" s="11">
        <v>0</v>
      </c>
      <c r="I1548" s="11">
        <v>0</v>
      </c>
      <c r="J1548" s="11">
        <v>268</v>
      </c>
      <c r="K1548" s="11">
        <v>12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0</v>
      </c>
      <c r="T1548" s="11">
        <v>0</v>
      </c>
      <c r="U1548" s="11">
        <v>0</v>
      </c>
      <c r="V1548" s="11">
        <v>0</v>
      </c>
      <c r="W1548" s="11">
        <v>0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  <c r="AC1548" s="11">
        <v>0</v>
      </c>
    </row>
    <row r="1549" spans="1:29" x14ac:dyDescent="0.2">
      <c r="A1549" s="7"/>
      <c r="B1549" s="7"/>
      <c r="C1549" s="6" t="s">
        <v>410</v>
      </c>
      <c r="D1549" s="11">
        <v>88</v>
      </c>
      <c r="E1549" s="11">
        <v>4</v>
      </c>
      <c r="F1549" s="11">
        <v>0</v>
      </c>
      <c r="G1549" s="11">
        <v>0</v>
      </c>
      <c r="H1549" s="11">
        <v>0</v>
      </c>
      <c r="I1549" s="11">
        <v>0</v>
      </c>
      <c r="J1549" s="11">
        <v>88</v>
      </c>
      <c r="K1549" s="11">
        <v>4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0</v>
      </c>
      <c r="AB1549" s="11">
        <v>0</v>
      </c>
      <c r="AC1549" s="11">
        <v>0</v>
      </c>
    </row>
    <row r="1550" spans="1:29" x14ac:dyDescent="0.2">
      <c r="A1550" s="7"/>
      <c r="B1550" s="7"/>
      <c r="C1550" s="6" t="s">
        <v>470</v>
      </c>
      <c r="D1550" s="11">
        <v>164</v>
      </c>
      <c r="E1550" s="11">
        <v>13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164</v>
      </c>
      <c r="O1550" s="11">
        <v>13</v>
      </c>
      <c r="P1550" s="11">
        <v>0</v>
      </c>
      <c r="Q1550" s="11">
        <v>0</v>
      </c>
      <c r="R1550" s="11">
        <v>0</v>
      </c>
      <c r="S1550" s="11">
        <v>0</v>
      </c>
      <c r="T1550" s="11">
        <v>0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  <c r="AC1550" s="11">
        <v>0</v>
      </c>
    </row>
    <row r="1551" spans="1:29" x14ac:dyDescent="0.2">
      <c r="A1551" s="7"/>
      <c r="B1551" s="7"/>
      <c r="C1551" s="6" t="s">
        <v>759</v>
      </c>
      <c r="D1551" s="11">
        <v>824</v>
      </c>
      <c r="E1551" s="11">
        <v>17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824</v>
      </c>
      <c r="O1551" s="11">
        <v>17</v>
      </c>
      <c r="P1551" s="11">
        <v>0</v>
      </c>
      <c r="Q1551" s="11">
        <v>0</v>
      </c>
      <c r="R1551" s="11">
        <v>0</v>
      </c>
      <c r="S1551" s="11">
        <v>0</v>
      </c>
      <c r="T1551" s="11">
        <v>0</v>
      </c>
      <c r="U1551" s="11">
        <v>0</v>
      </c>
      <c r="V1551" s="11">
        <v>0</v>
      </c>
      <c r="W1551" s="11">
        <v>0</v>
      </c>
      <c r="X1551" s="11">
        <v>0</v>
      </c>
      <c r="Y1551" s="11">
        <v>0</v>
      </c>
      <c r="Z1551" s="11">
        <v>0</v>
      </c>
      <c r="AA1551" s="11">
        <v>0</v>
      </c>
      <c r="AB1551" s="11">
        <v>0</v>
      </c>
      <c r="AC1551" s="11">
        <v>0</v>
      </c>
    </row>
    <row r="1552" spans="1:29" x14ac:dyDescent="0.2">
      <c r="A1552" s="7"/>
      <c r="B1552" s="7"/>
      <c r="C1552" s="6" t="s">
        <v>334</v>
      </c>
      <c r="D1552" s="11">
        <v>632913</v>
      </c>
      <c r="E1552" s="11">
        <v>126918</v>
      </c>
      <c r="F1552" s="11">
        <v>84663</v>
      </c>
      <c r="G1552" s="11">
        <v>22875</v>
      </c>
      <c r="H1552" s="11">
        <v>24235</v>
      </c>
      <c r="I1552" s="11">
        <v>6547</v>
      </c>
      <c r="J1552" s="11">
        <v>0</v>
      </c>
      <c r="K1552" s="11">
        <v>0</v>
      </c>
      <c r="L1552" s="11">
        <v>13723</v>
      </c>
      <c r="M1552" s="11">
        <v>4264</v>
      </c>
      <c r="N1552" s="11">
        <v>29992</v>
      </c>
      <c r="O1552" s="11">
        <v>8099</v>
      </c>
      <c r="P1552" s="11">
        <v>84579</v>
      </c>
      <c r="Q1552" s="11">
        <v>22839</v>
      </c>
      <c r="R1552" s="11">
        <v>29717</v>
      </c>
      <c r="S1552" s="11">
        <v>7613</v>
      </c>
      <c r="T1552" s="11">
        <v>59434</v>
      </c>
      <c r="U1552" s="11">
        <v>15226</v>
      </c>
      <c r="V1552" s="11">
        <v>157985</v>
      </c>
      <c r="W1552" s="11">
        <v>1990</v>
      </c>
      <c r="X1552" s="11">
        <v>0</v>
      </c>
      <c r="Y1552" s="11">
        <v>0</v>
      </c>
      <c r="Z1552" s="11">
        <v>118868</v>
      </c>
      <c r="AA1552" s="11">
        <v>29972</v>
      </c>
      <c r="AB1552" s="11">
        <v>29717</v>
      </c>
      <c r="AC1552" s="11">
        <v>7493</v>
      </c>
    </row>
    <row r="1553" spans="1:29" x14ac:dyDescent="0.2">
      <c r="A1553" s="7"/>
      <c r="B1553" s="7"/>
      <c r="C1553" s="6" t="s">
        <v>679</v>
      </c>
      <c r="D1553" s="11">
        <v>116</v>
      </c>
      <c r="E1553" s="11">
        <v>5</v>
      </c>
      <c r="F1553" s="11">
        <v>0</v>
      </c>
      <c r="G1553" s="11">
        <v>0</v>
      </c>
      <c r="H1553" s="11">
        <v>0</v>
      </c>
      <c r="I1553" s="11">
        <v>0</v>
      </c>
      <c r="J1553" s="11">
        <v>116</v>
      </c>
      <c r="K1553" s="11">
        <v>5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  <c r="S1553" s="11">
        <v>0</v>
      </c>
      <c r="T1553" s="11">
        <v>0</v>
      </c>
      <c r="U1553" s="11">
        <v>0</v>
      </c>
      <c r="V1553" s="11">
        <v>0</v>
      </c>
      <c r="W1553" s="11">
        <v>0</v>
      </c>
      <c r="X1553" s="11">
        <v>0</v>
      </c>
      <c r="Y1553" s="11">
        <v>0</v>
      </c>
      <c r="Z1553" s="11">
        <v>0</v>
      </c>
      <c r="AA1553" s="11">
        <v>0</v>
      </c>
      <c r="AB1553" s="11">
        <v>0</v>
      </c>
      <c r="AC1553" s="11">
        <v>0</v>
      </c>
    </row>
    <row r="1554" spans="1:29" x14ac:dyDescent="0.2">
      <c r="A1554" s="7"/>
      <c r="B1554" s="7"/>
      <c r="C1554" s="6" t="s">
        <v>354</v>
      </c>
      <c r="D1554" s="11">
        <v>3479</v>
      </c>
      <c r="E1554" s="11">
        <v>127</v>
      </c>
      <c r="F1554" s="11">
        <v>1873</v>
      </c>
      <c r="G1554" s="11">
        <v>59</v>
      </c>
      <c r="H1554" s="11">
        <v>1323</v>
      </c>
      <c r="I1554" s="11">
        <v>57</v>
      </c>
      <c r="J1554" s="11">
        <v>0</v>
      </c>
      <c r="K1554" s="11">
        <v>0</v>
      </c>
      <c r="L1554" s="11">
        <v>283</v>
      </c>
      <c r="M1554" s="11">
        <v>11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11">
        <v>0</v>
      </c>
      <c r="U1554" s="11">
        <v>0</v>
      </c>
      <c r="V1554" s="11">
        <v>0</v>
      </c>
      <c r="W1554" s="11">
        <v>0</v>
      </c>
      <c r="X1554" s="11">
        <v>0</v>
      </c>
      <c r="Y1554" s="11">
        <v>0</v>
      </c>
      <c r="Z1554" s="11">
        <v>0</v>
      </c>
      <c r="AA1554" s="11">
        <v>0</v>
      </c>
      <c r="AB1554" s="11">
        <v>0</v>
      </c>
      <c r="AC1554" s="11">
        <v>0</v>
      </c>
    </row>
    <row r="1555" spans="1:29" x14ac:dyDescent="0.2">
      <c r="A1555" s="7"/>
      <c r="B1555" s="7"/>
      <c r="C1555" s="6" t="s">
        <v>407</v>
      </c>
      <c r="D1555" s="11">
        <v>2189</v>
      </c>
      <c r="E1555" s="11">
        <v>175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2189</v>
      </c>
      <c r="O1555" s="11">
        <v>175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0</v>
      </c>
      <c r="X1555" s="11">
        <v>0</v>
      </c>
      <c r="Y1555" s="11">
        <v>0</v>
      </c>
      <c r="Z1555" s="11">
        <v>0</v>
      </c>
      <c r="AA1555" s="11">
        <v>0</v>
      </c>
      <c r="AB1555" s="11">
        <v>0</v>
      </c>
      <c r="AC1555" s="11">
        <v>0</v>
      </c>
    </row>
    <row r="1556" spans="1:29" x14ac:dyDescent="0.2">
      <c r="A1556" s="7"/>
      <c r="B1556" s="7"/>
      <c r="C1556" s="6" t="s">
        <v>140</v>
      </c>
      <c r="D1556" s="11">
        <v>440</v>
      </c>
      <c r="E1556" s="11">
        <v>23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440</v>
      </c>
      <c r="S1556" s="11">
        <v>23</v>
      </c>
      <c r="T1556" s="11">
        <v>0</v>
      </c>
      <c r="U1556" s="11">
        <v>0</v>
      </c>
      <c r="V1556" s="11">
        <v>0</v>
      </c>
      <c r="W1556" s="11">
        <v>0</v>
      </c>
      <c r="X1556" s="11">
        <v>0</v>
      </c>
      <c r="Y1556" s="11">
        <v>0</v>
      </c>
      <c r="Z1556" s="11">
        <v>0</v>
      </c>
      <c r="AA1556" s="11">
        <v>0</v>
      </c>
      <c r="AB1556" s="11">
        <v>0</v>
      </c>
      <c r="AC1556" s="11">
        <v>0</v>
      </c>
    </row>
    <row r="1557" spans="1:29" x14ac:dyDescent="0.2">
      <c r="A1557" s="7"/>
      <c r="B1557" s="7"/>
      <c r="C1557" s="6" t="s">
        <v>282</v>
      </c>
      <c r="D1557" s="11">
        <v>2944</v>
      </c>
      <c r="E1557" s="11">
        <v>305</v>
      </c>
      <c r="F1557" s="11">
        <v>814</v>
      </c>
      <c r="G1557" s="11">
        <v>91</v>
      </c>
      <c r="H1557" s="11">
        <v>1175</v>
      </c>
      <c r="I1557" s="11">
        <v>127</v>
      </c>
      <c r="J1557" s="11">
        <v>955</v>
      </c>
      <c r="K1557" s="11">
        <v>87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0</v>
      </c>
      <c r="Y1557" s="11">
        <v>0</v>
      </c>
      <c r="Z1557" s="11">
        <v>0</v>
      </c>
      <c r="AA1557" s="11">
        <v>0</v>
      </c>
      <c r="AB1557" s="11">
        <v>0</v>
      </c>
      <c r="AC1557" s="11">
        <v>0</v>
      </c>
    </row>
    <row r="1558" spans="1:29" x14ac:dyDescent="0.2">
      <c r="A1558" s="7"/>
      <c r="B1558" s="7"/>
      <c r="C1558" s="6" t="s">
        <v>214</v>
      </c>
      <c r="D1558" s="11">
        <v>9745</v>
      </c>
      <c r="E1558" s="11">
        <v>1549</v>
      </c>
      <c r="F1558" s="11">
        <v>0</v>
      </c>
      <c r="G1558" s="11">
        <v>0</v>
      </c>
      <c r="H1558" s="11">
        <v>9061</v>
      </c>
      <c r="I1558" s="11">
        <v>1507</v>
      </c>
      <c r="J1558" s="11">
        <v>0</v>
      </c>
      <c r="K1558" s="11">
        <v>0</v>
      </c>
      <c r="L1558" s="11">
        <v>235</v>
      </c>
      <c r="M1558" s="11">
        <v>28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  <c r="S1558" s="11">
        <v>0</v>
      </c>
      <c r="T1558" s="11">
        <v>449</v>
      </c>
      <c r="U1558" s="11">
        <v>14</v>
      </c>
      <c r="V1558" s="11">
        <v>0</v>
      </c>
      <c r="W1558" s="11">
        <v>0</v>
      </c>
      <c r="X1558" s="11">
        <v>0</v>
      </c>
      <c r="Y1558" s="11">
        <v>0</v>
      </c>
      <c r="Z1558" s="11">
        <v>0</v>
      </c>
      <c r="AA1558" s="11">
        <v>0</v>
      </c>
      <c r="AB1558" s="11">
        <v>0</v>
      </c>
      <c r="AC1558" s="11">
        <v>0</v>
      </c>
    </row>
    <row r="1559" spans="1:29" x14ac:dyDescent="0.2">
      <c r="A1559" s="7"/>
      <c r="B1559" s="7"/>
      <c r="C1559" s="6" t="s">
        <v>215</v>
      </c>
      <c r="D1559" s="11">
        <v>47</v>
      </c>
      <c r="E1559" s="11">
        <v>8</v>
      </c>
      <c r="F1559" s="11">
        <v>0</v>
      </c>
      <c r="G1559" s="11">
        <v>0</v>
      </c>
      <c r="H1559" s="11">
        <v>47</v>
      </c>
      <c r="I1559" s="11">
        <v>8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1">
        <v>0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</row>
    <row r="1560" spans="1:29" x14ac:dyDescent="0.2">
      <c r="A1560" s="7"/>
      <c r="B1560" s="7"/>
      <c r="C1560" s="6" t="s">
        <v>246</v>
      </c>
      <c r="D1560" s="11">
        <v>52716</v>
      </c>
      <c r="E1560" s="11">
        <v>4963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22851</v>
      </c>
      <c r="M1560" s="11">
        <v>2754</v>
      </c>
      <c r="N1560" s="11">
        <v>14559</v>
      </c>
      <c r="O1560" s="11">
        <v>771</v>
      </c>
      <c r="P1560" s="11">
        <v>0</v>
      </c>
      <c r="Q1560" s="11">
        <v>0</v>
      </c>
      <c r="R1560" s="11">
        <v>0</v>
      </c>
      <c r="S1560" s="11">
        <v>0</v>
      </c>
      <c r="T1560" s="11">
        <v>1332</v>
      </c>
      <c r="U1560" s="11">
        <v>41</v>
      </c>
      <c r="V1560" s="11">
        <v>676</v>
      </c>
      <c r="W1560" s="11">
        <v>36</v>
      </c>
      <c r="X1560" s="11">
        <v>0</v>
      </c>
      <c r="Y1560" s="11">
        <v>0</v>
      </c>
      <c r="Z1560" s="11">
        <v>13298</v>
      </c>
      <c r="AA1560" s="11">
        <v>1361</v>
      </c>
      <c r="AB1560" s="11">
        <v>0</v>
      </c>
      <c r="AC1560" s="11">
        <v>0</v>
      </c>
    </row>
    <row r="1561" spans="1:29" x14ac:dyDescent="0.2">
      <c r="A1561" s="7"/>
      <c r="B1561" s="7"/>
      <c r="C1561" s="6" t="s">
        <v>220</v>
      </c>
      <c r="D1561" s="11">
        <v>160899</v>
      </c>
      <c r="E1561" s="11">
        <v>15568</v>
      </c>
      <c r="F1561" s="11">
        <v>31467</v>
      </c>
      <c r="G1561" s="11">
        <v>4649</v>
      </c>
      <c r="H1561" s="11">
        <v>0</v>
      </c>
      <c r="I1561" s="11">
        <v>0</v>
      </c>
      <c r="J1561" s="11">
        <v>1205</v>
      </c>
      <c r="K1561" s="11">
        <v>87</v>
      </c>
      <c r="L1561" s="11">
        <v>0</v>
      </c>
      <c r="M1561" s="11">
        <v>0</v>
      </c>
      <c r="N1561" s="11">
        <v>0</v>
      </c>
      <c r="O1561" s="11">
        <v>0</v>
      </c>
      <c r="P1561" s="11">
        <v>0</v>
      </c>
      <c r="Q1561" s="11">
        <v>0</v>
      </c>
      <c r="R1561" s="11">
        <v>0</v>
      </c>
      <c r="S1561" s="11">
        <v>0</v>
      </c>
      <c r="T1561" s="11">
        <v>0</v>
      </c>
      <c r="U1561" s="11">
        <v>0</v>
      </c>
      <c r="V1561" s="11">
        <v>0</v>
      </c>
      <c r="W1561" s="11">
        <v>0</v>
      </c>
      <c r="X1561" s="11">
        <v>45174</v>
      </c>
      <c r="Y1561" s="11">
        <v>1671</v>
      </c>
      <c r="Z1561" s="11">
        <v>14970</v>
      </c>
      <c r="AA1561" s="11">
        <v>1578</v>
      </c>
      <c r="AB1561" s="11">
        <v>68083</v>
      </c>
      <c r="AC1561" s="11">
        <v>7583</v>
      </c>
    </row>
    <row r="1562" spans="1:29" x14ac:dyDescent="0.2">
      <c r="A1562" s="7"/>
      <c r="B1562" s="8"/>
      <c r="C1562" s="6" t="s">
        <v>998</v>
      </c>
      <c r="D1562" s="11">
        <v>1081</v>
      </c>
      <c r="E1562" s="11">
        <v>121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  <c r="S1562" s="11">
        <v>0</v>
      </c>
      <c r="T1562" s="11">
        <v>0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>
        <v>0</v>
      </c>
      <c r="AA1562" s="11">
        <v>0</v>
      </c>
      <c r="AB1562" s="11">
        <v>1081</v>
      </c>
      <c r="AC1562" s="11">
        <v>121</v>
      </c>
    </row>
    <row r="1563" spans="1:29" x14ac:dyDescent="0.2">
      <c r="A1563" s="7"/>
      <c r="B1563" s="5" t="s">
        <v>38</v>
      </c>
      <c r="C1563" s="6" t="s">
        <v>914</v>
      </c>
      <c r="D1563" s="11">
        <v>4500</v>
      </c>
      <c r="E1563" s="11">
        <v>402</v>
      </c>
      <c r="F1563" s="11">
        <v>0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>
        <v>0</v>
      </c>
      <c r="T1563" s="11">
        <v>0</v>
      </c>
      <c r="U1563" s="11">
        <v>0</v>
      </c>
      <c r="V1563" s="11">
        <v>4000</v>
      </c>
      <c r="W1563" s="11">
        <v>344</v>
      </c>
      <c r="X1563" s="11">
        <v>500</v>
      </c>
      <c r="Y1563" s="11">
        <v>58</v>
      </c>
      <c r="Z1563" s="11">
        <v>0</v>
      </c>
      <c r="AA1563" s="11">
        <v>0</v>
      </c>
      <c r="AB1563" s="11">
        <v>0</v>
      </c>
      <c r="AC1563" s="11">
        <v>0</v>
      </c>
    </row>
    <row r="1564" spans="1:29" x14ac:dyDescent="0.2">
      <c r="A1564" s="7"/>
      <c r="B1564" s="7"/>
      <c r="C1564" s="6" t="s">
        <v>956</v>
      </c>
      <c r="D1564" s="11">
        <v>51623</v>
      </c>
      <c r="E1564" s="11">
        <v>5079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0</v>
      </c>
      <c r="X1564" s="11">
        <v>51623</v>
      </c>
      <c r="Y1564" s="11">
        <v>5079</v>
      </c>
      <c r="Z1564" s="11">
        <v>0</v>
      </c>
      <c r="AA1564" s="11">
        <v>0</v>
      </c>
      <c r="AB1564" s="11">
        <v>0</v>
      </c>
      <c r="AC1564" s="11">
        <v>0</v>
      </c>
    </row>
    <row r="1565" spans="1:29" x14ac:dyDescent="0.2">
      <c r="A1565" s="7"/>
      <c r="B1565" s="7"/>
      <c r="C1565" s="6" t="s">
        <v>45</v>
      </c>
      <c r="D1565" s="11">
        <v>639</v>
      </c>
      <c r="E1565" s="11">
        <v>132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0</v>
      </c>
      <c r="AA1565" s="11">
        <v>0</v>
      </c>
      <c r="AB1565" s="11">
        <v>639</v>
      </c>
      <c r="AC1565" s="11">
        <v>132</v>
      </c>
    </row>
    <row r="1566" spans="1:29" x14ac:dyDescent="0.2">
      <c r="A1566" s="7"/>
      <c r="B1566" s="7"/>
      <c r="C1566" s="6" t="s">
        <v>490</v>
      </c>
      <c r="D1566" s="11">
        <v>1302</v>
      </c>
      <c r="E1566" s="11">
        <v>121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11">
        <v>0</v>
      </c>
      <c r="U1566" s="11">
        <v>0</v>
      </c>
      <c r="V1566" s="11">
        <v>1000</v>
      </c>
      <c r="W1566" s="11">
        <v>86</v>
      </c>
      <c r="X1566" s="11">
        <v>302</v>
      </c>
      <c r="Y1566" s="11">
        <v>35</v>
      </c>
      <c r="Z1566" s="11">
        <v>0</v>
      </c>
      <c r="AA1566" s="11">
        <v>0</v>
      </c>
      <c r="AB1566" s="11">
        <v>0</v>
      </c>
      <c r="AC1566" s="11">
        <v>0</v>
      </c>
    </row>
    <row r="1567" spans="1:29" x14ac:dyDescent="0.2">
      <c r="A1567" s="7"/>
      <c r="B1567" s="7"/>
      <c r="C1567" s="6" t="s">
        <v>915</v>
      </c>
      <c r="D1567" s="11">
        <v>37508</v>
      </c>
      <c r="E1567" s="11">
        <v>3601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  <c r="S1567" s="11">
        <v>0</v>
      </c>
      <c r="T1567" s="11">
        <v>0</v>
      </c>
      <c r="U1567" s="11">
        <v>0</v>
      </c>
      <c r="V1567" s="11">
        <v>25000</v>
      </c>
      <c r="W1567" s="11">
        <v>2159</v>
      </c>
      <c r="X1567" s="11">
        <v>12508</v>
      </c>
      <c r="Y1567" s="11">
        <v>1442</v>
      </c>
      <c r="Z1567" s="11">
        <v>0</v>
      </c>
      <c r="AA1567" s="11">
        <v>0</v>
      </c>
      <c r="AB1567" s="11">
        <v>0</v>
      </c>
      <c r="AC1567" s="11">
        <v>0</v>
      </c>
    </row>
    <row r="1568" spans="1:29" x14ac:dyDescent="0.2">
      <c r="A1568" s="7"/>
      <c r="B1568" s="7"/>
      <c r="C1568" s="6" t="s">
        <v>619</v>
      </c>
      <c r="D1568" s="11">
        <v>19675</v>
      </c>
      <c r="E1568" s="11">
        <v>1703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  <c r="S1568" s="11">
        <v>0</v>
      </c>
      <c r="T1568" s="11">
        <v>0</v>
      </c>
      <c r="U1568" s="11">
        <v>0</v>
      </c>
      <c r="V1568" s="11">
        <v>19400</v>
      </c>
      <c r="W1568" s="11">
        <v>1676</v>
      </c>
      <c r="X1568" s="11">
        <v>275</v>
      </c>
      <c r="Y1568" s="11">
        <v>27</v>
      </c>
      <c r="Z1568" s="11">
        <v>0</v>
      </c>
      <c r="AA1568" s="11">
        <v>0</v>
      </c>
      <c r="AB1568" s="11">
        <v>0</v>
      </c>
      <c r="AC1568" s="11">
        <v>0</v>
      </c>
    </row>
    <row r="1569" spans="1:29" x14ac:dyDescent="0.2">
      <c r="A1569" s="7"/>
      <c r="B1569" s="7"/>
      <c r="C1569" s="6" t="s">
        <v>851</v>
      </c>
      <c r="D1569" s="11">
        <v>480</v>
      </c>
      <c r="E1569" s="11">
        <v>55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480</v>
      </c>
      <c r="Y1569" s="11">
        <v>55</v>
      </c>
      <c r="Z1569" s="11">
        <v>0</v>
      </c>
      <c r="AA1569" s="11">
        <v>0</v>
      </c>
      <c r="AB1569" s="11">
        <v>0</v>
      </c>
      <c r="AC1569" s="11">
        <v>0</v>
      </c>
    </row>
    <row r="1570" spans="1:29" x14ac:dyDescent="0.2">
      <c r="A1570" s="7"/>
      <c r="B1570" s="7"/>
      <c r="C1570" s="6" t="s">
        <v>987</v>
      </c>
      <c r="D1570" s="11">
        <v>634</v>
      </c>
      <c r="E1570" s="11">
        <v>75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  <c r="S1570" s="11">
        <v>0</v>
      </c>
      <c r="T1570" s="11">
        <v>0</v>
      </c>
      <c r="U1570" s="11">
        <v>0</v>
      </c>
      <c r="V1570" s="11">
        <v>0</v>
      </c>
      <c r="W1570" s="11">
        <v>0</v>
      </c>
      <c r="X1570" s="11">
        <v>0</v>
      </c>
      <c r="Y1570" s="11">
        <v>0</v>
      </c>
      <c r="Z1570" s="11">
        <v>634</v>
      </c>
      <c r="AA1570" s="11">
        <v>75</v>
      </c>
      <c r="AB1570" s="11">
        <v>0</v>
      </c>
      <c r="AC1570" s="11">
        <v>0</v>
      </c>
    </row>
    <row r="1571" spans="1:29" x14ac:dyDescent="0.2">
      <c r="A1571" s="7"/>
      <c r="B1571" s="7"/>
      <c r="C1571" s="6" t="s">
        <v>799</v>
      </c>
      <c r="D1571" s="11">
        <v>2195</v>
      </c>
      <c r="E1571" s="11">
        <v>214</v>
      </c>
      <c r="F1571" s="11">
        <v>0</v>
      </c>
      <c r="G1571" s="11">
        <v>0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2195</v>
      </c>
      <c r="Q1571" s="11">
        <v>214</v>
      </c>
      <c r="R1571" s="11">
        <v>0</v>
      </c>
      <c r="S1571" s="11">
        <v>0</v>
      </c>
      <c r="T1571" s="11">
        <v>0</v>
      </c>
      <c r="U1571" s="11">
        <v>0</v>
      </c>
      <c r="V1571" s="11">
        <v>0</v>
      </c>
      <c r="W1571" s="11">
        <v>0</v>
      </c>
      <c r="X1571" s="11">
        <v>0</v>
      </c>
      <c r="Y1571" s="11">
        <v>0</v>
      </c>
      <c r="Z1571" s="11">
        <v>0</v>
      </c>
      <c r="AA1571" s="11">
        <v>0</v>
      </c>
      <c r="AB1571" s="11">
        <v>0</v>
      </c>
      <c r="AC1571" s="11">
        <v>0</v>
      </c>
    </row>
    <row r="1572" spans="1:29" x14ac:dyDescent="0.2">
      <c r="A1572" s="7"/>
      <c r="B1572" s="7"/>
      <c r="C1572" s="6" t="s">
        <v>916</v>
      </c>
      <c r="D1572" s="11">
        <v>1500</v>
      </c>
      <c r="E1572" s="11">
        <v>130</v>
      </c>
      <c r="F1572" s="11">
        <v>0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  <c r="S1572" s="11">
        <v>0</v>
      </c>
      <c r="T1572" s="11">
        <v>0</v>
      </c>
      <c r="U1572" s="11">
        <v>0</v>
      </c>
      <c r="V1572" s="11">
        <v>1500</v>
      </c>
      <c r="W1572" s="11">
        <v>130</v>
      </c>
      <c r="X1572" s="11">
        <v>0</v>
      </c>
      <c r="Y1572" s="11">
        <v>0</v>
      </c>
      <c r="Z1572" s="11">
        <v>0</v>
      </c>
      <c r="AA1572" s="11">
        <v>0</v>
      </c>
      <c r="AB1572" s="11">
        <v>0</v>
      </c>
      <c r="AC1572" s="11">
        <v>0</v>
      </c>
    </row>
    <row r="1573" spans="1:29" x14ac:dyDescent="0.2">
      <c r="A1573" s="7"/>
      <c r="B1573" s="8"/>
      <c r="C1573" s="6" t="s">
        <v>144</v>
      </c>
      <c r="D1573" s="11">
        <v>6288</v>
      </c>
      <c r="E1573" s="11">
        <v>106</v>
      </c>
      <c r="F1573" s="11">
        <v>0</v>
      </c>
      <c r="G1573" s="11">
        <v>0</v>
      </c>
      <c r="H1573" s="11">
        <v>0</v>
      </c>
      <c r="I1573" s="11">
        <v>0</v>
      </c>
      <c r="J1573" s="11">
        <v>618</v>
      </c>
      <c r="K1573" s="11">
        <v>12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696</v>
      </c>
      <c r="Y1573" s="11">
        <v>5</v>
      </c>
      <c r="Z1573" s="11">
        <v>4186</v>
      </c>
      <c r="AA1573" s="11">
        <v>69</v>
      </c>
      <c r="AB1573" s="11">
        <v>788</v>
      </c>
      <c r="AC1573" s="11">
        <v>20</v>
      </c>
    </row>
    <row r="1574" spans="1:29" x14ac:dyDescent="0.2">
      <c r="A1574" s="7"/>
      <c r="B1574" s="5" t="s">
        <v>47</v>
      </c>
      <c r="C1574" s="6" t="s">
        <v>398</v>
      </c>
      <c r="D1574" s="11">
        <v>47377</v>
      </c>
      <c r="E1574" s="11">
        <v>39270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0</v>
      </c>
      <c r="T1574" s="11">
        <v>0</v>
      </c>
      <c r="U1574" s="11">
        <v>0</v>
      </c>
      <c r="V1574" s="11">
        <v>0</v>
      </c>
      <c r="W1574" s="11">
        <v>0</v>
      </c>
      <c r="X1574" s="11">
        <v>0</v>
      </c>
      <c r="Y1574" s="11">
        <v>0</v>
      </c>
      <c r="Z1574" s="11">
        <v>25047</v>
      </c>
      <c r="AA1574" s="11">
        <v>19635</v>
      </c>
      <c r="AB1574" s="11">
        <v>22330</v>
      </c>
      <c r="AC1574" s="11">
        <v>19635</v>
      </c>
    </row>
    <row r="1575" spans="1:29" x14ac:dyDescent="0.2">
      <c r="A1575" s="7"/>
      <c r="B1575" s="7"/>
      <c r="C1575" s="6" t="s">
        <v>504</v>
      </c>
      <c r="D1575" s="11">
        <v>869</v>
      </c>
      <c r="E1575" s="11">
        <v>180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  <c r="S1575" s="11">
        <v>0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869</v>
      </c>
      <c r="AC1575" s="11">
        <v>180</v>
      </c>
    </row>
    <row r="1576" spans="1:29" x14ac:dyDescent="0.2">
      <c r="A1576" s="7"/>
      <c r="B1576" s="7"/>
      <c r="C1576" s="6" t="s">
        <v>146</v>
      </c>
      <c r="D1576" s="11">
        <v>1523</v>
      </c>
      <c r="E1576" s="11">
        <v>315</v>
      </c>
      <c r="F1576" s="11">
        <v>0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  <c r="S1576" s="11">
        <v>0</v>
      </c>
      <c r="T1576" s="11">
        <v>0</v>
      </c>
      <c r="U1576" s="11">
        <v>0</v>
      </c>
      <c r="V1576" s="11">
        <v>0</v>
      </c>
      <c r="W1576" s="11">
        <v>0</v>
      </c>
      <c r="X1576" s="11">
        <v>0</v>
      </c>
      <c r="Y1576" s="11">
        <v>0</v>
      </c>
      <c r="Z1576" s="11">
        <v>0</v>
      </c>
      <c r="AA1576" s="11">
        <v>0</v>
      </c>
      <c r="AB1576" s="11">
        <v>1523</v>
      </c>
      <c r="AC1576" s="11">
        <v>315</v>
      </c>
    </row>
    <row r="1577" spans="1:29" x14ac:dyDescent="0.2">
      <c r="A1577" s="7"/>
      <c r="B1577" s="7"/>
      <c r="C1577" s="6" t="s">
        <v>247</v>
      </c>
      <c r="D1577" s="11">
        <v>4026</v>
      </c>
      <c r="E1577" s="11">
        <v>514</v>
      </c>
      <c r="F1577" s="11">
        <v>370</v>
      </c>
      <c r="G1577" s="11">
        <v>44</v>
      </c>
      <c r="H1577" s="11">
        <v>564</v>
      </c>
      <c r="I1577" s="11">
        <v>42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  <c r="S1577" s="11">
        <v>0</v>
      </c>
      <c r="T1577" s="11">
        <v>0</v>
      </c>
      <c r="U1577" s="11">
        <v>0</v>
      </c>
      <c r="V1577" s="11">
        <v>3092</v>
      </c>
      <c r="W1577" s="11">
        <v>428</v>
      </c>
      <c r="X1577" s="11">
        <v>0</v>
      </c>
      <c r="Y1577" s="11">
        <v>0</v>
      </c>
      <c r="Z1577" s="11">
        <v>0</v>
      </c>
      <c r="AA1577" s="11">
        <v>0</v>
      </c>
      <c r="AB1577" s="11">
        <v>0</v>
      </c>
      <c r="AC1577" s="11">
        <v>0</v>
      </c>
    </row>
    <row r="1578" spans="1:29" x14ac:dyDescent="0.2">
      <c r="A1578" s="7"/>
      <c r="B1578" s="7"/>
      <c r="C1578" s="6" t="s">
        <v>148</v>
      </c>
      <c r="D1578" s="11">
        <v>8777</v>
      </c>
      <c r="E1578" s="11">
        <v>53345</v>
      </c>
      <c r="F1578" s="11">
        <v>570</v>
      </c>
      <c r="G1578" s="11">
        <v>4777</v>
      </c>
      <c r="H1578" s="11">
        <v>1520</v>
      </c>
      <c r="I1578" s="11">
        <v>8970</v>
      </c>
      <c r="J1578" s="11">
        <v>310</v>
      </c>
      <c r="K1578" s="11">
        <v>1860</v>
      </c>
      <c r="L1578" s="11">
        <v>0</v>
      </c>
      <c r="M1578" s="11">
        <v>0</v>
      </c>
      <c r="N1578" s="11">
        <v>0</v>
      </c>
      <c r="O1578" s="11">
        <v>0</v>
      </c>
      <c r="P1578" s="11">
        <v>440</v>
      </c>
      <c r="Q1578" s="11">
        <v>2640</v>
      </c>
      <c r="R1578" s="11">
        <v>720</v>
      </c>
      <c r="S1578" s="11">
        <v>4320</v>
      </c>
      <c r="T1578" s="11">
        <v>880</v>
      </c>
      <c r="U1578" s="11">
        <v>7227</v>
      </c>
      <c r="V1578" s="11">
        <v>840</v>
      </c>
      <c r="W1578" s="11">
        <v>4974</v>
      </c>
      <c r="X1578" s="11">
        <v>997</v>
      </c>
      <c r="Y1578" s="11">
        <v>4327</v>
      </c>
      <c r="Z1578" s="11">
        <v>1620</v>
      </c>
      <c r="AA1578" s="11">
        <v>9234</v>
      </c>
      <c r="AB1578" s="11">
        <v>880</v>
      </c>
      <c r="AC1578" s="11">
        <v>5016</v>
      </c>
    </row>
    <row r="1579" spans="1:29" x14ac:dyDescent="0.2">
      <c r="A1579" s="7"/>
      <c r="B1579" s="7"/>
      <c r="C1579" s="6" t="s">
        <v>149</v>
      </c>
      <c r="D1579" s="11">
        <v>143</v>
      </c>
      <c r="E1579" s="11">
        <v>30</v>
      </c>
      <c r="F1579" s="11">
        <v>0</v>
      </c>
      <c r="G1579" s="11">
        <v>0</v>
      </c>
      <c r="H1579" s="11">
        <v>0</v>
      </c>
      <c r="I1579" s="11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143</v>
      </c>
      <c r="Y1579" s="11">
        <v>30</v>
      </c>
      <c r="Z1579" s="11">
        <v>0</v>
      </c>
      <c r="AA1579" s="11">
        <v>0</v>
      </c>
      <c r="AB1579" s="11">
        <v>0</v>
      </c>
      <c r="AC1579" s="11">
        <v>0</v>
      </c>
    </row>
    <row r="1580" spans="1:29" x14ac:dyDescent="0.2">
      <c r="A1580" s="7"/>
      <c r="B1580" s="7"/>
      <c r="C1580" s="6" t="s">
        <v>445</v>
      </c>
      <c r="D1580" s="11">
        <v>3891</v>
      </c>
      <c r="E1580" s="11">
        <v>400</v>
      </c>
      <c r="F1580" s="11">
        <v>351</v>
      </c>
      <c r="G1580" s="11">
        <v>44</v>
      </c>
      <c r="H1580" s="11">
        <v>13</v>
      </c>
      <c r="I1580" s="11">
        <v>2</v>
      </c>
      <c r="J1580" s="11">
        <v>316</v>
      </c>
      <c r="K1580" s="11">
        <v>10</v>
      </c>
      <c r="L1580" s="11">
        <v>249</v>
      </c>
      <c r="M1580" s="11">
        <v>31</v>
      </c>
      <c r="N1580" s="11">
        <v>392</v>
      </c>
      <c r="O1580" s="11">
        <v>32</v>
      </c>
      <c r="P1580" s="11">
        <v>0</v>
      </c>
      <c r="Q1580" s="11">
        <v>0</v>
      </c>
      <c r="R1580" s="11">
        <v>262</v>
      </c>
      <c r="S1580" s="11">
        <v>40</v>
      </c>
      <c r="T1580" s="11">
        <v>72</v>
      </c>
      <c r="U1580" s="11">
        <v>7</v>
      </c>
      <c r="V1580" s="11">
        <v>272</v>
      </c>
      <c r="W1580" s="11">
        <v>32</v>
      </c>
      <c r="X1580" s="11">
        <v>644</v>
      </c>
      <c r="Y1580" s="11">
        <v>102</v>
      </c>
      <c r="Z1580" s="11">
        <v>1320</v>
      </c>
      <c r="AA1580" s="11">
        <v>100</v>
      </c>
      <c r="AB1580" s="11">
        <v>0</v>
      </c>
      <c r="AC1580" s="11">
        <v>0</v>
      </c>
    </row>
    <row r="1581" spans="1:29" x14ac:dyDescent="0.2">
      <c r="A1581" s="7"/>
      <c r="B1581" s="7"/>
      <c r="C1581" s="6" t="s">
        <v>150</v>
      </c>
      <c r="D1581" s="11">
        <v>20347</v>
      </c>
      <c r="E1581" s="11">
        <v>2398</v>
      </c>
      <c r="F1581" s="11">
        <v>2183</v>
      </c>
      <c r="G1581" s="11">
        <v>295</v>
      </c>
      <c r="H1581" s="11">
        <v>184</v>
      </c>
      <c r="I1581" s="11">
        <v>8</v>
      </c>
      <c r="J1581" s="11">
        <v>1515</v>
      </c>
      <c r="K1581" s="11">
        <v>16</v>
      </c>
      <c r="L1581" s="11">
        <v>1950</v>
      </c>
      <c r="M1581" s="11">
        <v>245</v>
      </c>
      <c r="N1581" s="11">
        <v>1555</v>
      </c>
      <c r="O1581" s="11">
        <v>141</v>
      </c>
      <c r="P1581" s="11">
        <v>0</v>
      </c>
      <c r="Q1581" s="11">
        <v>0</v>
      </c>
      <c r="R1581" s="11">
        <v>2410</v>
      </c>
      <c r="S1581" s="11">
        <v>347</v>
      </c>
      <c r="T1581" s="11">
        <v>2672</v>
      </c>
      <c r="U1581" s="11">
        <v>340</v>
      </c>
      <c r="V1581" s="11">
        <v>891</v>
      </c>
      <c r="W1581" s="11">
        <v>90</v>
      </c>
      <c r="X1581" s="11">
        <v>6987</v>
      </c>
      <c r="Y1581" s="11">
        <v>916</v>
      </c>
      <c r="Z1581" s="11">
        <v>0</v>
      </c>
      <c r="AA1581" s="11">
        <v>0</v>
      </c>
      <c r="AB1581" s="11">
        <v>0</v>
      </c>
      <c r="AC1581" s="11">
        <v>0</v>
      </c>
    </row>
    <row r="1582" spans="1:29" x14ac:dyDescent="0.2">
      <c r="A1582" s="7"/>
      <c r="B1582" s="7"/>
      <c r="C1582" s="6" t="s">
        <v>153</v>
      </c>
      <c r="D1582" s="11">
        <v>4783</v>
      </c>
      <c r="E1582" s="11">
        <v>253</v>
      </c>
      <c r="F1582" s="11">
        <v>0</v>
      </c>
      <c r="G1582" s="11">
        <v>0</v>
      </c>
      <c r="H1582" s="11">
        <v>22</v>
      </c>
      <c r="I1582" s="11">
        <v>4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1530</v>
      </c>
      <c r="S1582" s="11">
        <v>84</v>
      </c>
      <c r="T1582" s="11">
        <v>3231</v>
      </c>
      <c r="U1582" s="11">
        <v>165</v>
      </c>
      <c r="V1582" s="11">
        <v>0</v>
      </c>
      <c r="W1582" s="11">
        <v>0</v>
      </c>
      <c r="X1582" s="11">
        <v>0</v>
      </c>
      <c r="Y1582" s="11">
        <v>0</v>
      </c>
      <c r="Z1582" s="11">
        <v>0</v>
      </c>
      <c r="AA1582" s="11">
        <v>0</v>
      </c>
      <c r="AB1582" s="11">
        <v>0</v>
      </c>
      <c r="AC1582" s="11">
        <v>0</v>
      </c>
    </row>
    <row r="1583" spans="1:29" x14ac:dyDescent="0.2">
      <c r="A1583" s="7"/>
      <c r="B1583" s="8"/>
      <c r="C1583" s="6" t="s">
        <v>399</v>
      </c>
      <c r="D1583" s="11">
        <v>1468</v>
      </c>
      <c r="E1583" s="11">
        <v>130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494</v>
      </c>
      <c r="M1583" s="11">
        <v>42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974</v>
      </c>
      <c r="W1583" s="11">
        <v>88</v>
      </c>
      <c r="X1583" s="11">
        <v>0</v>
      </c>
      <c r="Y1583" s="11">
        <v>0</v>
      </c>
      <c r="Z1583" s="11">
        <v>0</v>
      </c>
      <c r="AA1583" s="11">
        <v>0</v>
      </c>
      <c r="AB1583" s="11">
        <v>0</v>
      </c>
      <c r="AC1583" s="11">
        <v>0</v>
      </c>
    </row>
    <row r="1584" spans="1:29" x14ac:dyDescent="0.2">
      <c r="A1584" s="9"/>
      <c r="B1584" s="5" t="s">
        <v>154</v>
      </c>
      <c r="C1584" s="6" t="s">
        <v>607</v>
      </c>
      <c r="D1584" s="11">
        <v>18725</v>
      </c>
      <c r="E1584" s="11">
        <v>1307</v>
      </c>
      <c r="F1584" s="11">
        <v>0</v>
      </c>
      <c r="G1584" s="11">
        <v>0</v>
      </c>
      <c r="H1584" s="11">
        <v>914</v>
      </c>
      <c r="I1584" s="11">
        <v>57</v>
      </c>
      <c r="J1584" s="11">
        <v>16229</v>
      </c>
      <c r="K1584" s="11">
        <v>1144</v>
      </c>
      <c r="L1584" s="11">
        <v>400</v>
      </c>
      <c r="M1584" s="11">
        <v>31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0</v>
      </c>
      <c r="V1584" s="11">
        <v>0</v>
      </c>
      <c r="W1584" s="11">
        <v>0</v>
      </c>
      <c r="X1584" s="11">
        <v>1182</v>
      </c>
      <c r="Y1584" s="11">
        <v>75</v>
      </c>
      <c r="Z1584" s="11">
        <v>0</v>
      </c>
      <c r="AA1584" s="11">
        <v>0</v>
      </c>
      <c r="AB1584" s="11">
        <v>0</v>
      </c>
      <c r="AC1584" s="11">
        <v>0</v>
      </c>
    </row>
    <row r="1585" spans="1:29" x14ac:dyDescent="0.2">
      <c r="A1585" s="7"/>
      <c r="B1585" s="7"/>
      <c r="C1585" s="6" t="s">
        <v>608</v>
      </c>
      <c r="D1585" s="11">
        <v>461765</v>
      </c>
      <c r="E1585" s="11">
        <v>59422</v>
      </c>
      <c r="F1585" s="11">
        <v>0</v>
      </c>
      <c r="G1585" s="11">
        <v>0</v>
      </c>
      <c r="H1585" s="11">
        <v>114787</v>
      </c>
      <c r="I1585" s="11">
        <v>13132</v>
      </c>
      <c r="J1585" s="11">
        <v>39379</v>
      </c>
      <c r="K1585" s="11">
        <v>4934</v>
      </c>
      <c r="L1585" s="11">
        <v>55608</v>
      </c>
      <c r="M1585" s="11">
        <v>7483</v>
      </c>
      <c r="N1585" s="11">
        <v>0</v>
      </c>
      <c r="O1585" s="11">
        <v>0</v>
      </c>
      <c r="P1585" s="11">
        <v>0</v>
      </c>
      <c r="Q1585" s="11">
        <v>0</v>
      </c>
      <c r="R1585" s="11">
        <v>31915</v>
      </c>
      <c r="S1585" s="11">
        <v>4286</v>
      </c>
      <c r="T1585" s="11">
        <v>66244</v>
      </c>
      <c r="U1585" s="11">
        <v>8897</v>
      </c>
      <c r="V1585" s="11">
        <v>32661</v>
      </c>
      <c r="W1585" s="11">
        <v>4395</v>
      </c>
      <c r="X1585" s="11">
        <v>0</v>
      </c>
      <c r="Y1585" s="11">
        <v>0</v>
      </c>
      <c r="Z1585" s="11">
        <v>121171</v>
      </c>
      <c r="AA1585" s="11">
        <v>16295</v>
      </c>
      <c r="AB1585" s="11">
        <v>0</v>
      </c>
      <c r="AC1585" s="11">
        <v>0</v>
      </c>
    </row>
    <row r="1586" spans="1:29" x14ac:dyDescent="0.2">
      <c r="A1586" s="7"/>
      <c r="B1586" s="7"/>
      <c r="C1586" s="6" t="s">
        <v>441</v>
      </c>
      <c r="D1586" s="11">
        <v>6981</v>
      </c>
      <c r="E1586" s="11">
        <v>686</v>
      </c>
      <c r="F1586" s="11">
        <v>6695</v>
      </c>
      <c r="G1586" s="11">
        <v>673</v>
      </c>
      <c r="H1586" s="11">
        <v>286</v>
      </c>
      <c r="I1586" s="11">
        <v>13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0</v>
      </c>
      <c r="AC1586" s="11">
        <v>0</v>
      </c>
    </row>
    <row r="1587" spans="1:29" x14ac:dyDescent="0.2">
      <c r="A1587" s="7"/>
      <c r="B1587" s="7"/>
      <c r="C1587" s="6" t="s">
        <v>155</v>
      </c>
      <c r="D1587" s="11">
        <v>10770275</v>
      </c>
      <c r="E1587" s="11">
        <v>1423589</v>
      </c>
      <c r="F1587" s="11">
        <v>629639</v>
      </c>
      <c r="G1587" s="11">
        <v>84393</v>
      </c>
      <c r="H1587" s="11">
        <v>1449286</v>
      </c>
      <c r="I1587" s="11">
        <v>190201</v>
      </c>
      <c r="J1587" s="11">
        <v>1395732</v>
      </c>
      <c r="K1587" s="11">
        <v>179180</v>
      </c>
      <c r="L1587" s="11">
        <v>650922</v>
      </c>
      <c r="M1587" s="11">
        <v>84653</v>
      </c>
      <c r="N1587" s="11">
        <v>113133</v>
      </c>
      <c r="O1587" s="11">
        <v>14588</v>
      </c>
      <c r="P1587" s="11">
        <v>361033</v>
      </c>
      <c r="Q1587" s="11">
        <v>46595</v>
      </c>
      <c r="R1587" s="11">
        <v>1065461</v>
      </c>
      <c r="S1587" s="11">
        <v>134498</v>
      </c>
      <c r="T1587" s="11">
        <v>600093</v>
      </c>
      <c r="U1587" s="11">
        <v>80778</v>
      </c>
      <c r="V1587" s="11">
        <v>751833</v>
      </c>
      <c r="W1587" s="11">
        <v>101615</v>
      </c>
      <c r="X1587" s="11">
        <v>1374298</v>
      </c>
      <c r="Y1587" s="11">
        <v>185779</v>
      </c>
      <c r="Z1587" s="11">
        <v>1094688</v>
      </c>
      <c r="AA1587" s="11">
        <v>148597</v>
      </c>
      <c r="AB1587" s="11">
        <v>1284157</v>
      </c>
      <c r="AC1587" s="11">
        <v>172712</v>
      </c>
    </row>
    <row r="1588" spans="1:29" x14ac:dyDescent="0.2">
      <c r="A1588" s="7"/>
      <c r="B1588" s="7"/>
      <c r="C1588" s="6" t="s">
        <v>609</v>
      </c>
      <c r="D1588" s="11">
        <v>18934</v>
      </c>
      <c r="E1588" s="11">
        <v>4082</v>
      </c>
      <c r="F1588" s="11">
        <v>0</v>
      </c>
      <c r="G1588" s="11">
        <v>0</v>
      </c>
      <c r="H1588" s="11">
        <v>2330</v>
      </c>
      <c r="I1588" s="11">
        <v>292</v>
      </c>
      <c r="J1588" s="11">
        <v>6816</v>
      </c>
      <c r="K1588" s="11">
        <v>1522</v>
      </c>
      <c r="L1588" s="11">
        <v>0</v>
      </c>
      <c r="M1588" s="11">
        <v>0</v>
      </c>
      <c r="N1588" s="11">
        <v>0</v>
      </c>
      <c r="O1588" s="11">
        <v>0</v>
      </c>
      <c r="P1588" s="11">
        <v>9788</v>
      </c>
      <c r="Q1588" s="11">
        <v>2268</v>
      </c>
      <c r="R1588" s="11">
        <v>0</v>
      </c>
      <c r="S1588" s="11">
        <v>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0</v>
      </c>
      <c r="AB1588" s="11">
        <v>0</v>
      </c>
      <c r="AC1588" s="11">
        <v>0</v>
      </c>
    </row>
    <row r="1589" spans="1:29" x14ac:dyDescent="0.2">
      <c r="A1589" s="7"/>
      <c r="B1589" s="7"/>
      <c r="C1589" s="6" t="s">
        <v>464</v>
      </c>
      <c r="D1589" s="11">
        <v>343</v>
      </c>
      <c r="E1589" s="11">
        <v>21</v>
      </c>
      <c r="F1589" s="11">
        <v>343</v>
      </c>
      <c r="G1589" s="11">
        <v>21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0</v>
      </c>
      <c r="AA1589" s="11">
        <v>0</v>
      </c>
      <c r="AB1589" s="11">
        <v>0</v>
      </c>
      <c r="AC1589" s="11">
        <v>0</v>
      </c>
    </row>
    <row r="1590" spans="1:29" x14ac:dyDescent="0.2">
      <c r="A1590" s="7"/>
      <c r="B1590" s="7"/>
      <c r="C1590" s="6" t="s">
        <v>156</v>
      </c>
      <c r="D1590" s="11">
        <v>1588591</v>
      </c>
      <c r="E1590" s="11">
        <v>191612</v>
      </c>
      <c r="F1590" s="11">
        <v>196209</v>
      </c>
      <c r="G1590" s="11">
        <v>26664</v>
      </c>
      <c r="H1590" s="11">
        <v>139403</v>
      </c>
      <c r="I1590" s="11">
        <v>17541</v>
      </c>
      <c r="J1590" s="11">
        <v>114331</v>
      </c>
      <c r="K1590" s="11">
        <v>13261</v>
      </c>
      <c r="L1590" s="11">
        <v>177584</v>
      </c>
      <c r="M1590" s="11">
        <v>17946</v>
      </c>
      <c r="N1590" s="11">
        <v>155</v>
      </c>
      <c r="O1590" s="11">
        <v>20</v>
      </c>
      <c r="P1590" s="11">
        <v>0</v>
      </c>
      <c r="Q1590" s="11">
        <v>0</v>
      </c>
      <c r="R1590" s="11">
        <v>191375</v>
      </c>
      <c r="S1590" s="11">
        <v>21978</v>
      </c>
      <c r="T1590" s="11">
        <v>442158</v>
      </c>
      <c r="U1590" s="11">
        <v>52576</v>
      </c>
      <c r="V1590" s="11">
        <v>218785</v>
      </c>
      <c r="W1590" s="11">
        <v>26950</v>
      </c>
      <c r="X1590" s="11">
        <v>33451</v>
      </c>
      <c r="Y1590" s="11">
        <v>4468</v>
      </c>
      <c r="Z1590" s="11">
        <v>72543</v>
      </c>
      <c r="AA1590" s="11">
        <v>10029</v>
      </c>
      <c r="AB1590" s="11">
        <v>2597</v>
      </c>
      <c r="AC1590" s="11">
        <v>179</v>
      </c>
    </row>
    <row r="1591" spans="1:29" x14ac:dyDescent="0.2">
      <c r="A1591" s="7"/>
      <c r="B1591" s="7"/>
      <c r="C1591" s="6" t="s">
        <v>680</v>
      </c>
      <c r="D1591" s="11">
        <v>518</v>
      </c>
      <c r="E1591" s="11">
        <v>31</v>
      </c>
      <c r="F1591" s="11">
        <v>0</v>
      </c>
      <c r="G1591" s="11">
        <v>0</v>
      </c>
      <c r="H1591" s="11">
        <v>0</v>
      </c>
      <c r="I1591" s="11">
        <v>0</v>
      </c>
      <c r="J1591" s="11">
        <v>518</v>
      </c>
      <c r="K1591" s="11">
        <v>31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  <c r="S1591" s="11">
        <v>0</v>
      </c>
      <c r="T1591" s="11">
        <v>0</v>
      </c>
      <c r="U1591" s="11">
        <v>0</v>
      </c>
      <c r="V1591" s="11">
        <v>0</v>
      </c>
      <c r="W1591" s="11">
        <v>0</v>
      </c>
      <c r="X1591" s="11">
        <v>0</v>
      </c>
      <c r="Y1591" s="11">
        <v>0</v>
      </c>
      <c r="Z1591" s="11">
        <v>0</v>
      </c>
      <c r="AA1591" s="11">
        <v>0</v>
      </c>
      <c r="AB1591" s="11">
        <v>0</v>
      </c>
      <c r="AC1591" s="11">
        <v>0</v>
      </c>
    </row>
    <row r="1592" spans="1:29" x14ac:dyDescent="0.2">
      <c r="A1592" s="7"/>
      <c r="B1592" s="7"/>
      <c r="C1592" s="6" t="s">
        <v>957</v>
      </c>
      <c r="D1592" s="11">
        <v>633</v>
      </c>
      <c r="E1592" s="11">
        <v>35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0</v>
      </c>
      <c r="T1592" s="11">
        <v>0</v>
      </c>
      <c r="U1592" s="11">
        <v>0</v>
      </c>
      <c r="V1592" s="11">
        <v>0</v>
      </c>
      <c r="W1592" s="11">
        <v>0</v>
      </c>
      <c r="X1592" s="11">
        <v>633</v>
      </c>
      <c r="Y1592" s="11">
        <v>35</v>
      </c>
      <c r="Z1592" s="11">
        <v>0</v>
      </c>
      <c r="AA1592" s="11">
        <v>0</v>
      </c>
      <c r="AB1592" s="11">
        <v>0</v>
      </c>
      <c r="AC1592" s="11">
        <v>0</v>
      </c>
    </row>
    <row r="1593" spans="1:29" x14ac:dyDescent="0.2">
      <c r="A1593" s="7"/>
      <c r="B1593" s="7"/>
      <c r="C1593" s="6" t="s">
        <v>248</v>
      </c>
      <c r="D1593" s="11">
        <v>190391</v>
      </c>
      <c r="E1593" s="11">
        <v>25894</v>
      </c>
      <c r="F1593" s="11">
        <v>105459</v>
      </c>
      <c r="G1593" s="11">
        <v>14136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>
        <v>0</v>
      </c>
      <c r="T1593" s="11">
        <v>0</v>
      </c>
      <c r="U1593" s="11">
        <v>0</v>
      </c>
      <c r="V1593" s="11">
        <v>84932</v>
      </c>
      <c r="W1593" s="11">
        <v>11758</v>
      </c>
      <c r="X1593" s="11">
        <v>0</v>
      </c>
      <c r="Y1593" s="11">
        <v>0</v>
      </c>
      <c r="Z1593" s="11">
        <v>0</v>
      </c>
      <c r="AA1593" s="11">
        <v>0</v>
      </c>
      <c r="AB1593" s="11">
        <v>0</v>
      </c>
      <c r="AC1593" s="11">
        <v>0</v>
      </c>
    </row>
    <row r="1594" spans="1:29" x14ac:dyDescent="0.2">
      <c r="A1594" s="7"/>
      <c r="B1594" s="7"/>
      <c r="C1594" s="6" t="s">
        <v>401</v>
      </c>
      <c r="D1594" s="11">
        <v>1116</v>
      </c>
      <c r="E1594" s="11">
        <v>121</v>
      </c>
      <c r="F1594" s="11">
        <v>0</v>
      </c>
      <c r="G1594" s="11">
        <v>0</v>
      </c>
      <c r="H1594" s="11">
        <v>464</v>
      </c>
      <c r="I1594" s="11">
        <v>64</v>
      </c>
      <c r="J1594" s="11">
        <v>652</v>
      </c>
      <c r="K1594" s="11">
        <v>57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0</v>
      </c>
      <c r="AA1594" s="11">
        <v>0</v>
      </c>
      <c r="AB1594" s="11">
        <v>0</v>
      </c>
      <c r="AC1594" s="11">
        <v>0</v>
      </c>
    </row>
    <row r="1595" spans="1:29" x14ac:dyDescent="0.2">
      <c r="A1595" s="7"/>
      <c r="B1595" s="7"/>
      <c r="C1595" s="6" t="s">
        <v>958</v>
      </c>
      <c r="D1595" s="11">
        <v>17227</v>
      </c>
      <c r="E1595" s="11">
        <v>1554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16459</v>
      </c>
      <c r="Y1595" s="11">
        <v>1475</v>
      </c>
      <c r="Z1595" s="11">
        <v>768</v>
      </c>
      <c r="AA1595" s="11">
        <v>79</v>
      </c>
      <c r="AB1595" s="11">
        <v>0</v>
      </c>
      <c r="AC1595" s="11">
        <v>0</v>
      </c>
    </row>
    <row r="1596" spans="1:29" x14ac:dyDescent="0.2">
      <c r="A1596" s="7"/>
      <c r="B1596" s="7"/>
      <c r="C1596" s="6" t="s">
        <v>380</v>
      </c>
      <c r="D1596" s="11">
        <v>122326</v>
      </c>
      <c r="E1596" s="11">
        <v>15190</v>
      </c>
      <c r="F1596" s="11">
        <v>89112</v>
      </c>
      <c r="G1596" s="11">
        <v>10592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0</v>
      </c>
      <c r="V1596" s="11">
        <v>33214</v>
      </c>
      <c r="W1596" s="11">
        <v>4598</v>
      </c>
      <c r="X1596" s="11">
        <v>0</v>
      </c>
      <c r="Y1596" s="11">
        <v>0</v>
      </c>
      <c r="Z1596" s="11">
        <v>0</v>
      </c>
      <c r="AA1596" s="11">
        <v>0</v>
      </c>
      <c r="AB1596" s="11">
        <v>0</v>
      </c>
      <c r="AC1596" s="11">
        <v>0</v>
      </c>
    </row>
    <row r="1597" spans="1:29" x14ac:dyDescent="0.2">
      <c r="A1597" s="7"/>
      <c r="B1597" s="7"/>
      <c r="C1597" s="6" t="s">
        <v>249</v>
      </c>
      <c r="D1597" s="11">
        <v>1080325</v>
      </c>
      <c r="E1597" s="11">
        <v>151065</v>
      </c>
      <c r="F1597" s="11">
        <v>136778</v>
      </c>
      <c r="G1597" s="11">
        <v>19206</v>
      </c>
      <c r="H1597" s="11">
        <v>137645</v>
      </c>
      <c r="I1597" s="11">
        <v>19387</v>
      </c>
      <c r="J1597" s="11">
        <v>0</v>
      </c>
      <c r="K1597" s="11">
        <v>0</v>
      </c>
      <c r="L1597" s="11">
        <v>0</v>
      </c>
      <c r="M1597" s="11">
        <v>0</v>
      </c>
      <c r="N1597" s="11">
        <v>136099</v>
      </c>
      <c r="O1597" s="11">
        <v>17995</v>
      </c>
      <c r="P1597" s="11">
        <v>0</v>
      </c>
      <c r="Q1597" s="11">
        <v>0</v>
      </c>
      <c r="R1597" s="11">
        <v>140074</v>
      </c>
      <c r="S1597" s="11">
        <v>19572</v>
      </c>
      <c r="T1597" s="11">
        <v>0</v>
      </c>
      <c r="U1597" s="11">
        <v>0</v>
      </c>
      <c r="V1597" s="11">
        <v>0</v>
      </c>
      <c r="W1597" s="11">
        <v>0</v>
      </c>
      <c r="X1597" s="11">
        <v>119843</v>
      </c>
      <c r="Y1597" s="11">
        <v>17012</v>
      </c>
      <c r="Z1597" s="11">
        <v>409886</v>
      </c>
      <c r="AA1597" s="11">
        <v>57893</v>
      </c>
      <c r="AB1597" s="11">
        <v>0</v>
      </c>
      <c r="AC1597" s="11">
        <v>0</v>
      </c>
    </row>
    <row r="1598" spans="1:29" x14ac:dyDescent="0.2">
      <c r="A1598" s="7"/>
      <c r="B1598" s="7"/>
      <c r="C1598" s="6" t="s">
        <v>610</v>
      </c>
      <c r="D1598" s="11">
        <v>31004</v>
      </c>
      <c r="E1598" s="11">
        <v>3766</v>
      </c>
      <c r="F1598" s="11">
        <v>0</v>
      </c>
      <c r="G1598" s="11">
        <v>0</v>
      </c>
      <c r="H1598" s="11">
        <v>25987</v>
      </c>
      <c r="I1598" s="11">
        <v>2797</v>
      </c>
      <c r="J1598" s="11">
        <v>5017</v>
      </c>
      <c r="K1598" s="11">
        <v>969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0</v>
      </c>
      <c r="T1598" s="11">
        <v>0</v>
      </c>
      <c r="U1598" s="11">
        <v>0</v>
      </c>
      <c r="V1598" s="11">
        <v>0</v>
      </c>
      <c r="W1598" s="11">
        <v>0</v>
      </c>
      <c r="X1598" s="11">
        <v>0</v>
      </c>
      <c r="Y1598" s="11">
        <v>0</v>
      </c>
      <c r="Z1598" s="11">
        <v>0</v>
      </c>
      <c r="AA1598" s="11">
        <v>0</v>
      </c>
      <c r="AB1598" s="11">
        <v>0</v>
      </c>
      <c r="AC1598" s="11">
        <v>0</v>
      </c>
    </row>
    <row r="1599" spans="1:29" x14ac:dyDescent="0.2">
      <c r="A1599" s="7"/>
      <c r="B1599" s="7"/>
      <c r="C1599" s="6" t="s">
        <v>632</v>
      </c>
      <c r="D1599" s="11">
        <v>401299</v>
      </c>
      <c r="E1599" s="11">
        <v>133854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96619</v>
      </c>
      <c r="M1599" s="11">
        <v>31536</v>
      </c>
      <c r="N1599" s="11">
        <v>0</v>
      </c>
      <c r="O1599" s="11">
        <v>0</v>
      </c>
      <c r="P1599" s="11">
        <v>0</v>
      </c>
      <c r="Q1599" s="11">
        <v>0</v>
      </c>
      <c r="R1599" s="11">
        <v>37954</v>
      </c>
      <c r="S1599" s="11">
        <v>12716</v>
      </c>
      <c r="T1599" s="11">
        <v>73000</v>
      </c>
      <c r="U1599" s="11">
        <v>24036</v>
      </c>
      <c r="V1599" s="11">
        <v>72115</v>
      </c>
      <c r="W1599" s="11">
        <v>24530</v>
      </c>
      <c r="X1599" s="11">
        <v>43157</v>
      </c>
      <c r="Y1599" s="11">
        <v>14595</v>
      </c>
      <c r="Z1599" s="11">
        <v>40518</v>
      </c>
      <c r="AA1599" s="11">
        <v>13656</v>
      </c>
      <c r="AB1599" s="11">
        <v>37936</v>
      </c>
      <c r="AC1599" s="11">
        <v>12785</v>
      </c>
    </row>
    <row r="1600" spans="1:29" x14ac:dyDescent="0.2">
      <c r="A1600" s="7"/>
      <c r="B1600" s="7"/>
      <c r="C1600" s="6" t="s">
        <v>160</v>
      </c>
      <c r="D1600" s="11">
        <v>565</v>
      </c>
      <c r="E1600" s="11">
        <v>113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565</v>
      </c>
      <c r="S1600" s="11">
        <v>113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0</v>
      </c>
      <c r="AA1600" s="11">
        <v>0</v>
      </c>
      <c r="AB1600" s="11">
        <v>0</v>
      </c>
      <c r="AC1600" s="11">
        <v>0</v>
      </c>
    </row>
    <row r="1601" spans="1:29" x14ac:dyDescent="0.2">
      <c r="A1601" s="7"/>
      <c r="B1601" s="7"/>
      <c r="C1601" s="6" t="s">
        <v>402</v>
      </c>
      <c r="D1601" s="11">
        <v>66433</v>
      </c>
      <c r="E1601" s="11">
        <v>8090</v>
      </c>
      <c r="F1601" s="11">
        <v>18761</v>
      </c>
      <c r="G1601" s="11">
        <v>2229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47672</v>
      </c>
      <c r="W1601" s="11">
        <v>5861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  <c r="AC1601" s="11">
        <v>0</v>
      </c>
    </row>
    <row r="1602" spans="1:29" x14ac:dyDescent="0.2">
      <c r="A1602" s="7"/>
      <c r="B1602" s="8"/>
      <c r="C1602" s="6" t="s">
        <v>162</v>
      </c>
      <c r="D1602" s="11">
        <v>3409</v>
      </c>
      <c r="E1602" s="11">
        <v>48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1268</v>
      </c>
      <c r="U1602" s="11">
        <v>12</v>
      </c>
      <c r="V1602" s="11">
        <v>0</v>
      </c>
      <c r="W1602" s="11">
        <v>0</v>
      </c>
      <c r="X1602" s="11">
        <v>2141</v>
      </c>
      <c r="Y1602" s="11">
        <v>36</v>
      </c>
      <c r="Z1602" s="11">
        <v>0</v>
      </c>
      <c r="AA1602" s="11">
        <v>0</v>
      </c>
      <c r="AB1602" s="11">
        <v>0</v>
      </c>
      <c r="AC1602" s="11">
        <v>0</v>
      </c>
    </row>
    <row r="1603" spans="1:29" x14ac:dyDescent="0.2">
      <c r="A1603" s="7"/>
      <c r="B1603" s="5" t="s">
        <v>164</v>
      </c>
      <c r="C1603" s="6" t="s">
        <v>764</v>
      </c>
      <c r="D1603" s="11">
        <v>811</v>
      </c>
      <c r="E1603" s="11">
        <v>65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811</v>
      </c>
      <c r="O1603" s="11">
        <v>65</v>
      </c>
      <c r="P1603" s="11">
        <v>0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1">
        <v>0</v>
      </c>
      <c r="AC1603" s="11">
        <v>0</v>
      </c>
    </row>
    <row r="1604" spans="1:29" x14ac:dyDescent="0.2">
      <c r="A1604" s="7"/>
      <c r="B1604" s="7"/>
      <c r="C1604" s="6" t="s">
        <v>548</v>
      </c>
      <c r="D1604" s="11">
        <v>62</v>
      </c>
      <c r="E1604" s="11">
        <v>5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62</v>
      </c>
      <c r="O1604" s="11">
        <v>5</v>
      </c>
      <c r="P1604" s="11">
        <v>0</v>
      </c>
      <c r="Q1604" s="11">
        <v>0</v>
      </c>
      <c r="R1604" s="11">
        <v>0</v>
      </c>
      <c r="S1604" s="11">
        <v>0</v>
      </c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0</v>
      </c>
      <c r="Z1604" s="11">
        <v>0</v>
      </c>
      <c r="AA1604" s="11">
        <v>0</v>
      </c>
      <c r="AB1604" s="11">
        <v>0</v>
      </c>
      <c r="AC1604" s="11">
        <v>0</v>
      </c>
    </row>
    <row r="1605" spans="1:29" x14ac:dyDescent="0.2">
      <c r="A1605" s="7"/>
      <c r="B1605" s="7"/>
      <c r="C1605" s="6" t="s">
        <v>370</v>
      </c>
      <c r="D1605" s="11">
        <v>4942</v>
      </c>
      <c r="E1605" s="11">
        <v>995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400</v>
      </c>
      <c r="W1605" s="11">
        <v>34</v>
      </c>
      <c r="X1605" s="11">
        <v>4542</v>
      </c>
      <c r="Y1605" s="11">
        <v>961</v>
      </c>
      <c r="Z1605" s="11">
        <v>0</v>
      </c>
      <c r="AA1605" s="11">
        <v>0</v>
      </c>
      <c r="AB1605" s="11">
        <v>0</v>
      </c>
      <c r="AC1605" s="11">
        <v>0</v>
      </c>
    </row>
    <row r="1606" spans="1:29" x14ac:dyDescent="0.2">
      <c r="A1606" s="7"/>
      <c r="B1606" s="7"/>
      <c r="C1606" s="6" t="s">
        <v>316</v>
      </c>
      <c r="D1606" s="11">
        <v>12057</v>
      </c>
      <c r="E1606" s="11">
        <v>2329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1000</v>
      </c>
      <c r="W1606" s="11">
        <v>86</v>
      </c>
      <c r="X1606" s="11">
        <v>11057</v>
      </c>
      <c r="Y1606" s="11">
        <v>2243</v>
      </c>
      <c r="Z1606" s="11">
        <v>0</v>
      </c>
      <c r="AA1606" s="11">
        <v>0</v>
      </c>
      <c r="AB1606" s="11">
        <v>0</v>
      </c>
      <c r="AC1606" s="11">
        <v>0</v>
      </c>
    </row>
    <row r="1607" spans="1:29" x14ac:dyDescent="0.2">
      <c r="A1607" s="7"/>
      <c r="B1607" s="8"/>
      <c r="C1607" s="6" t="s">
        <v>349</v>
      </c>
      <c r="D1607" s="11">
        <v>8705</v>
      </c>
      <c r="E1607" s="11">
        <v>693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8705</v>
      </c>
      <c r="O1607" s="11">
        <v>693</v>
      </c>
      <c r="P1607" s="11">
        <v>0</v>
      </c>
      <c r="Q1607" s="11">
        <v>0</v>
      </c>
      <c r="R1607" s="11">
        <v>0</v>
      </c>
      <c r="S1607" s="11">
        <v>0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0</v>
      </c>
      <c r="AA1607" s="11">
        <v>0</v>
      </c>
      <c r="AB1607" s="11">
        <v>0</v>
      </c>
      <c r="AC1607" s="11">
        <v>0</v>
      </c>
    </row>
    <row r="1608" spans="1:29" x14ac:dyDescent="0.2">
      <c r="A1608" s="7"/>
      <c r="B1608" s="5" t="s">
        <v>49</v>
      </c>
      <c r="C1608" s="6" t="s">
        <v>449</v>
      </c>
      <c r="D1608" s="11">
        <v>9941</v>
      </c>
      <c r="E1608" s="11">
        <v>12343</v>
      </c>
      <c r="F1608" s="11">
        <v>9829</v>
      </c>
      <c r="G1608" s="11">
        <v>12330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0</v>
      </c>
      <c r="X1608" s="11">
        <v>112</v>
      </c>
      <c r="Y1608" s="11">
        <v>13</v>
      </c>
      <c r="Z1608" s="11">
        <v>0</v>
      </c>
      <c r="AA1608" s="11">
        <v>0</v>
      </c>
      <c r="AB1608" s="11">
        <v>0</v>
      </c>
      <c r="AC1608" s="11">
        <v>0</v>
      </c>
    </row>
    <row r="1609" spans="1:29" x14ac:dyDescent="0.2">
      <c r="A1609" s="7"/>
      <c r="B1609" s="7"/>
      <c r="C1609" s="6" t="s">
        <v>917</v>
      </c>
      <c r="D1609" s="11">
        <v>21694</v>
      </c>
      <c r="E1609" s="11">
        <v>2062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  <c r="S1609" s="11">
        <v>0</v>
      </c>
      <c r="T1609" s="11">
        <v>0</v>
      </c>
      <c r="U1609" s="11">
        <v>0</v>
      </c>
      <c r="V1609" s="11">
        <v>6000</v>
      </c>
      <c r="W1609" s="11">
        <v>518</v>
      </c>
      <c r="X1609" s="11">
        <v>15694</v>
      </c>
      <c r="Y1609" s="11">
        <v>1544</v>
      </c>
      <c r="Z1609" s="11">
        <v>0</v>
      </c>
      <c r="AA1609" s="11">
        <v>0</v>
      </c>
      <c r="AB1609" s="11">
        <v>0</v>
      </c>
      <c r="AC1609" s="11">
        <v>0</v>
      </c>
    </row>
    <row r="1610" spans="1:29" x14ac:dyDescent="0.2">
      <c r="A1610" s="7"/>
      <c r="B1610" s="7"/>
      <c r="C1610" s="6" t="s">
        <v>317</v>
      </c>
      <c r="D1610" s="11">
        <v>90</v>
      </c>
      <c r="E1610" s="11">
        <v>7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90</v>
      </c>
      <c r="O1610" s="11">
        <v>7</v>
      </c>
      <c r="P1610" s="11">
        <v>0</v>
      </c>
      <c r="Q1610" s="11">
        <v>0</v>
      </c>
      <c r="R1610" s="11">
        <v>0</v>
      </c>
      <c r="S1610" s="11">
        <v>0</v>
      </c>
      <c r="T1610" s="11">
        <v>0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0</v>
      </c>
      <c r="AA1610" s="11">
        <v>0</v>
      </c>
      <c r="AB1610" s="11">
        <v>0</v>
      </c>
      <c r="AC1610" s="11">
        <v>0</v>
      </c>
    </row>
    <row r="1611" spans="1:29" x14ac:dyDescent="0.2">
      <c r="A1611" s="7"/>
      <c r="B1611" s="7"/>
      <c r="C1611" s="6" t="s">
        <v>327</v>
      </c>
      <c r="D1611" s="11">
        <v>4974</v>
      </c>
      <c r="E1611" s="11">
        <v>310</v>
      </c>
      <c r="F1611" s="11">
        <v>0</v>
      </c>
      <c r="G1611" s="11">
        <v>0</v>
      </c>
      <c r="H1611" s="11">
        <v>0</v>
      </c>
      <c r="I1611" s="11">
        <v>0</v>
      </c>
      <c r="J1611" s="11">
        <v>3671</v>
      </c>
      <c r="K1611" s="11">
        <v>223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80</v>
      </c>
      <c r="S1611" s="11">
        <v>4</v>
      </c>
      <c r="T1611" s="11">
        <v>1223</v>
      </c>
      <c r="U1611" s="11">
        <v>83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11">
        <v>0</v>
      </c>
      <c r="AB1611" s="11">
        <v>0</v>
      </c>
      <c r="AC1611" s="11">
        <v>0</v>
      </c>
    </row>
    <row r="1612" spans="1:29" x14ac:dyDescent="0.2">
      <c r="A1612" s="7"/>
      <c r="B1612" s="7"/>
      <c r="C1612" s="6" t="s">
        <v>167</v>
      </c>
      <c r="D1612" s="11">
        <v>14253</v>
      </c>
      <c r="E1612" s="11">
        <v>1066</v>
      </c>
      <c r="F1612" s="11">
        <v>1492</v>
      </c>
      <c r="G1612" s="11">
        <v>167</v>
      </c>
      <c r="H1612" s="11">
        <v>2512</v>
      </c>
      <c r="I1612" s="11">
        <v>274</v>
      </c>
      <c r="J1612" s="11">
        <v>6518</v>
      </c>
      <c r="K1612" s="11">
        <v>532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1">
        <v>0</v>
      </c>
      <c r="T1612" s="11">
        <v>3233</v>
      </c>
      <c r="U1612" s="11">
        <v>81</v>
      </c>
      <c r="V1612" s="11">
        <v>0</v>
      </c>
      <c r="W1612" s="11">
        <v>0</v>
      </c>
      <c r="X1612" s="11">
        <v>0</v>
      </c>
      <c r="Y1612" s="11">
        <v>0</v>
      </c>
      <c r="Z1612" s="11">
        <v>0</v>
      </c>
      <c r="AA1612" s="11">
        <v>0</v>
      </c>
      <c r="AB1612" s="11">
        <v>498</v>
      </c>
      <c r="AC1612" s="11">
        <v>12</v>
      </c>
    </row>
    <row r="1613" spans="1:29" x14ac:dyDescent="0.2">
      <c r="A1613" s="7"/>
      <c r="B1613" s="8"/>
      <c r="C1613" s="6" t="s">
        <v>169</v>
      </c>
      <c r="D1613" s="11">
        <v>33371</v>
      </c>
      <c r="E1613" s="11">
        <v>2704</v>
      </c>
      <c r="F1613" s="11">
        <v>9761</v>
      </c>
      <c r="G1613" s="11">
        <v>1096</v>
      </c>
      <c r="H1613" s="11">
        <v>2192</v>
      </c>
      <c r="I1613" s="11">
        <v>204</v>
      </c>
      <c r="J1613" s="11">
        <v>13082</v>
      </c>
      <c r="K1613" s="11">
        <v>503</v>
      </c>
      <c r="L1613" s="11">
        <v>5660</v>
      </c>
      <c r="M1613" s="11">
        <v>684</v>
      </c>
      <c r="N1613" s="11">
        <v>942</v>
      </c>
      <c r="O1613" s="11">
        <v>82</v>
      </c>
      <c r="P1613" s="11">
        <v>0</v>
      </c>
      <c r="Q1613" s="11">
        <v>0</v>
      </c>
      <c r="R1613" s="11">
        <v>127</v>
      </c>
      <c r="S1613" s="11">
        <v>7</v>
      </c>
      <c r="T1613" s="11">
        <v>91</v>
      </c>
      <c r="U1613" s="11">
        <v>12</v>
      </c>
      <c r="V1613" s="11">
        <v>228</v>
      </c>
      <c r="W1613" s="11">
        <v>14</v>
      </c>
      <c r="X1613" s="11">
        <v>801</v>
      </c>
      <c r="Y1613" s="11">
        <v>90</v>
      </c>
      <c r="Z1613" s="11">
        <v>0</v>
      </c>
      <c r="AA1613" s="11">
        <v>0</v>
      </c>
      <c r="AB1613" s="11">
        <v>487</v>
      </c>
      <c r="AC1613" s="11">
        <v>12</v>
      </c>
    </row>
    <row r="1614" spans="1:29" x14ac:dyDescent="0.2">
      <c r="A1614" s="7"/>
      <c r="B1614" s="6" t="s">
        <v>681</v>
      </c>
      <c r="C1614" s="6" t="s">
        <v>682</v>
      </c>
      <c r="D1614" s="11">
        <v>64600</v>
      </c>
      <c r="E1614" s="11">
        <v>16984</v>
      </c>
      <c r="F1614" s="11">
        <v>0</v>
      </c>
      <c r="G1614" s="11">
        <v>0</v>
      </c>
      <c r="H1614" s="11">
        <v>0</v>
      </c>
      <c r="I1614" s="11">
        <v>0</v>
      </c>
      <c r="J1614" s="11">
        <v>64600</v>
      </c>
      <c r="K1614" s="11">
        <v>16984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0</v>
      </c>
      <c r="AA1614" s="11">
        <v>0</v>
      </c>
      <c r="AB1614" s="11">
        <v>0</v>
      </c>
      <c r="AC1614" s="11">
        <v>0</v>
      </c>
    </row>
    <row r="1615" spans="1:29" x14ac:dyDescent="0.2">
      <c r="A1615" s="7"/>
      <c r="B1615" s="6" t="s">
        <v>252</v>
      </c>
      <c r="C1615" s="6" t="s">
        <v>988</v>
      </c>
      <c r="D1615" s="11">
        <v>16</v>
      </c>
      <c r="E1615" s="11">
        <v>1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16</v>
      </c>
      <c r="AA1615" s="11">
        <v>1</v>
      </c>
      <c r="AB1615" s="11">
        <v>0</v>
      </c>
      <c r="AC1615" s="11">
        <v>0</v>
      </c>
    </row>
    <row r="1616" spans="1:29" x14ac:dyDescent="0.2">
      <c r="A1616" s="7"/>
      <c r="B1616" s="5" t="s">
        <v>171</v>
      </c>
      <c r="C1616" s="6" t="s">
        <v>695</v>
      </c>
      <c r="D1616" s="11">
        <v>70836</v>
      </c>
      <c r="E1616" s="11">
        <v>20794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70836</v>
      </c>
      <c r="M1616" s="11">
        <v>20794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0</v>
      </c>
      <c r="Z1616" s="11">
        <v>0</v>
      </c>
      <c r="AA1616" s="11">
        <v>0</v>
      </c>
      <c r="AB1616" s="11">
        <v>0</v>
      </c>
      <c r="AC1616" s="11">
        <v>0</v>
      </c>
    </row>
    <row r="1617" spans="1:29" x14ac:dyDescent="0.2">
      <c r="A1617" s="7"/>
      <c r="B1617" s="7"/>
      <c r="C1617" s="6" t="s">
        <v>1015</v>
      </c>
      <c r="D1617" s="11">
        <v>2133</v>
      </c>
      <c r="E1617" s="11">
        <v>440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1">
        <v>2133</v>
      </c>
      <c r="AC1617" s="11">
        <v>440</v>
      </c>
    </row>
    <row r="1618" spans="1:29" x14ac:dyDescent="0.2">
      <c r="A1618" s="7"/>
      <c r="B1618" s="7"/>
      <c r="C1618" s="6" t="s">
        <v>979</v>
      </c>
      <c r="D1618" s="11">
        <v>845</v>
      </c>
      <c r="E1618" s="11">
        <v>231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845</v>
      </c>
      <c r="AA1618" s="11">
        <v>231</v>
      </c>
      <c r="AB1618" s="11">
        <v>0</v>
      </c>
      <c r="AC1618" s="11">
        <v>0</v>
      </c>
    </row>
    <row r="1619" spans="1:29" x14ac:dyDescent="0.2">
      <c r="A1619" s="7"/>
      <c r="B1619" s="7"/>
      <c r="C1619" s="6" t="s">
        <v>254</v>
      </c>
      <c r="D1619" s="11">
        <v>91</v>
      </c>
      <c r="E1619" s="11">
        <v>17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91</v>
      </c>
      <c r="AA1619" s="11">
        <v>17</v>
      </c>
      <c r="AB1619" s="11">
        <v>0</v>
      </c>
      <c r="AC1619" s="11">
        <v>0</v>
      </c>
    </row>
    <row r="1620" spans="1:29" x14ac:dyDescent="0.2">
      <c r="A1620" s="7"/>
      <c r="B1620" s="7"/>
      <c r="C1620" s="6" t="s">
        <v>256</v>
      </c>
      <c r="D1620" s="11">
        <v>18998</v>
      </c>
      <c r="E1620" s="11">
        <v>1467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  <c r="S1620" s="11">
        <v>0</v>
      </c>
      <c r="T1620" s="11">
        <v>0</v>
      </c>
      <c r="U1620" s="11">
        <v>0</v>
      </c>
      <c r="V1620" s="11">
        <v>0</v>
      </c>
      <c r="W1620" s="11">
        <v>0</v>
      </c>
      <c r="X1620" s="11">
        <v>0</v>
      </c>
      <c r="Y1620" s="11">
        <v>0</v>
      </c>
      <c r="Z1620" s="11">
        <v>18998</v>
      </c>
      <c r="AA1620" s="11">
        <v>1467</v>
      </c>
      <c r="AB1620" s="11">
        <v>0</v>
      </c>
      <c r="AC1620" s="11">
        <v>0</v>
      </c>
    </row>
    <row r="1621" spans="1:29" x14ac:dyDescent="0.2">
      <c r="A1621" s="9"/>
      <c r="B1621" s="10"/>
      <c r="C1621" s="6" t="s">
        <v>653</v>
      </c>
      <c r="D1621" s="11">
        <v>15330</v>
      </c>
      <c r="E1621" s="11">
        <v>3167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11">
        <v>0</v>
      </c>
      <c r="AB1621" s="11">
        <v>15330</v>
      </c>
      <c r="AC1621" s="11">
        <v>3167</v>
      </c>
    </row>
    <row r="1622" spans="1:29" x14ac:dyDescent="0.2">
      <c r="A1622" s="7"/>
      <c r="B1622" s="5" t="s">
        <v>52</v>
      </c>
      <c r="C1622" s="6" t="s">
        <v>283</v>
      </c>
      <c r="D1622" s="11">
        <v>66239</v>
      </c>
      <c r="E1622" s="11">
        <v>16713</v>
      </c>
      <c r="F1622" s="11">
        <v>5459</v>
      </c>
      <c r="G1622" s="11">
        <v>1139</v>
      </c>
      <c r="H1622" s="11">
        <v>1546</v>
      </c>
      <c r="I1622" s="11">
        <v>439</v>
      </c>
      <c r="J1622" s="11">
        <v>12004</v>
      </c>
      <c r="K1622" s="11">
        <v>3408</v>
      </c>
      <c r="L1622" s="11">
        <v>3797</v>
      </c>
      <c r="M1622" s="11">
        <v>1030</v>
      </c>
      <c r="N1622" s="11">
        <v>0</v>
      </c>
      <c r="O1622" s="11">
        <v>0</v>
      </c>
      <c r="P1622" s="11">
        <v>5644</v>
      </c>
      <c r="Q1622" s="11">
        <v>1386</v>
      </c>
      <c r="R1622" s="11">
        <v>4559</v>
      </c>
      <c r="S1622" s="11">
        <v>1090</v>
      </c>
      <c r="T1622" s="11">
        <v>3180</v>
      </c>
      <c r="U1622" s="11">
        <v>934</v>
      </c>
      <c r="V1622" s="11">
        <v>8049</v>
      </c>
      <c r="W1622" s="11">
        <v>2140</v>
      </c>
      <c r="X1622" s="11">
        <v>2663</v>
      </c>
      <c r="Y1622" s="11">
        <v>604</v>
      </c>
      <c r="Z1622" s="11">
        <v>8249</v>
      </c>
      <c r="AA1622" s="11">
        <v>2179</v>
      </c>
      <c r="AB1622" s="11">
        <v>11089</v>
      </c>
      <c r="AC1622" s="11">
        <v>2364</v>
      </c>
    </row>
    <row r="1623" spans="1:29" x14ac:dyDescent="0.2">
      <c r="A1623" s="7"/>
      <c r="B1623" s="7"/>
      <c r="C1623" s="6" t="s">
        <v>53</v>
      </c>
      <c r="D1623" s="11">
        <v>3297213</v>
      </c>
      <c r="E1623" s="11">
        <v>920078</v>
      </c>
      <c r="F1623" s="11">
        <v>272446</v>
      </c>
      <c r="G1623" s="11">
        <v>76485</v>
      </c>
      <c r="H1623" s="11">
        <v>239745</v>
      </c>
      <c r="I1623" s="11">
        <v>61157</v>
      </c>
      <c r="J1623" s="11">
        <v>287340</v>
      </c>
      <c r="K1623" s="11">
        <v>78592</v>
      </c>
      <c r="L1623" s="11">
        <v>414428</v>
      </c>
      <c r="M1623" s="11">
        <v>116078</v>
      </c>
      <c r="N1623" s="11">
        <v>160793</v>
      </c>
      <c r="O1623" s="11">
        <v>47871</v>
      </c>
      <c r="P1623" s="11">
        <v>244146</v>
      </c>
      <c r="Q1623" s="11">
        <v>78222</v>
      </c>
      <c r="R1623" s="11">
        <v>236399</v>
      </c>
      <c r="S1623" s="11">
        <v>71157</v>
      </c>
      <c r="T1623" s="11">
        <v>201890</v>
      </c>
      <c r="U1623" s="11">
        <v>57455</v>
      </c>
      <c r="V1623" s="11">
        <v>140476</v>
      </c>
      <c r="W1623" s="11">
        <v>40768</v>
      </c>
      <c r="X1623" s="11">
        <v>290935</v>
      </c>
      <c r="Y1623" s="11">
        <v>86428</v>
      </c>
      <c r="Z1623" s="11">
        <v>212561</v>
      </c>
      <c r="AA1623" s="11">
        <v>59888</v>
      </c>
      <c r="AB1623" s="11">
        <v>596054</v>
      </c>
      <c r="AC1623" s="11">
        <v>145977</v>
      </c>
    </row>
    <row r="1624" spans="1:29" x14ac:dyDescent="0.2">
      <c r="A1624" s="7"/>
      <c r="B1624" s="7"/>
      <c r="C1624" s="6" t="s">
        <v>54</v>
      </c>
      <c r="D1624" s="11">
        <v>29190</v>
      </c>
      <c r="E1624" s="11">
        <v>8202</v>
      </c>
      <c r="F1624" s="11">
        <v>6467</v>
      </c>
      <c r="G1624" s="11">
        <v>1856</v>
      </c>
      <c r="H1624" s="11">
        <v>2343</v>
      </c>
      <c r="I1624" s="11">
        <v>454</v>
      </c>
      <c r="J1624" s="11">
        <v>4623</v>
      </c>
      <c r="K1624" s="11">
        <v>1601</v>
      </c>
      <c r="L1624" s="11">
        <v>6764</v>
      </c>
      <c r="M1624" s="11">
        <v>2095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  <c r="S1624" s="11">
        <v>0</v>
      </c>
      <c r="T1624" s="11">
        <v>0</v>
      </c>
      <c r="U1624" s="11">
        <v>0</v>
      </c>
      <c r="V1624" s="11">
        <v>2019</v>
      </c>
      <c r="W1624" s="11">
        <v>536</v>
      </c>
      <c r="X1624" s="11">
        <v>0</v>
      </c>
      <c r="Y1624" s="11">
        <v>0</v>
      </c>
      <c r="Z1624" s="11">
        <v>616</v>
      </c>
      <c r="AA1624" s="11">
        <v>161</v>
      </c>
      <c r="AB1624" s="11">
        <v>6358</v>
      </c>
      <c r="AC1624" s="11">
        <v>1499</v>
      </c>
    </row>
    <row r="1625" spans="1:29" x14ac:dyDescent="0.2">
      <c r="A1625" s="7"/>
      <c r="B1625" s="8"/>
      <c r="C1625" s="6" t="s">
        <v>55</v>
      </c>
      <c r="D1625" s="11">
        <v>1166930</v>
      </c>
      <c r="E1625" s="11">
        <v>321182</v>
      </c>
      <c r="F1625" s="11">
        <v>89257</v>
      </c>
      <c r="G1625" s="11">
        <v>24839</v>
      </c>
      <c r="H1625" s="11">
        <v>120743</v>
      </c>
      <c r="I1625" s="11">
        <v>30798</v>
      </c>
      <c r="J1625" s="11">
        <v>44055</v>
      </c>
      <c r="K1625" s="11">
        <v>11758</v>
      </c>
      <c r="L1625" s="11">
        <v>131202</v>
      </c>
      <c r="M1625" s="11">
        <v>35721</v>
      </c>
      <c r="N1625" s="11">
        <v>75367</v>
      </c>
      <c r="O1625" s="11">
        <v>20650</v>
      </c>
      <c r="P1625" s="11">
        <v>109808</v>
      </c>
      <c r="Q1625" s="11">
        <v>32095</v>
      </c>
      <c r="R1625" s="11">
        <v>98048</v>
      </c>
      <c r="S1625" s="11">
        <v>28684</v>
      </c>
      <c r="T1625" s="11">
        <v>92635</v>
      </c>
      <c r="U1625" s="11">
        <v>26475</v>
      </c>
      <c r="V1625" s="11">
        <v>53857</v>
      </c>
      <c r="W1625" s="11">
        <v>14369</v>
      </c>
      <c r="X1625" s="11">
        <v>89799</v>
      </c>
      <c r="Y1625" s="11">
        <v>26958</v>
      </c>
      <c r="Z1625" s="11">
        <v>85803</v>
      </c>
      <c r="AA1625" s="11">
        <v>25392</v>
      </c>
      <c r="AB1625" s="11">
        <v>176356</v>
      </c>
      <c r="AC1625" s="11">
        <v>43443</v>
      </c>
    </row>
    <row r="1626" spans="1:29" x14ac:dyDescent="0.2">
      <c r="A1626" s="7"/>
      <c r="B1626" s="5" t="s">
        <v>56</v>
      </c>
      <c r="C1626" s="6" t="s">
        <v>348</v>
      </c>
      <c r="D1626" s="11">
        <v>117652</v>
      </c>
      <c r="E1626" s="11">
        <v>6385</v>
      </c>
      <c r="F1626" s="11">
        <v>117652</v>
      </c>
      <c r="G1626" s="11">
        <v>6385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0</v>
      </c>
      <c r="Y1626" s="11">
        <v>0</v>
      </c>
      <c r="Z1626" s="11">
        <v>0</v>
      </c>
      <c r="AA1626" s="11">
        <v>0</v>
      </c>
      <c r="AB1626" s="11">
        <v>0</v>
      </c>
      <c r="AC1626" s="11">
        <v>0</v>
      </c>
    </row>
    <row r="1627" spans="1:29" x14ac:dyDescent="0.2">
      <c r="A1627" s="7"/>
      <c r="B1627" s="7"/>
      <c r="C1627" s="6" t="s">
        <v>597</v>
      </c>
      <c r="D1627" s="11">
        <v>1666</v>
      </c>
      <c r="E1627" s="11">
        <v>54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1666</v>
      </c>
      <c r="Y1627" s="11">
        <v>54</v>
      </c>
      <c r="Z1627" s="11">
        <v>0</v>
      </c>
      <c r="AA1627" s="11">
        <v>0</v>
      </c>
      <c r="AB1627" s="11">
        <v>0</v>
      </c>
      <c r="AC1627" s="11">
        <v>0</v>
      </c>
    </row>
    <row r="1628" spans="1:29" x14ac:dyDescent="0.2">
      <c r="A1628" s="7"/>
      <c r="B1628" s="7"/>
      <c r="C1628" s="6" t="s">
        <v>260</v>
      </c>
      <c r="D1628" s="11">
        <v>514245</v>
      </c>
      <c r="E1628" s="11">
        <v>174331</v>
      </c>
      <c r="F1628" s="11">
        <v>135264</v>
      </c>
      <c r="G1628" s="11">
        <v>38660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  <c r="S1628" s="11">
        <v>0</v>
      </c>
      <c r="T1628" s="11">
        <v>61894</v>
      </c>
      <c r="U1628" s="11">
        <v>20550</v>
      </c>
      <c r="V1628" s="11">
        <v>169206</v>
      </c>
      <c r="W1628" s="11">
        <v>57416</v>
      </c>
      <c r="X1628" s="11">
        <v>0</v>
      </c>
      <c r="Y1628" s="11">
        <v>0</v>
      </c>
      <c r="Z1628" s="11">
        <v>45140</v>
      </c>
      <c r="AA1628" s="11">
        <v>19300</v>
      </c>
      <c r="AB1628" s="11">
        <v>102741</v>
      </c>
      <c r="AC1628" s="11">
        <v>38405</v>
      </c>
    </row>
    <row r="1629" spans="1:29" x14ac:dyDescent="0.2">
      <c r="A1629" s="7"/>
      <c r="B1629" s="7"/>
      <c r="C1629" s="6" t="s">
        <v>284</v>
      </c>
      <c r="D1629" s="11">
        <v>163752</v>
      </c>
      <c r="E1629" s="11">
        <v>50706</v>
      </c>
      <c r="F1629" s="11">
        <v>22822</v>
      </c>
      <c r="G1629" s="11">
        <v>7541</v>
      </c>
      <c r="H1629" s="11">
        <v>0</v>
      </c>
      <c r="I1629" s="11">
        <v>0</v>
      </c>
      <c r="J1629" s="11">
        <v>62759</v>
      </c>
      <c r="K1629" s="11">
        <v>17385</v>
      </c>
      <c r="L1629" s="11">
        <v>4228</v>
      </c>
      <c r="M1629" s="11">
        <v>1631</v>
      </c>
      <c r="N1629" s="11">
        <v>26349</v>
      </c>
      <c r="O1629" s="11">
        <v>6833</v>
      </c>
      <c r="P1629" s="11">
        <v>0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0</v>
      </c>
      <c r="Z1629" s="11">
        <v>47594</v>
      </c>
      <c r="AA1629" s="11">
        <v>17316</v>
      </c>
      <c r="AB1629" s="11">
        <v>0</v>
      </c>
      <c r="AC1629" s="11">
        <v>0</v>
      </c>
    </row>
    <row r="1630" spans="1:29" x14ac:dyDescent="0.2">
      <c r="A1630" s="7"/>
      <c r="B1630" s="7"/>
      <c r="C1630" s="6" t="s">
        <v>261</v>
      </c>
      <c r="D1630" s="11">
        <v>30298</v>
      </c>
      <c r="E1630" s="11">
        <v>10509</v>
      </c>
      <c r="F1630" s="11">
        <v>0</v>
      </c>
      <c r="G1630" s="11">
        <v>0</v>
      </c>
      <c r="H1630" s="11">
        <v>0</v>
      </c>
      <c r="I1630" s="11">
        <v>0</v>
      </c>
      <c r="J1630" s="11">
        <v>8498</v>
      </c>
      <c r="K1630" s="11">
        <v>2559</v>
      </c>
      <c r="L1630" s="11">
        <v>18158</v>
      </c>
      <c r="M1630" s="11">
        <v>7005</v>
      </c>
      <c r="N1630" s="11">
        <v>3642</v>
      </c>
      <c r="O1630" s="11">
        <v>945</v>
      </c>
      <c r="P1630" s="11">
        <v>0</v>
      </c>
      <c r="Q1630" s="11">
        <v>0</v>
      </c>
      <c r="R1630" s="11">
        <v>0</v>
      </c>
      <c r="S1630" s="11">
        <v>0</v>
      </c>
      <c r="T1630" s="11">
        <v>0</v>
      </c>
      <c r="U1630" s="11">
        <v>0</v>
      </c>
      <c r="V1630" s="11">
        <v>0</v>
      </c>
      <c r="W1630" s="11">
        <v>0</v>
      </c>
      <c r="X1630" s="11">
        <v>0</v>
      </c>
      <c r="Y1630" s="11">
        <v>0</v>
      </c>
      <c r="Z1630" s="11">
        <v>0</v>
      </c>
      <c r="AA1630" s="11">
        <v>0</v>
      </c>
      <c r="AB1630" s="11">
        <v>0</v>
      </c>
      <c r="AC1630" s="11">
        <v>0</v>
      </c>
    </row>
    <row r="1631" spans="1:29" x14ac:dyDescent="0.2">
      <c r="A1631" s="7"/>
      <c r="B1631" s="7"/>
      <c r="C1631" s="6" t="s">
        <v>959</v>
      </c>
      <c r="D1631" s="11">
        <v>89896</v>
      </c>
      <c r="E1631" s="11">
        <v>24974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66965</v>
      </c>
      <c r="Y1631" s="11">
        <v>14174</v>
      </c>
      <c r="Z1631" s="11">
        <v>22931</v>
      </c>
      <c r="AA1631" s="11">
        <v>10800</v>
      </c>
      <c r="AB1631" s="11">
        <v>0</v>
      </c>
      <c r="AC1631" s="11">
        <v>0</v>
      </c>
    </row>
    <row r="1632" spans="1:29" x14ac:dyDescent="0.2">
      <c r="A1632" s="7"/>
      <c r="B1632" s="7"/>
      <c r="C1632" s="6" t="s">
        <v>758</v>
      </c>
      <c r="D1632" s="11">
        <v>76048</v>
      </c>
      <c r="E1632" s="11">
        <v>15708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1">
        <v>76048</v>
      </c>
      <c r="AC1632" s="11">
        <v>15708</v>
      </c>
    </row>
    <row r="1633" spans="1:29" x14ac:dyDescent="0.2">
      <c r="A1633" s="7"/>
      <c r="B1633" s="8"/>
      <c r="C1633" s="6" t="s">
        <v>262</v>
      </c>
      <c r="D1633" s="11">
        <v>12371</v>
      </c>
      <c r="E1633" s="11">
        <v>2255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>
        <v>11454</v>
      </c>
      <c r="AA1633" s="11">
        <v>2160</v>
      </c>
      <c r="AB1633" s="11">
        <v>917</v>
      </c>
      <c r="AC1633" s="11">
        <v>95</v>
      </c>
    </row>
    <row r="1634" spans="1:29" x14ac:dyDescent="0.2">
      <c r="A1634" s="7"/>
      <c r="B1634" s="6" t="s">
        <v>58</v>
      </c>
      <c r="C1634" s="6" t="s">
        <v>337</v>
      </c>
      <c r="D1634" s="11">
        <v>16800</v>
      </c>
      <c r="E1634" s="11">
        <v>672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  <c r="S1634" s="11">
        <v>0</v>
      </c>
      <c r="T1634" s="11">
        <v>0</v>
      </c>
      <c r="U1634" s="11">
        <v>0</v>
      </c>
      <c r="V1634" s="11">
        <v>0</v>
      </c>
      <c r="W1634" s="11">
        <v>0</v>
      </c>
      <c r="X1634" s="11">
        <v>16800</v>
      </c>
      <c r="Y1634" s="11">
        <v>672</v>
      </c>
      <c r="Z1634" s="11">
        <v>0</v>
      </c>
      <c r="AA1634" s="11">
        <v>0</v>
      </c>
      <c r="AB1634" s="11">
        <v>0</v>
      </c>
      <c r="AC1634" s="11">
        <v>0</v>
      </c>
    </row>
    <row r="1635" spans="1:29" x14ac:dyDescent="0.2">
      <c r="A1635" s="7"/>
      <c r="B1635" s="6" t="s">
        <v>285</v>
      </c>
      <c r="C1635" s="6" t="s">
        <v>286</v>
      </c>
      <c r="D1635" s="11">
        <v>98179</v>
      </c>
      <c r="E1635" s="11">
        <v>284842</v>
      </c>
      <c r="F1635" s="11">
        <v>25202</v>
      </c>
      <c r="G1635" s="11">
        <v>81900</v>
      </c>
      <c r="H1635" s="11">
        <v>37656</v>
      </c>
      <c r="I1635" s="11">
        <v>109410</v>
      </c>
      <c r="J1635" s="11">
        <v>25104</v>
      </c>
      <c r="K1635" s="11">
        <v>72940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10217</v>
      </c>
      <c r="AA1635" s="11">
        <v>20592</v>
      </c>
      <c r="AB1635" s="11">
        <v>0</v>
      </c>
      <c r="AC1635" s="11">
        <v>0</v>
      </c>
    </row>
    <row r="1636" spans="1:29" x14ac:dyDescent="0.2">
      <c r="A1636" s="7"/>
      <c r="B1636" s="5" t="s">
        <v>65</v>
      </c>
      <c r="C1636" s="6" t="s">
        <v>66</v>
      </c>
      <c r="D1636" s="11">
        <v>415</v>
      </c>
      <c r="E1636" s="11">
        <v>88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0</v>
      </c>
      <c r="U1636" s="11">
        <v>0</v>
      </c>
      <c r="V1636" s="11">
        <v>0</v>
      </c>
      <c r="W1636" s="11">
        <v>0</v>
      </c>
      <c r="X1636" s="11">
        <v>415</v>
      </c>
      <c r="Y1636" s="11">
        <v>88</v>
      </c>
      <c r="Z1636" s="11">
        <v>0</v>
      </c>
      <c r="AA1636" s="11">
        <v>0</v>
      </c>
      <c r="AB1636" s="11">
        <v>0</v>
      </c>
      <c r="AC1636" s="11">
        <v>0</v>
      </c>
    </row>
    <row r="1637" spans="1:29" x14ac:dyDescent="0.2">
      <c r="A1637" s="7"/>
      <c r="B1637" s="7"/>
      <c r="C1637" s="6" t="s">
        <v>1016</v>
      </c>
      <c r="D1637" s="11">
        <v>6905</v>
      </c>
      <c r="E1637" s="11">
        <v>736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0</v>
      </c>
      <c r="AB1637" s="11">
        <v>6905</v>
      </c>
      <c r="AC1637" s="11">
        <v>736</v>
      </c>
    </row>
    <row r="1638" spans="1:29" x14ac:dyDescent="0.2">
      <c r="A1638" s="7"/>
      <c r="B1638" s="7"/>
      <c r="C1638" s="6" t="s">
        <v>989</v>
      </c>
      <c r="D1638" s="11">
        <v>954</v>
      </c>
      <c r="E1638" s="11">
        <v>94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0</v>
      </c>
      <c r="V1638" s="11">
        <v>0</v>
      </c>
      <c r="W1638" s="11">
        <v>0</v>
      </c>
      <c r="X1638" s="11">
        <v>0</v>
      </c>
      <c r="Y1638" s="11">
        <v>0</v>
      </c>
      <c r="Z1638" s="11">
        <v>954</v>
      </c>
      <c r="AA1638" s="11">
        <v>94</v>
      </c>
      <c r="AB1638" s="11">
        <v>0</v>
      </c>
      <c r="AC1638" s="11">
        <v>0</v>
      </c>
    </row>
    <row r="1639" spans="1:29" x14ac:dyDescent="0.2">
      <c r="A1639" s="7"/>
      <c r="B1639" s="7"/>
      <c r="C1639" s="6" t="s">
        <v>455</v>
      </c>
      <c r="D1639" s="11">
        <v>35441</v>
      </c>
      <c r="E1639" s="11">
        <v>3483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0</v>
      </c>
      <c r="T1639" s="11">
        <v>0</v>
      </c>
      <c r="U1639" s="11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35441</v>
      </c>
      <c r="AA1639" s="11">
        <v>3483</v>
      </c>
      <c r="AB1639" s="11">
        <v>0</v>
      </c>
      <c r="AC1639" s="11">
        <v>0</v>
      </c>
    </row>
    <row r="1640" spans="1:29" x14ac:dyDescent="0.2">
      <c r="A1640" s="7"/>
      <c r="B1640" s="8"/>
      <c r="C1640" s="6" t="s">
        <v>990</v>
      </c>
      <c r="D1640" s="11">
        <v>660</v>
      </c>
      <c r="E1640" s="11">
        <v>220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660</v>
      </c>
      <c r="AA1640" s="11">
        <v>220</v>
      </c>
      <c r="AB1640" s="11">
        <v>0</v>
      </c>
      <c r="AC1640" s="11">
        <v>0</v>
      </c>
    </row>
    <row r="1641" spans="1:29" x14ac:dyDescent="0.2">
      <c r="A1641" s="8"/>
      <c r="B1641" s="6" t="s">
        <v>556</v>
      </c>
      <c r="C1641" s="6" t="s">
        <v>557</v>
      </c>
      <c r="D1641" s="11">
        <v>379</v>
      </c>
      <c r="E1641" s="11">
        <v>30</v>
      </c>
      <c r="F1641" s="11">
        <v>0</v>
      </c>
      <c r="G1641" s="11">
        <v>0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0</v>
      </c>
      <c r="N1641" s="11">
        <v>379</v>
      </c>
      <c r="O1641" s="11">
        <v>30</v>
      </c>
      <c r="P1641" s="11">
        <v>0</v>
      </c>
      <c r="Q1641" s="11">
        <v>0</v>
      </c>
      <c r="R1641" s="11">
        <v>0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0</v>
      </c>
      <c r="AC1641" s="11">
        <v>0</v>
      </c>
    </row>
    <row r="1642" spans="1:29" x14ac:dyDescent="0.2">
      <c r="A1642" s="5" t="s">
        <v>287</v>
      </c>
      <c r="B1642" s="6" t="s">
        <v>81</v>
      </c>
      <c r="C1642" s="6" t="s">
        <v>356</v>
      </c>
      <c r="D1642" s="11">
        <v>1575</v>
      </c>
      <c r="E1642" s="11">
        <v>28</v>
      </c>
      <c r="F1642" s="11">
        <v>0</v>
      </c>
      <c r="G1642" s="11">
        <v>0</v>
      </c>
      <c r="H1642" s="11">
        <v>1575</v>
      </c>
      <c r="I1642" s="11">
        <v>28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  <c r="S1642" s="11">
        <v>0</v>
      </c>
      <c r="T1642" s="11">
        <v>0</v>
      </c>
      <c r="U1642" s="11">
        <v>0</v>
      </c>
      <c r="V1642" s="11">
        <v>0</v>
      </c>
      <c r="W1642" s="11">
        <v>0</v>
      </c>
      <c r="X1642" s="11">
        <v>0</v>
      </c>
      <c r="Y1642" s="11">
        <v>0</v>
      </c>
      <c r="Z1642" s="11">
        <v>0</v>
      </c>
      <c r="AA1642" s="11">
        <v>0</v>
      </c>
      <c r="AB1642" s="11">
        <v>0</v>
      </c>
      <c r="AC1642" s="11">
        <v>0</v>
      </c>
    </row>
    <row r="1643" spans="1:29" x14ac:dyDescent="0.2">
      <c r="A1643" s="7"/>
      <c r="B1643" s="5" t="s">
        <v>77</v>
      </c>
      <c r="C1643" s="6" t="s">
        <v>78</v>
      </c>
      <c r="D1643" s="11">
        <v>49889</v>
      </c>
      <c r="E1643" s="11">
        <v>1083</v>
      </c>
      <c r="F1643" s="11">
        <v>2484</v>
      </c>
      <c r="G1643" s="11">
        <v>66</v>
      </c>
      <c r="H1643" s="11">
        <v>47405</v>
      </c>
      <c r="I1643" s="11">
        <v>1017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  <c r="AC1643" s="11">
        <v>0</v>
      </c>
    </row>
    <row r="1644" spans="1:29" x14ac:dyDescent="0.2">
      <c r="A1644" s="7"/>
      <c r="B1644" s="7"/>
      <c r="C1644" s="6" t="s">
        <v>117</v>
      </c>
      <c r="D1644" s="11">
        <v>22551</v>
      </c>
      <c r="E1644" s="11">
        <v>531</v>
      </c>
      <c r="F1644" s="11">
        <v>22551</v>
      </c>
      <c r="G1644" s="11">
        <v>531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  <c r="AC1644" s="11">
        <v>0</v>
      </c>
    </row>
    <row r="1645" spans="1:29" x14ac:dyDescent="0.2">
      <c r="A1645" s="8"/>
      <c r="B1645" s="8"/>
      <c r="C1645" s="6" t="s">
        <v>86</v>
      </c>
      <c r="D1645" s="11">
        <v>87600</v>
      </c>
      <c r="E1645" s="11">
        <v>2068</v>
      </c>
      <c r="F1645" s="11">
        <v>10969</v>
      </c>
      <c r="G1645" s="11">
        <v>263</v>
      </c>
      <c r="H1645" s="11">
        <v>53860</v>
      </c>
      <c r="I1645" s="11">
        <v>1194</v>
      </c>
      <c r="J1645" s="11">
        <v>22771</v>
      </c>
      <c r="K1645" s="11">
        <v>611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</row>
    <row r="1646" spans="1:29" x14ac:dyDescent="0.2">
      <c r="A1646" s="5" t="s">
        <v>288</v>
      </c>
      <c r="B1646" s="6" t="s">
        <v>320</v>
      </c>
      <c r="C1646" s="6" t="s">
        <v>567</v>
      </c>
      <c r="D1646" s="11">
        <v>35029</v>
      </c>
      <c r="E1646" s="11">
        <v>41740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18205</v>
      </c>
      <c r="Y1646" s="11">
        <v>20990</v>
      </c>
      <c r="Z1646" s="11">
        <v>16824</v>
      </c>
      <c r="AA1646" s="11">
        <v>20750</v>
      </c>
      <c r="AB1646" s="11">
        <v>0</v>
      </c>
      <c r="AC1646" s="11">
        <v>0</v>
      </c>
    </row>
    <row r="1647" spans="1:29" x14ac:dyDescent="0.2">
      <c r="A1647" s="7"/>
      <c r="B1647" s="5" t="s">
        <v>79</v>
      </c>
      <c r="C1647" s="6" t="s">
        <v>208</v>
      </c>
      <c r="D1647" s="11">
        <v>462755</v>
      </c>
      <c r="E1647" s="11">
        <v>104590</v>
      </c>
      <c r="F1647" s="11">
        <v>26942</v>
      </c>
      <c r="G1647" s="11">
        <v>5562</v>
      </c>
      <c r="H1647" s="11">
        <v>12668</v>
      </c>
      <c r="I1647" s="11">
        <v>3561</v>
      </c>
      <c r="J1647" s="11">
        <v>349</v>
      </c>
      <c r="K1647" s="11">
        <v>63</v>
      </c>
      <c r="L1647" s="11">
        <v>26917</v>
      </c>
      <c r="M1647" s="11">
        <v>5217</v>
      </c>
      <c r="N1647" s="11">
        <v>85026</v>
      </c>
      <c r="O1647" s="11">
        <v>20084</v>
      </c>
      <c r="P1647" s="11">
        <v>39399</v>
      </c>
      <c r="Q1647" s="11">
        <v>8282</v>
      </c>
      <c r="R1647" s="11">
        <v>77022</v>
      </c>
      <c r="S1647" s="11">
        <v>19978</v>
      </c>
      <c r="T1647" s="11">
        <v>15285</v>
      </c>
      <c r="U1647" s="11">
        <v>3604</v>
      </c>
      <c r="V1647" s="11">
        <v>30638</v>
      </c>
      <c r="W1647" s="11">
        <v>7207</v>
      </c>
      <c r="X1647" s="11">
        <v>64130</v>
      </c>
      <c r="Y1647" s="11">
        <v>14007</v>
      </c>
      <c r="Z1647" s="11">
        <v>613</v>
      </c>
      <c r="AA1647" s="11">
        <v>133</v>
      </c>
      <c r="AB1647" s="11">
        <v>83766</v>
      </c>
      <c r="AC1647" s="11">
        <v>16892</v>
      </c>
    </row>
    <row r="1648" spans="1:29" x14ac:dyDescent="0.2">
      <c r="A1648" s="7"/>
      <c r="B1648" s="7"/>
      <c r="C1648" s="6" t="s">
        <v>209</v>
      </c>
      <c r="D1648" s="11">
        <v>2658527</v>
      </c>
      <c r="E1648" s="11">
        <v>655240</v>
      </c>
      <c r="F1648" s="11">
        <v>518283</v>
      </c>
      <c r="G1648" s="11">
        <v>107963</v>
      </c>
      <c r="H1648" s="11">
        <v>194368</v>
      </c>
      <c r="I1648" s="11">
        <v>41468</v>
      </c>
      <c r="J1648" s="11">
        <v>27196</v>
      </c>
      <c r="K1648" s="11">
        <v>5166</v>
      </c>
      <c r="L1648" s="11">
        <v>91716</v>
      </c>
      <c r="M1648" s="11">
        <v>20076</v>
      </c>
      <c r="N1648" s="11">
        <v>91810</v>
      </c>
      <c r="O1648" s="11">
        <v>20063</v>
      </c>
      <c r="P1648" s="11">
        <v>146807</v>
      </c>
      <c r="Q1648" s="11">
        <v>31635</v>
      </c>
      <c r="R1648" s="11">
        <v>170641</v>
      </c>
      <c r="S1648" s="11">
        <v>37334</v>
      </c>
      <c r="T1648" s="11">
        <v>271028</v>
      </c>
      <c r="U1648" s="11">
        <v>60874</v>
      </c>
      <c r="V1648" s="11">
        <v>0</v>
      </c>
      <c r="W1648" s="11">
        <v>0</v>
      </c>
      <c r="X1648" s="11">
        <v>416222</v>
      </c>
      <c r="Y1648" s="11">
        <v>125026</v>
      </c>
      <c r="Z1648" s="11">
        <v>617338</v>
      </c>
      <c r="AA1648" s="11">
        <v>181443</v>
      </c>
      <c r="AB1648" s="11">
        <v>113118</v>
      </c>
      <c r="AC1648" s="11">
        <v>24192</v>
      </c>
    </row>
    <row r="1649" spans="1:29" x14ac:dyDescent="0.2">
      <c r="A1649" s="7"/>
      <c r="B1649" s="7"/>
      <c r="C1649" s="6" t="s">
        <v>203</v>
      </c>
      <c r="D1649" s="11">
        <v>537140</v>
      </c>
      <c r="E1649" s="11">
        <v>127506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160460</v>
      </c>
      <c r="AA1649" s="11">
        <v>42502</v>
      </c>
      <c r="AB1649" s="11">
        <v>376680</v>
      </c>
      <c r="AC1649" s="11">
        <v>85004</v>
      </c>
    </row>
    <row r="1650" spans="1:29" x14ac:dyDescent="0.2">
      <c r="A1650" s="7"/>
      <c r="B1650" s="7"/>
      <c r="C1650" s="6" t="s">
        <v>210</v>
      </c>
      <c r="D1650" s="11">
        <v>488191</v>
      </c>
      <c r="E1650" s="11">
        <v>127639</v>
      </c>
      <c r="F1650" s="11">
        <v>0</v>
      </c>
      <c r="G1650" s="11">
        <v>0</v>
      </c>
      <c r="H1650" s="11">
        <v>439260</v>
      </c>
      <c r="I1650" s="11">
        <v>114049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37499</v>
      </c>
      <c r="W1650" s="11">
        <v>10384</v>
      </c>
      <c r="X1650" s="11">
        <v>10855</v>
      </c>
      <c r="Y1650" s="11">
        <v>3078</v>
      </c>
      <c r="Z1650" s="11">
        <v>0</v>
      </c>
      <c r="AA1650" s="11">
        <v>0</v>
      </c>
      <c r="AB1650" s="11">
        <v>577</v>
      </c>
      <c r="AC1650" s="11">
        <v>128</v>
      </c>
    </row>
    <row r="1651" spans="1:29" x14ac:dyDescent="0.2">
      <c r="A1651" s="7"/>
      <c r="B1651" s="7"/>
      <c r="C1651" s="6" t="s">
        <v>211</v>
      </c>
      <c r="D1651" s="11">
        <v>560557</v>
      </c>
      <c r="E1651" s="11">
        <v>123926</v>
      </c>
      <c r="F1651" s="11">
        <v>118349</v>
      </c>
      <c r="G1651" s="11">
        <v>25797</v>
      </c>
      <c r="H1651" s="11">
        <v>54894</v>
      </c>
      <c r="I1651" s="11">
        <v>12282</v>
      </c>
      <c r="J1651" s="11">
        <v>39671</v>
      </c>
      <c r="K1651" s="11">
        <v>8346</v>
      </c>
      <c r="L1651" s="11">
        <v>26732</v>
      </c>
      <c r="M1651" s="11">
        <v>4855</v>
      </c>
      <c r="N1651" s="11">
        <v>52636</v>
      </c>
      <c r="O1651" s="11">
        <v>11329</v>
      </c>
      <c r="P1651" s="11">
        <v>0</v>
      </c>
      <c r="Q1651" s="11">
        <v>0</v>
      </c>
      <c r="R1651" s="11">
        <v>0</v>
      </c>
      <c r="S1651" s="11">
        <v>0</v>
      </c>
      <c r="T1651" s="11">
        <v>79277</v>
      </c>
      <c r="U1651" s="11">
        <v>18603</v>
      </c>
      <c r="V1651" s="11">
        <v>67527</v>
      </c>
      <c r="W1651" s="11">
        <v>16125</v>
      </c>
      <c r="X1651" s="11">
        <v>95708</v>
      </c>
      <c r="Y1651" s="11">
        <v>20677</v>
      </c>
      <c r="Z1651" s="11">
        <v>0</v>
      </c>
      <c r="AA1651" s="11">
        <v>0</v>
      </c>
      <c r="AB1651" s="11">
        <v>25763</v>
      </c>
      <c r="AC1651" s="11">
        <v>5912</v>
      </c>
    </row>
    <row r="1652" spans="1:29" x14ac:dyDescent="0.2">
      <c r="A1652" s="7"/>
      <c r="B1652" s="7"/>
      <c r="C1652" s="6" t="s">
        <v>212</v>
      </c>
      <c r="D1652" s="11">
        <v>315</v>
      </c>
      <c r="E1652" s="11">
        <v>91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>
        <v>0</v>
      </c>
      <c r="T1652" s="11">
        <v>0</v>
      </c>
      <c r="U1652" s="11">
        <v>0</v>
      </c>
      <c r="V1652" s="11">
        <v>315</v>
      </c>
      <c r="W1652" s="11">
        <v>91</v>
      </c>
      <c r="X1652" s="11">
        <v>0</v>
      </c>
      <c r="Y1652" s="11">
        <v>0</v>
      </c>
      <c r="Z1652" s="11">
        <v>0</v>
      </c>
      <c r="AA1652" s="11">
        <v>0</v>
      </c>
      <c r="AB1652" s="11">
        <v>0</v>
      </c>
      <c r="AC1652" s="11">
        <v>0</v>
      </c>
    </row>
    <row r="1653" spans="1:29" x14ac:dyDescent="0.2">
      <c r="A1653" s="7"/>
      <c r="B1653" s="7"/>
      <c r="C1653" s="6" t="s">
        <v>238</v>
      </c>
      <c r="D1653" s="11">
        <v>1203232</v>
      </c>
      <c r="E1653" s="11">
        <v>270397</v>
      </c>
      <c r="F1653" s="11">
        <v>143</v>
      </c>
      <c r="G1653" s="11">
        <v>31</v>
      </c>
      <c r="H1653" s="11">
        <v>42771</v>
      </c>
      <c r="I1653" s="11">
        <v>8792</v>
      </c>
      <c r="J1653" s="11">
        <v>256059</v>
      </c>
      <c r="K1653" s="11">
        <v>47367</v>
      </c>
      <c r="L1653" s="11">
        <v>150913</v>
      </c>
      <c r="M1653" s="11">
        <v>28333</v>
      </c>
      <c r="N1653" s="11">
        <v>111046</v>
      </c>
      <c r="O1653" s="11">
        <v>20013</v>
      </c>
      <c r="P1653" s="11">
        <v>0</v>
      </c>
      <c r="Q1653" s="11">
        <v>0</v>
      </c>
      <c r="R1653" s="11">
        <v>30987</v>
      </c>
      <c r="S1653" s="11">
        <v>6522</v>
      </c>
      <c r="T1653" s="11">
        <v>0</v>
      </c>
      <c r="U1653" s="11">
        <v>0</v>
      </c>
      <c r="V1653" s="11">
        <v>177</v>
      </c>
      <c r="W1653" s="11">
        <v>42</v>
      </c>
      <c r="X1653" s="11">
        <v>10</v>
      </c>
      <c r="Y1653" s="11">
        <v>3</v>
      </c>
      <c r="Z1653" s="11">
        <v>205138</v>
      </c>
      <c r="AA1653" s="11">
        <v>63188</v>
      </c>
      <c r="AB1653" s="11">
        <v>405988</v>
      </c>
      <c r="AC1653" s="11">
        <v>96106</v>
      </c>
    </row>
    <row r="1654" spans="1:29" x14ac:dyDescent="0.2">
      <c r="A1654" s="7"/>
      <c r="B1654" s="8"/>
      <c r="C1654" s="6" t="s">
        <v>240</v>
      </c>
      <c r="D1654" s="11">
        <v>8567</v>
      </c>
      <c r="E1654" s="11">
        <v>1556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8567</v>
      </c>
      <c r="M1654" s="11">
        <v>1556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0</v>
      </c>
      <c r="AC1654" s="11">
        <v>0</v>
      </c>
    </row>
    <row r="1655" spans="1:29" x14ac:dyDescent="0.2">
      <c r="A1655" s="7"/>
      <c r="B1655" s="6" t="s">
        <v>154</v>
      </c>
      <c r="C1655" s="6" t="s">
        <v>429</v>
      </c>
      <c r="D1655" s="11">
        <v>162</v>
      </c>
      <c r="E1655" s="11">
        <v>15</v>
      </c>
      <c r="F1655" s="11">
        <v>0</v>
      </c>
      <c r="G1655" s="11">
        <v>0</v>
      </c>
      <c r="H1655" s="11">
        <v>0</v>
      </c>
      <c r="I1655" s="11">
        <v>0</v>
      </c>
      <c r="J1655" s="11">
        <v>162</v>
      </c>
      <c r="K1655" s="11">
        <v>15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0</v>
      </c>
      <c r="V1655" s="11">
        <v>0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  <c r="AC1655" s="11">
        <v>0</v>
      </c>
    </row>
    <row r="1656" spans="1:29" x14ac:dyDescent="0.2">
      <c r="A1656" s="7"/>
      <c r="B1656" s="5" t="s">
        <v>164</v>
      </c>
      <c r="C1656" s="6" t="s">
        <v>316</v>
      </c>
      <c r="D1656" s="11">
        <v>1484</v>
      </c>
      <c r="E1656" s="11">
        <v>216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  <c r="S1656" s="11">
        <v>0</v>
      </c>
      <c r="T1656" s="11">
        <v>0</v>
      </c>
      <c r="U1656" s="11">
        <v>0</v>
      </c>
      <c r="V1656" s="11">
        <v>0</v>
      </c>
      <c r="W1656" s="11">
        <v>0</v>
      </c>
      <c r="X1656" s="11">
        <v>1484</v>
      </c>
      <c r="Y1656" s="11">
        <v>216</v>
      </c>
      <c r="Z1656" s="11">
        <v>0</v>
      </c>
      <c r="AA1656" s="11">
        <v>0</v>
      </c>
      <c r="AB1656" s="11">
        <v>0</v>
      </c>
      <c r="AC1656" s="11">
        <v>0</v>
      </c>
    </row>
    <row r="1657" spans="1:29" x14ac:dyDescent="0.2">
      <c r="A1657" s="7"/>
      <c r="B1657" s="8"/>
      <c r="C1657" s="6" t="s">
        <v>935</v>
      </c>
      <c r="D1657" s="11">
        <v>134</v>
      </c>
      <c r="E1657" s="11">
        <v>20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0</v>
      </c>
      <c r="T1657" s="11">
        <v>0</v>
      </c>
      <c r="U1657" s="11">
        <v>0</v>
      </c>
      <c r="V1657" s="11">
        <v>0</v>
      </c>
      <c r="W1657" s="11">
        <v>0</v>
      </c>
      <c r="X1657" s="11">
        <v>134</v>
      </c>
      <c r="Y1657" s="11">
        <v>20</v>
      </c>
      <c r="Z1657" s="11">
        <v>0</v>
      </c>
      <c r="AA1657" s="11">
        <v>0</v>
      </c>
      <c r="AB1657" s="11">
        <v>0</v>
      </c>
      <c r="AC1657" s="11">
        <v>0</v>
      </c>
    </row>
    <row r="1658" spans="1:29" x14ac:dyDescent="0.2">
      <c r="A1658" s="9"/>
      <c r="B1658" s="5" t="s">
        <v>171</v>
      </c>
      <c r="C1658" s="6" t="s">
        <v>960</v>
      </c>
      <c r="D1658" s="11">
        <v>32472</v>
      </c>
      <c r="E1658" s="11">
        <v>19946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0</v>
      </c>
      <c r="V1658" s="11">
        <v>0</v>
      </c>
      <c r="W1658" s="11">
        <v>0</v>
      </c>
      <c r="X1658" s="11">
        <v>32472</v>
      </c>
      <c r="Y1658" s="11">
        <v>19946</v>
      </c>
      <c r="Z1658" s="11">
        <v>0</v>
      </c>
      <c r="AA1658" s="11">
        <v>0</v>
      </c>
      <c r="AB1658" s="11">
        <v>0</v>
      </c>
      <c r="AC1658" s="11">
        <v>0</v>
      </c>
    </row>
    <row r="1659" spans="1:29" x14ac:dyDescent="0.2">
      <c r="A1659" s="7"/>
      <c r="B1659" s="7"/>
      <c r="C1659" s="6" t="s">
        <v>1015</v>
      </c>
      <c r="D1659" s="11">
        <v>26103</v>
      </c>
      <c r="E1659" s="11">
        <v>10642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0</v>
      </c>
      <c r="T1659" s="11">
        <v>0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26103</v>
      </c>
      <c r="AC1659" s="11">
        <v>10642</v>
      </c>
    </row>
    <row r="1660" spans="1:29" x14ac:dyDescent="0.2">
      <c r="A1660" s="8"/>
      <c r="B1660" s="8"/>
      <c r="C1660" s="6" t="s">
        <v>653</v>
      </c>
      <c r="D1660" s="11">
        <v>21200</v>
      </c>
      <c r="E1660" s="11">
        <v>8644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>
        <v>0</v>
      </c>
      <c r="T1660" s="11">
        <v>0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0</v>
      </c>
      <c r="AB1660" s="11">
        <v>21200</v>
      </c>
      <c r="AC1660" s="11">
        <v>8644</v>
      </c>
    </row>
    <row r="1661" spans="1:29" x14ac:dyDescent="0.2">
      <c r="A1661" s="5" t="s">
        <v>437</v>
      </c>
      <c r="B1661" s="6" t="s">
        <v>222</v>
      </c>
      <c r="C1661" s="6" t="s">
        <v>433</v>
      </c>
      <c r="D1661" s="11">
        <v>6000</v>
      </c>
      <c r="E1661" s="11">
        <v>2000</v>
      </c>
      <c r="F1661" s="11">
        <v>0</v>
      </c>
      <c r="G1661" s="11">
        <v>0</v>
      </c>
      <c r="H1661" s="11">
        <v>0</v>
      </c>
      <c r="I1661" s="11">
        <v>0</v>
      </c>
      <c r="J1661" s="11">
        <v>6000</v>
      </c>
      <c r="K1661" s="11">
        <v>2000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0</v>
      </c>
      <c r="T1661" s="11">
        <v>0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  <c r="AC1661" s="11">
        <v>0</v>
      </c>
    </row>
    <row r="1662" spans="1:29" x14ac:dyDescent="0.2">
      <c r="A1662" s="8"/>
      <c r="B1662" s="6" t="s">
        <v>111</v>
      </c>
      <c r="C1662" s="6" t="s">
        <v>516</v>
      </c>
      <c r="D1662" s="11">
        <v>77989</v>
      </c>
      <c r="E1662" s="11">
        <v>25200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32489</v>
      </c>
      <c r="M1662" s="11">
        <v>10500</v>
      </c>
      <c r="N1662" s="11">
        <v>45500</v>
      </c>
      <c r="O1662" s="11">
        <v>14700</v>
      </c>
      <c r="P1662" s="11">
        <v>0</v>
      </c>
      <c r="Q1662" s="11">
        <v>0</v>
      </c>
      <c r="R1662" s="11">
        <v>0</v>
      </c>
      <c r="S1662" s="11">
        <v>0</v>
      </c>
      <c r="T1662" s="11">
        <v>0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  <c r="AC1662" s="11">
        <v>0</v>
      </c>
    </row>
    <row r="1663" spans="1:29" x14ac:dyDescent="0.2">
      <c r="A1663" s="6" t="s">
        <v>683</v>
      </c>
      <c r="B1663" s="6" t="s">
        <v>154</v>
      </c>
      <c r="C1663" s="6" t="s">
        <v>250</v>
      </c>
      <c r="D1663" s="11">
        <v>73269</v>
      </c>
      <c r="E1663" s="11">
        <v>74120</v>
      </c>
      <c r="F1663" s="11">
        <v>0</v>
      </c>
      <c r="G1663" s="11">
        <v>0</v>
      </c>
      <c r="H1663" s="11">
        <v>10700</v>
      </c>
      <c r="I1663" s="11">
        <v>9590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21161</v>
      </c>
      <c r="S1663" s="11">
        <v>22010</v>
      </c>
      <c r="T1663" s="11">
        <v>0</v>
      </c>
      <c r="U1663" s="11">
        <v>0</v>
      </c>
      <c r="V1663" s="11">
        <v>20513</v>
      </c>
      <c r="W1663" s="11">
        <v>21240</v>
      </c>
      <c r="X1663" s="11">
        <v>0</v>
      </c>
      <c r="Y1663" s="11">
        <v>0</v>
      </c>
      <c r="Z1663" s="11">
        <v>20895</v>
      </c>
      <c r="AA1663" s="11">
        <v>21280</v>
      </c>
      <c r="AB1663" s="11">
        <v>0</v>
      </c>
      <c r="AC1663" s="11">
        <v>0</v>
      </c>
    </row>
    <row r="1664" spans="1:29" x14ac:dyDescent="0.2">
      <c r="A1664" s="5" t="s">
        <v>289</v>
      </c>
      <c r="B1664" s="6" t="s">
        <v>98</v>
      </c>
      <c r="C1664" s="6" t="s">
        <v>99</v>
      </c>
      <c r="D1664" s="11">
        <v>2876</v>
      </c>
      <c r="E1664" s="11">
        <v>193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510</v>
      </c>
      <c r="Q1664" s="11">
        <v>34</v>
      </c>
      <c r="R1664" s="11">
        <v>947</v>
      </c>
      <c r="S1664" s="11">
        <v>56</v>
      </c>
      <c r="T1664" s="11">
        <v>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946</v>
      </c>
      <c r="AA1664" s="11">
        <v>65</v>
      </c>
      <c r="AB1664" s="11">
        <v>473</v>
      </c>
      <c r="AC1664" s="11">
        <v>38</v>
      </c>
    </row>
    <row r="1665" spans="1:29" x14ac:dyDescent="0.2">
      <c r="A1665" s="7"/>
      <c r="B1665" s="6" t="s">
        <v>111</v>
      </c>
      <c r="C1665" s="6" t="s">
        <v>516</v>
      </c>
      <c r="D1665" s="11">
        <v>85132</v>
      </c>
      <c r="E1665" s="11">
        <v>48831</v>
      </c>
      <c r="F1665" s="11">
        <v>0</v>
      </c>
      <c r="G1665" s="11">
        <v>0</v>
      </c>
      <c r="H1665" s="11">
        <v>28934</v>
      </c>
      <c r="I1665" s="11">
        <v>17485</v>
      </c>
      <c r="J1665" s="11">
        <v>9000</v>
      </c>
      <c r="K1665" s="11">
        <v>3371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47198</v>
      </c>
      <c r="AA1665" s="11">
        <v>27975</v>
      </c>
      <c r="AB1665" s="11">
        <v>0</v>
      </c>
      <c r="AC1665" s="11">
        <v>0</v>
      </c>
    </row>
    <row r="1666" spans="1:29" x14ac:dyDescent="0.2">
      <c r="A1666" s="7"/>
      <c r="B1666" s="6" t="s">
        <v>26</v>
      </c>
      <c r="C1666" s="6" t="s">
        <v>27</v>
      </c>
      <c r="D1666" s="11">
        <v>15996</v>
      </c>
      <c r="E1666" s="11">
        <v>897</v>
      </c>
      <c r="F1666" s="11">
        <v>1836</v>
      </c>
      <c r="G1666" s="11">
        <v>90</v>
      </c>
      <c r="H1666" s="11">
        <v>0</v>
      </c>
      <c r="I1666" s="11">
        <v>0</v>
      </c>
      <c r="J1666" s="11">
        <v>944</v>
      </c>
      <c r="K1666" s="11">
        <v>47</v>
      </c>
      <c r="L1666" s="11">
        <v>1888</v>
      </c>
      <c r="M1666" s="11">
        <v>112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1">
        <v>1888</v>
      </c>
      <c r="U1666" s="11">
        <v>105</v>
      </c>
      <c r="V1666" s="11">
        <v>1888</v>
      </c>
      <c r="W1666" s="11">
        <v>129</v>
      </c>
      <c r="X1666" s="11">
        <v>4720</v>
      </c>
      <c r="Y1666" s="11">
        <v>196</v>
      </c>
      <c r="Z1666" s="11">
        <v>0</v>
      </c>
      <c r="AA1666" s="11">
        <v>0</v>
      </c>
      <c r="AB1666" s="11">
        <v>2832</v>
      </c>
      <c r="AC1666" s="11">
        <v>218</v>
      </c>
    </row>
    <row r="1667" spans="1:29" x14ac:dyDescent="0.2">
      <c r="A1667" s="7"/>
      <c r="B1667" s="5" t="s">
        <v>38</v>
      </c>
      <c r="C1667" s="6" t="s">
        <v>41</v>
      </c>
      <c r="D1667" s="11">
        <v>1970</v>
      </c>
      <c r="E1667" s="11">
        <v>134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1970</v>
      </c>
      <c r="Y1667" s="11">
        <v>134</v>
      </c>
      <c r="Z1667" s="11">
        <v>0</v>
      </c>
      <c r="AA1667" s="11">
        <v>0</v>
      </c>
      <c r="AB1667" s="11">
        <v>0</v>
      </c>
      <c r="AC1667" s="11">
        <v>0</v>
      </c>
    </row>
    <row r="1668" spans="1:29" x14ac:dyDescent="0.2">
      <c r="A1668" s="7"/>
      <c r="B1668" s="8"/>
      <c r="C1668" s="6" t="s">
        <v>71</v>
      </c>
      <c r="D1668" s="11">
        <v>599</v>
      </c>
      <c r="E1668" s="11">
        <v>46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75</v>
      </c>
      <c r="Q1668" s="11">
        <v>5</v>
      </c>
      <c r="R1668" s="11">
        <v>149</v>
      </c>
      <c r="S1668" s="11">
        <v>16</v>
      </c>
      <c r="T1668" s="11">
        <v>225</v>
      </c>
      <c r="U1668" s="11">
        <v>14</v>
      </c>
      <c r="V1668" s="11">
        <v>0</v>
      </c>
      <c r="W1668" s="11">
        <v>0</v>
      </c>
      <c r="X1668" s="11">
        <v>75</v>
      </c>
      <c r="Y1668" s="11">
        <v>5</v>
      </c>
      <c r="Z1668" s="11">
        <v>75</v>
      </c>
      <c r="AA1668" s="11">
        <v>6</v>
      </c>
      <c r="AB1668" s="11">
        <v>0</v>
      </c>
      <c r="AC1668" s="11">
        <v>0</v>
      </c>
    </row>
    <row r="1669" spans="1:29" x14ac:dyDescent="0.2">
      <c r="A1669" s="7"/>
      <c r="B1669" s="6" t="s">
        <v>52</v>
      </c>
      <c r="C1669" s="6" t="s">
        <v>53</v>
      </c>
      <c r="D1669" s="11">
        <v>161214</v>
      </c>
      <c r="E1669" s="11">
        <v>58457</v>
      </c>
      <c r="F1669" s="11">
        <v>29480</v>
      </c>
      <c r="G1669" s="11">
        <v>10379</v>
      </c>
      <c r="H1669" s="11">
        <v>3272</v>
      </c>
      <c r="I1669" s="11">
        <v>814</v>
      </c>
      <c r="J1669" s="11">
        <v>26224</v>
      </c>
      <c r="K1669" s="11">
        <v>9246</v>
      </c>
      <c r="L1669" s="11">
        <v>47295</v>
      </c>
      <c r="M1669" s="11">
        <v>17260</v>
      </c>
      <c r="N1669" s="11">
        <v>43832</v>
      </c>
      <c r="O1669" s="11">
        <v>17387</v>
      </c>
      <c r="P1669" s="11">
        <v>0</v>
      </c>
      <c r="Q1669" s="11">
        <v>0</v>
      </c>
      <c r="R1669" s="11">
        <v>7049</v>
      </c>
      <c r="S1669" s="11">
        <v>2330</v>
      </c>
      <c r="T1669" s="11">
        <v>4062</v>
      </c>
      <c r="U1669" s="11">
        <v>1041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0</v>
      </c>
      <c r="AC1669" s="11">
        <v>0</v>
      </c>
    </row>
    <row r="1670" spans="1:29" x14ac:dyDescent="0.2">
      <c r="A1670" s="7"/>
      <c r="B1670" s="6" t="s">
        <v>56</v>
      </c>
      <c r="C1670" s="6" t="s">
        <v>855</v>
      </c>
      <c r="D1670" s="11">
        <v>8840</v>
      </c>
      <c r="E1670" s="11">
        <v>23876</v>
      </c>
      <c r="F1670" s="11">
        <v>0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8840</v>
      </c>
      <c r="S1670" s="11">
        <v>23876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  <c r="AC1670" s="11">
        <v>0</v>
      </c>
    </row>
    <row r="1671" spans="1:29" x14ac:dyDescent="0.2">
      <c r="A1671" s="7"/>
      <c r="B1671" s="5" t="s">
        <v>58</v>
      </c>
      <c r="C1671" s="6" t="s">
        <v>731</v>
      </c>
      <c r="D1671" s="11">
        <v>3415</v>
      </c>
      <c r="E1671" s="11">
        <v>1309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1789</v>
      </c>
      <c r="M1671" s="11">
        <v>666</v>
      </c>
      <c r="N1671" s="11">
        <v>1626</v>
      </c>
      <c r="O1671" s="11">
        <v>643</v>
      </c>
      <c r="P1671" s="11">
        <v>0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</row>
    <row r="1672" spans="1:29" x14ac:dyDescent="0.2">
      <c r="A1672" s="8"/>
      <c r="B1672" s="8"/>
      <c r="C1672" s="6" t="s">
        <v>519</v>
      </c>
      <c r="D1672" s="11">
        <v>5617</v>
      </c>
      <c r="E1672" s="11">
        <v>2722</v>
      </c>
      <c r="F1672" s="11">
        <v>0</v>
      </c>
      <c r="G1672" s="11">
        <v>0</v>
      </c>
      <c r="H1672" s="11">
        <v>0</v>
      </c>
      <c r="I1672" s="11">
        <v>0</v>
      </c>
      <c r="J1672" s="11">
        <v>5617</v>
      </c>
      <c r="K1672" s="11">
        <v>2722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0</v>
      </c>
      <c r="V1672" s="11">
        <v>0</v>
      </c>
      <c r="W1672" s="11">
        <v>0</v>
      </c>
      <c r="X1672" s="11">
        <v>0</v>
      </c>
      <c r="Y1672" s="11">
        <v>0</v>
      </c>
      <c r="Z1672" s="11">
        <v>0</v>
      </c>
      <c r="AA1672" s="11">
        <v>0</v>
      </c>
      <c r="AB1672" s="11">
        <v>0</v>
      </c>
      <c r="AC1672" s="11">
        <v>0</v>
      </c>
    </row>
    <row r="1673" spans="1:29" x14ac:dyDescent="0.2">
      <c r="A1673" s="5" t="s">
        <v>290</v>
      </c>
      <c r="B1673" s="5" t="s">
        <v>81</v>
      </c>
      <c r="C1673" s="6" t="s">
        <v>363</v>
      </c>
      <c r="D1673" s="11">
        <v>4252</v>
      </c>
      <c r="E1673" s="11">
        <v>98</v>
      </c>
      <c r="F1673" s="11">
        <v>3965</v>
      </c>
      <c r="G1673" s="11">
        <v>93</v>
      </c>
      <c r="H1673" s="11">
        <v>287</v>
      </c>
      <c r="I1673" s="11">
        <v>5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1">
        <v>0</v>
      </c>
    </row>
    <row r="1674" spans="1:29" x14ac:dyDescent="0.2">
      <c r="A1674" s="7"/>
      <c r="B1674" s="7"/>
      <c r="C1674" s="6" t="s">
        <v>356</v>
      </c>
      <c r="D1674" s="11">
        <v>913</v>
      </c>
      <c r="E1674" s="11">
        <v>24</v>
      </c>
      <c r="F1674" s="11">
        <v>459</v>
      </c>
      <c r="G1674" s="11">
        <v>10</v>
      </c>
      <c r="H1674" s="11">
        <v>0</v>
      </c>
      <c r="I1674" s="11">
        <v>0</v>
      </c>
      <c r="J1674" s="11">
        <v>454</v>
      </c>
      <c r="K1674" s="11">
        <v>14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0</v>
      </c>
      <c r="T1674" s="11">
        <v>0</v>
      </c>
      <c r="U1674" s="11">
        <v>0</v>
      </c>
      <c r="V1674" s="11">
        <v>0</v>
      </c>
      <c r="W1674" s="11">
        <v>0</v>
      </c>
      <c r="X1674" s="11">
        <v>0</v>
      </c>
      <c r="Y1674" s="11">
        <v>0</v>
      </c>
      <c r="Z1674" s="11">
        <v>0</v>
      </c>
      <c r="AA1674" s="11">
        <v>0</v>
      </c>
      <c r="AB1674" s="11">
        <v>0</v>
      </c>
      <c r="AC1674" s="11">
        <v>0</v>
      </c>
    </row>
    <row r="1675" spans="1:29" x14ac:dyDescent="0.2">
      <c r="A1675" s="7"/>
      <c r="B1675" s="7"/>
      <c r="C1675" s="6" t="s">
        <v>357</v>
      </c>
      <c r="D1675" s="11">
        <v>1134</v>
      </c>
      <c r="E1675" s="11">
        <v>26</v>
      </c>
      <c r="F1675" s="11">
        <v>1134</v>
      </c>
      <c r="G1675" s="11">
        <v>26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0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</row>
    <row r="1676" spans="1:29" x14ac:dyDescent="0.2">
      <c r="A1676" s="7"/>
      <c r="B1676" s="7"/>
      <c r="C1676" s="6" t="s">
        <v>82</v>
      </c>
      <c r="D1676" s="11">
        <v>1741</v>
      </c>
      <c r="E1676" s="11">
        <v>40</v>
      </c>
      <c r="F1676" s="11">
        <v>837</v>
      </c>
      <c r="G1676" s="11">
        <v>23</v>
      </c>
      <c r="H1676" s="11">
        <v>904</v>
      </c>
      <c r="I1676" s="11">
        <v>17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  <c r="AC1676" s="11">
        <v>0</v>
      </c>
    </row>
    <row r="1677" spans="1:29" x14ac:dyDescent="0.2">
      <c r="A1677" s="7"/>
      <c r="B1677" s="7"/>
      <c r="C1677" s="6" t="s">
        <v>110</v>
      </c>
      <c r="D1677" s="11">
        <v>32089</v>
      </c>
      <c r="E1677" s="11">
        <v>737</v>
      </c>
      <c r="F1677" s="11">
        <v>18086</v>
      </c>
      <c r="G1677" s="11">
        <v>442</v>
      </c>
      <c r="H1677" s="11">
        <v>11538</v>
      </c>
      <c r="I1677" s="11">
        <v>233</v>
      </c>
      <c r="J1677" s="11">
        <v>2465</v>
      </c>
      <c r="K1677" s="11">
        <v>62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1">
        <v>0</v>
      </c>
    </row>
    <row r="1678" spans="1:29" x14ac:dyDescent="0.2">
      <c r="A1678" s="7"/>
      <c r="B1678" s="7"/>
      <c r="C1678" s="6" t="s">
        <v>83</v>
      </c>
      <c r="D1678" s="11">
        <v>7034</v>
      </c>
      <c r="E1678" s="11">
        <v>185</v>
      </c>
      <c r="F1678" s="11">
        <v>5141</v>
      </c>
      <c r="G1678" s="11">
        <v>148</v>
      </c>
      <c r="H1678" s="11">
        <v>1074</v>
      </c>
      <c r="I1678" s="11">
        <v>20</v>
      </c>
      <c r="J1678" s="11">
        <v>819</v>
      </c>
      <c r="K1678" s="11">
        <v>17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0</v>
      </c>
      <c r="Z1678" s="11">
        <v>0</v>
      </c>
      <c r="AA1678" s="11">
        <v>0</v>
      </c>
      <c r="AB1678" s="11">
        <v>0</v>
      </c>
      <c r="AC1678" s="11">
        <v>0</v>
      </c>
    </row>
    <row r="1679" spans="1:29" x14ac:dyDescent="0.2">
      <c r="A1679" s="7"/>
      <c r="B1679" s="7"/>
      <c r="C1679" s="6" t="s">
        <v>84</v>
      </c>
      <c r="D1679" s="11">
        <v>20807</v>
      </c>
      <c r="E1679" s="11">
        <v>463</v>
      </c>
      <c r="F1679" s="11">
        <v>12178</v>
      </c>
      <c r="G1679" s="11">
        <v>283</v>
      </c>
      <c r="H1679" s="11">
        <v>5274</v>
      </c>
      <c r="I1679" s="11">
        <v>98</v>
      </c>
      <c r="J1679" s="11">
        <v>3355</v>
      </c>
      <c r="K1679" s="11">
        <v>82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1">
        <v>0</v>
      </c>
    </row>
    <row r="1680" spans="1:29" x14ac:dyDescent="0.2">
      <c r="A1680" s="7"/>
      <c r="B1680" s="7"/>
      <c r="C1680" s="6" t="s">
        <v>358</v>
      </c>
      <c r="D1680" s="11">
        <v>650</v>
      </c>
      <c r="E1680" s="11">
        <v>14</v>
      </c>
      <c r="F1680" s="11">
        <v>450</v>
      </c>
      <c r="G1680" s="11">
        <v>10</v>
      </c>
      <c r="H1680" s="11">
        <v>200</v>
      </c>
      <c r="I1680" s="11">
        <v>4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1">
        <v>0</v>
      </c>
      <c r="T1680" s="11">
        <v>0</v>
      </c>
      <c r="U1680" s="11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1">
        <v>0</v>
      </c>
      <c r="AC1680" s="11">
        <v>0</v>
      </c>
    </row>
    <row r="1681" spans="1:29" x14ac:dyDescent="0.2">
      <c r="A1681" s="7"/>
      <c r="B1681" s="7"/>
      <c r="C1681" s="6" t="s">
        <v>226</v>
      </c>
      <c r="D1681" s="11">
        <v>1360</v>
      </c>
      <c r="E1681" s="11">
        <v>35</v>
      </c>
      <c r="F1681" s="11">
        <v>677</v>
      </c>
      <c r="G1681" s="11">
        <v>18</v>
      </c>
      <c r="H1681" s="11">
        <v>583</v>
      </c>
      <c r="I1681" s="11">
        <v>15</v>
      </c>
      <c r="J1681" s="11">
        <v>100</v>
      </c>
      <c r="K1681" s="11">
        <v>2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  <c r="S1681" s="11">
        <v>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0</v>
      </c>
      <c r="AA1681" s="11">
        <v>0</v>
      </c>
      <c r="AB1681" s="11">
        <v>0</v>
      </c>
      <c r="AC1681" s="11">
        <v>0</v>
      </c>
    </row>
    <row r="1682" spans="1:29" x14ac:dyDescent="0.2">
      <c r="A1682" s="7"/>
      <c r="B1682" s="7"/>
      <c r="C1682" s="6" t="s">
        <v>434</v>
      </c>
      <c r="D1682" s="11">
        <v>196</v>
      </c>
      <c r="E1682" s="11">
        <v>4</v>
      </c>
      <c r="F1682" s="11">
        <v>0</v>
      </c>
      <c r="G1682" s="11">
        <v>0</v>
      </c>
      <c r="H1682" s="11">
        <v>0</v>
      </c>
      <c r="I1682" s="11">
        <v>0</v>
      </c>
      <c r="J1682" s="11">
        <v>196</v>
      </c>
      <c r="K1682" s="11">
        <v>4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0</v>
      </c>
      <c r="AA1682" s="11">
        <v>0</v>
      </c>
      <c r="AB1682" s="11">
        <v>0</v>
      </c>
      <c r="AC1682" s="11">
        <v>0</v>
      </c>
    </row>
    <row r="1683" spans="1:29" x14ac:dyDescent="0.2">
      <c r="A1683" s="7"/>
      <c r="B1683" s="7"/>
      <c r="C1683" s="6" t="s">
        <v>531</v>
      </c>
      <c r="D1683" s="11">
        <v>1348</v>
      </c>
      <c r="E1683" s="11">
        <v>24</v>
      </c>
      <c r="F1683" s="11">
        <v>0</v>
      </c>
      <c r="G1683" s="11">
        <v>0</v>
      </c>
      <c r="H1683" s="11">
        <v>1348</v>
      </c>
      <c r="I1683" s="11">
        <v>24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0</v>
      </c>
      <c r="V1683" s="11">
        <v>0</v>
      </c>
      <c r="W1683" s="11">
        <v>0</v>
      </c>
      <c r="X1683" s="11">
        <v>0</v>
      </c>
      <c r="Y1683" s="11">
        <v>0</v>
      </c>
      <c r="Z1683" s="11">
        <v>0</v>
      </c>
      <c r="AA1683" s="11">
        <v>0</v>
      </c>
      <c r="AB1683" s="11">
        <v>0</v>
      </c>
      <c r="AC1683" s="11">
        <v>0</v>
      </c>
    </row>
    <row r="1684" spans="1:29" x14ac:dyDescent="0.2">
      <c r="A1684" s="7"/>
      <c r="B1684" s="8"/>
      <c r="C1684" s="6" t="s">
        <v>352</v>
      </c>
      <c r="D1684" s="11">
        <v>4700</v>
      </c>
      <c r="E1684" s="11">
        <v>102</v>
      </c>
      <c r="F1684" s="11">
        <v>4000</v>
      </c>
      <c r="G1684" s="11">
        <v>90</v>
      </c>
      <c r="H1684" s="11">
        <v>700</v>
      </c>
      <c r="I1684" s="11">
        <v>12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0</v>
      </c>
      <c r="T1684" s="11">
        <v>0</v>
      </c>
      <c r="U1684" s="11">
        <v>0</v>
      </c>
      <c r="V1684" s="11">
        <v>0</v>
      </c>
      <c r="W1684" s="11">
        <v>0</v>
      </c>
      <c r="X1684" s="11">
        <v>0</v>
      </c>
      <c r="Y1684" s="11">
        <v>0</v>
      </c>
      <c r="Z1684" s="11">
        <v>0</v>
      </c>
      <c r="AA1684" s="11">
        <v>0</v>
      </c>
      <c r="AB1684" s="11">
        <v>0</v>
      </c>
      <c r="AC1684" s="11">
        <v>0</v>
      </c>
    </row>
    <row r="1685" spans="1:29" x14ac:dyDescent="0.2">
      <c r="A1685" s="7"/>
      <c r="B1685" s="5" t="s">
        <v>79</v>
      </c>
      <c r="C1685" s="6" t="s">
        <v>208</v>
      </c>
      <c r="D1685" s="11">
        <v>121916</v>
      </c>
      <c r="E1685" s="11">
        <v>29779</v>
      </c>
      <c r="F1685" s="11">
        <v>2100</v>
      </c>
      <c r="G1685" s="11">
        <v>556</v>
      </c>
      <c r="H1685" s="11">
        <v>10558</v>
      </c>
      <c r="I1685" s="11">
        <v>3183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0</v>
      </c>
      <c r="T1685" s="11">
        <v>0</v>
      </c>
      <c r="U1685" s="11">
        <v>0</v>
      </c>
      <c r="V1685" s="11">
        <v>0</v>
      </c>
      <c r="W1685" s="11">
        <v>0</v>
      </c>
      <c r="X1685" s="11">
        <v>3500</v>
      </c>
      <c r="Y1685" s="11">
        <v>843</v>
      </c>
      <c r="Z1685" s="11">
        <v>14000</v>
      </c>
      <c r="AA1685" s="11">
        <v>2748</v>
      </c>
      <c r="AB1685" s="11">
        <v>91758</v>
      </c>
      <c r="AC1685" s="11">
        <v>22449</v>
      </c>
    </row>
    <row r="1686" spans="1:29" x14ac:dyDescent="0.2">
      <c r="A1686" s="7"/>
      <c r="B1686" s="7"/>
      <c r="C1686" s="6" t="s">
        <v>209</v>
      </c>
      <c r="D1686" s="11">
        <v>809091</v>
      </c>
      <c r="E1686" s="11">
        <v>246881</v>
      </c>
      <c r="F1686" s="11">
        <v>391871</v>
      </c>
      <c r="G1686" s="11">
        <v>122102</v>
      </c>
      <c r="H1686" s="11">
        <v>127650</v>
      </c>
      <c r="I1686" s="11">
        <v>35825</v>
      </c>
      <c r="J1686" s="11">
        <v>0</v>
      </c>
      <c r="K1686" s="11">
        <v>0</v>
      </c>
      <c r="L1686" s="11">
        <v>66000</v>
      </c>
      <c r="M1686" s="11">
        <v>21252</v>
      </c>
      <c r="N1686" s="11">
        <v>66150</v>
      </c>
      <c r="O1686" s="11">
        <v>21300</v>
      </c>
      <c r="P1686" s="11">
        <v>66000</v>
      </c>
      <c r="Q1686" s="11">
        <v>21252</v>
      </c>
      <c r="R1686" s="11">
        <v>0</v>
      </c>
      <c r="S1686" s="11">
        <v>0</v>
      </c>
      <c r="T1686" s="11">
        <v>0</v>
      </c>
      <c r="U1686" s="11">
        <v>0</v>
      </c>
      <c r="V1686" s="11">
        <v>19670</v>
      </c>
      <c r="W1686" s="11">
        <v>5368</v>
      </c>
      <c r="X1686" s="11">
        <v>0</v>
      </c>
      <c r="Y1686" s="11">
        <v>0</v>
      </c>
      <c r="Z1686" s="11">
        <v>71750</v>
      </c>
      <c r="AA1686" s="11">
        <v>19782</v>
      </c>
      <c r="AB1686" s="11">
        <v>0</v>
      </c>
      <c r="AC1686" s="11">
        <v>0</v>
      </c>
    </row>
    <row r="1687" spans="1:29" x14ac:dyDescent="0.2">
      <c r="A1687" s="7"/>
      <c r="B1687" s="7"/>
      <c r="C1687" s="6" t="s">
        <v>236</v>
      </c>
      <c r="D1687" s="11">
        <v>877139</v>
      </c>
      <c r="E1687" s="11">
        <v>283718</v>
      </c>
      <c r="F1687" s="11">
        <v>0</v>
      </c>
      <c r="G1687" s="11">
        <v>0</v>
      </c>
      <c r="H1687" s="11">
        <v>291174</v>
      </c>
      <c r="I1687" s="11">
        <v>94527</v>
      </c>
      <c r="J1687" s="11">
        <v>0</v>
      </c>
      <c r="K1687" s="11">
        <v>0</v>
      </c>
      <c r="L1687" s="11">
        <v>127165</v>
      </c>
      <c r="M1687" s="11">
        <v>42359</v>
      </c>
      <c r="N1687" s="11">
        <v>127600</v>
      </c>
      <c r="O1687" s="11">
        <v>42504</v>
      </c>
      <c r="P1687" s="11">
        <v>255200</v>
      </c>
      <c r="Q1687" s="11">
        <v>85008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76000</v>
      </c>
      <c r="AC1687" s="11">
        <v>19320</v>
      </c>
    </row>
    <row r="1688" spans="1:29" x14ac:dyDescent="0.2">
      <c r="A1688" s="7"/>
      <c r="B1688" s="8"/>
      <c r="C1688" s="6" t="s">
        <v>203</v>
      </c>
      <c r="D1688" s="11">
        <v>358984</v>
      </c>
      <c r="E1688" s="11">
        <v>89008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51407</v>
      </c>
      <c r="U1688" s="11">
        <v>11921</v>
      </c>
      <c r="V1688" s="11">
        <v>204464</v>
      </c>
      <c r="W1688" s="11">
        <v>49173</v>
      </c>
      <c r="X1688" s="11">
        <v>0</v>
      </c>
      <c r="Y1688" s="11">
        <v>0</v>
      </c>
      <c r="Z1688" s="11">
        <v>72196</v>
      </c>
      <c r="AA1688" s="11">
        <v>20959</v>
      </c>
      <c r="AB1688" s="11">
        <v>30917</v>
      </c>
      <c r="AC1688" s="11">
        <v>6955</v>
      </c>
    </row>
    <row r="1689" spans="1:29" x14ac:dyDescent="0.2">
      <c r="A1689" s="7"/>
      <c r="B1689" s="6" t="s">
        <v>26</v>
      </c>
      <c r="C1689" s="6" t="s">
        <v>88</v>
      </c>
      <c r="D1689" s="11">
        <v>368</v>
      </c>
      <c r="E1689" s="11">
        <v>28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  <c r="S1689" s="11">
        <v>0</v>
      </c>
      <c r="T1689" s="11">
        <v>368</v>
      </c>
      <c r="U1689" s="11">
        <v>28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  <c r="AC1689" s="11">
        <v>0</v>
      </c>
    </row>
    <row r="1690" spans="1:29" x14ac:dyDescent="0.2">
      <c r="A1690" s="7"/>
      <c r="B1690" s="5" t="s">
        <v>131</v>
      </c>
      <c r="C1690" s="6" t="s">
        <v>132</v>
      </c>
      <c r="D1690" s="11">
        <v>24999</v>
      </c>
      <c r="E1690" s="11">
        <v>717</v>
      </c>
      <c r="F1690" s="11">
        <v>12280</v>
      </c>
      <c r="G1690" s="11">
        <v>392</v>
      </c>
      <c r="H1690" s="11">
        <v>1743</v>
      </c>
      <c r="I1690" s="11">
        <v>37</v>
      </c>
      <c r="J1690" s="11">
        <v>10976</v>
      </c>
      <c r="K1690" s="11">
        <v>288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  <c r="AC1690" s="11">
        <v>0</v>
      </c>
    </row>
    <row r="1691" spans="1:29" x14ac:dyDescent="0.2">
      <c r="A1691" s="7"/>
      <c r="B1691" s="8"/>
      <c r="C1691" s="6" t="s">
        <v>292</v>
      </c>
      <c r="D1691" s="11">
        <v>5306</v>
      </c>
      <c r="E1691" s="11">
        <v>125</v>
      </c>
      <c r="F1691" s="11">
        <v>2824</v>
      </c>
      <c r="G1691" s="11">
        <v>70</v>
      </c>
      <c r="H1691" s="11">
        <v>1450</v>
      </c>
      <c r="I1691" s="11">
        <v>31</v>
      </c>
      <c r="J1691" s="11">
        <v>1032</v>
      </c>
      <c r="K1691" s="11">
        <v>24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  <c r="AC1691" s="11">
        <v>0</v>
      </c>
    </row>
    <row r="1692" spans="1:29" x14ac:dyDescent="0.2">
      <c r="A1692" s="7"/>
      <c r="B1692" s="6" t="s">
        <v>35</v>
      </c>
      <c r="C1692" s="6" t="s">
        <v>470</v>
      </c>
      <c r="D1692" s="11">
        <v>2340</v>
      </c>
      <c r="E1692" s="11">
        <v>59</v>
      </c>
      <c r="F1692" s="11">
        <v>901</v>
      </c>
      <c r="G1692" s="11">
        <v>24</v>
      </c>
      <c r="H1692" s="11">
        <v>1001</v>
      </c>
      <c r="I1692" s="11">
        <v>25</v>
      </c>
      <c r="J1692" s="11">
        <v>438</v>
      </c>
      <c r="K1692" s="11">
        <v>10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0</v>
      </c>
      <c r="AA1692" s="11">
        <v>0</v>
      </c>
      <c r="AB1692" s="11">
        <v>0</v>
      </c>
      <c r="AC1692" s="11">
        <v>0</v>
      </c>
    </row>
    <row r="1693" spans="1:29" x14ac:dyDescent="0.2">
      <c r="A1693" s="8"/>
      <c r="B1693" s="6" t="s">
        <v>191</v>
      </c>
      <c r="C1693" s="6" t="s">
        <v>611</v>
      </c>
      <c r="D1693" s="11">
        <v>67302</v>
      </c>
      <c r="E1693" s="11">
        <v>14792</v>
      </c>
      <c r="F1693" s="11">
        <v>0</v>
      </c>
      <c r="G1693" s="11">
        <v>0</v>
      </c>
      <c r="H1693" s="11">
        <v>48591</v>
      </c>
      <c r="I1693" s="11">
        <v>10782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18711</v>
      </c>
      <c r="W1693" s="11">
        <v>4010</v>
      </c>
      <c r="X1693" s="11">
        <v>0</v>
      </c>
      <c r="Y1693" s="11">
        <v>0</v>
      </c>
      <c r="Z1693" s="11">
        <v>0</v>
      </c>
      <c r="AA1693" s="11">
        <v>0</v>
      </c>
      <c r="AB1693" s="11">
        <v>0</v>
      </c>
      <c r="AC1693" s="11">
        <v>0</v>
      </c>
    </row>
    <row r="1694" spans="1:29" x14ac:dyDescent="0.2">
      <c r="A1694" s="5" t="s">
        <v>484</v>
      </c>
      <c r="B1694" s="6" t="s">
        <v>77</v>
      </c>
      <c r="C1694" s="6" t="s">
        <v>86</v>
      </c>
      <c r="D1694" s="11">
        <v>30844</v>
      </c>
      <c r="E1694" s="11">
        <v>681</v>
      </c>
      <c r="F1694" s="11">
        <v>0</v>
      </c>
      <c r="G1694" s="11">
        <v>0</v>
      </c>
      <c r="H1694" s="11">
        <v>0</v>
      </c>
      <c r="I1694" s="11">
        <v>0</v>
      </c>
      <c r="J1694" s="11">
        <v>30844</v>
      </c>
      <c r="K1694" s="11">
        <v>681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  <c r="S1694" s="11">
        <v>0</v>
      </c>
      <c r="T1694" s="11">
        <v>0</v>
      </c>
      <c r="U1694" s="11">
        <v>0</v>
      </c>
      <c r="V1694" s="11">
        <v>0</v>
      </c>
      <c r="W1694" s="11">
        <v>0</v>
      </c>
      <c r="X1694" s="11">
        <v>0</v>
      </c>
      <c r="Y1694" s="11">
        <v>0</v>
      </c>
      <c r="Z1694" s="11">
        <v>0</v>
      </c>
      <c r="AA1694" s="11">
        <v>0</v>
      </c>
      <c r="AB1694" s="11">
        <v>0</v>
      </c>
      <c r="AC1694" s="11">
        <v>0</v>
      </c>
    </row>
    <row r="1695" spans="1:29" x14ac:dyDescent="0.2">
      <c r="A1695" s="9"/>
      <c r="B1695" s="6" t="s">
        <v>230</v>
      </c>
      <c r="C1695" s="6" t="s">
        <v>231</v>
      </c>
      <c r="D1695" s="11">
        <v>3959694</v>
      </c>
      <c r="E1695" s="11">
        <v>8456793</v>
      </c>
      <c r="F1695" s="11">
        <v>0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  <c r="S1695" s="11">
        <v>0</v>
      </c>
      <c r="T1695" s="11">
        <v>0</v>
      </c>
      <c r="U1695" s="11">
        <v>0</v>
      </c>
      <c r="V1695" s="11">
        <v>0</v>
      </c>
      <c r="W1695" s="11">
        <v>0</v>
      </c>
      <c r="X1695" s="11">
        <v>0</v>
      </c>
      <c r="Y1695" s="11">
        <v>0</v>
      </c>
      <c r="Z1695" s="11">
        <v>3959694</v>
      </c>
      <c r="AA1695" s="11">
        <v>8456793</v>
      </c>
      <c r="AB1695" s="11">
        <v>0</v>
      </c>
      <c r="AC1695" s="11">
        <v>0</v>
      </c>
    </row>
    <row r="1696" spans="1:29" x14ac:dyDescent="0.2">
      <c r="A1696" s="7"/>
      <c r="B1696" s="6" t="s">
        <v>234</v>
      </c>
      <c r="C1696" s="6" t="s">
        <v>235</v>
      </c>
      <c r="D1696" s="11">
        <v>3012164</v>
      </c>
      <c r="E1696" s="11">
        <v>5973288</v>
      </c>
      <c r="F1696" s="11">
        <v>0</v>
      </c>
      <c r="G1696" s="11">
        <v>0</v>
      </c>
      <c r="H1696" s="11">
        <v>3012164</v>
      </c>
      <c r="I1696" s="11">
        <v>5973288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0</v>
      </c>
      <c r="T1696" s="11">
        <v>0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  <c r="AA1696" s="11">
        <v>0</v>
      </c>
      <c r="AB1696" s="11">
        <v>0</v>
      </c>
      <c r="AC1696" s="11">
        <v>0</v>
      </c>
    </row>
    <row r="1697" spans="1:29" x14ac:dyDescent="0.2">
      <c r="A1697" s="7"/>
      <c r="B1697" s="6" t="s">
        <v>170</v>
      </c>
      <c r="C1697" s="6" t="s">
        <v>206</v>
      </c>
      <c r="D1697" s="11">
        <v>7653652</v>
      </c>
      <c r="E1697" s="11">
        <v>46464232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1158437</v>
      </c>
      <c r="M1697" s="11">
        <v>11145856</v>
      </c>
      <c r="N1697" s="11">
        <v>1648236</v>
      </c>
      <c r="O1697" s="11">
        <v>10226433</v>
      </c>
      <c r="P1697" s="11">
        <v>2434163</v>
      </c>
      <c r="Q1697" s="11">
        <v>13357171</v>
      </c>
      <c r="R1697" s="11">
        <v>1357803</v>
      </c>
      <c r="S1697" s="11">
        <v>7030582</v>
      </c>
      <c r="T1697" s="11">
        <v>0</v>
      </c>
      <c r="U1697" s="11">
        <v>0</v>
      </c>
      <c r="V1697" s="11">
        <v>0</v>
      </c>
      <c r="W1697" s="11">
        <v>0</v>
      </c>
      <c r="X1697" s="11">
        <v>1055013</v>
      </c>
      <c r="Y1697" s="11">
        <v>4704190</v>
      </c>
      <c r="Z1697" s="11">
        <v>0</v>
      </c>
      <c r="AA1697" s="11">
        <v>0</v>
      </c>
      <c r="AB1697" s="11">
        <v>0</v>
      </c>
      <c r="AC1697" s="11">
        <v>0</v>
      </c>
    </row>
    <row r="1698" spans="1:29" x14ac:dyDescent="0.2">
      <c r="A1698" s="8"/>
      <c r="B1698" s="6" t="s">
        <v>58</v>
      </c>
      <c r="C1698" s="6" t="s">
        <v>59</v>
      </c>
      <c r="D1698" s="11">
        <v>10051</v>
      </c>
      <c r="E1698" s="11">
        <v>67</v>
      </c>
      <c r="F1698" s="11">
        <v>10051</v>
      </c>
      <c r="G1698" s="11">
        <v>67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0</v>
      </c>
      <c r="AC1698" s="11">
        <v>0</v>
      </c>
    </row>
    <row r="1699" spans="1:29" x14ac:dyDescent="0.2">
      <c r="A1699" s="6" t="s">
        <v>485</v>
      </c>
      <c r="B1699" s="6" t="s">
        <v>58</v>
      </c>
      <c r="C1699" s="6" t="s">
        <v>59</v>
      </c>
      <c r="D1699" s="11">
        <v>12630</v>
      </c>
      <c r="E1699" s="11">
        <v>88</v>
      </c>
      <c r="F1699" s="11">
        <v>12630</v>
      </c>
      <c r="G1699" s="11">
        <v>88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  <c r="AC1699" s="11">
        <v>0</v>
      </c>
    </row>
    <row r="1700" spans="1:29" x14ac:dyDescent="0.2">
      <c r="A1700" s="5" t="s">
        <v>293</v>
      </c>
      <c r="B1700" s="6" t="s">
        <v>92</v>
      </c>
      <c r="C1700" s="6" t="s">
        <v>93</v>
      </c>
      <c r="D1700" s="11">
        <v>6781</v>
      </c>
      <c r="E1700" s="11">
        <v>37</v>
      </c>
      <c r="F1700" s="11">
        <v>5129</v>
      </c>
      <c r="G1700" s="11">
        <v>26</v>
      </c>
      <c r="H1700" s="11">
        <v>0</v>
      </c>
      <c r="I1700" s="11">
        <v>0</v>
      </c>
      <c r="J1700" s="11">
        <v>1652</v>
      </c>
      <c r="K1700" s="11">
        <v>11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0</v>
      </c>
      <c r="T1700" s="11">
        <v>0</v>
      </c>
      <c r="U1700" s="11">
        <v>0</v>
      </c>
      <c r="V1700" s="11">
        <v>0</v>
      </c>
      <c r="W1700" s="11">
        <v>0</v>
      </c>
      <c r="X1700" s="11">
        <v>0</v>
      </c>
      <c r="Y1700" s="11">
        <v>0</v>
      </c>
      <c r="Z1700" s="11">
        <v>0</v>
      </c>
      <c r="AA1700" s="11">
        <v>0</v>
      </c>
      <c r="AB1700" s="11">
        <v>0</v>
      </c>
      <c r="AC1700" s="11">
        <v>0</v>
      </c>
    </row>
    <row r="1701" spans="1:29" x14ac:dyDescent="0.2">
      <c r="A1701" s="7"/>
      <c r="B1701" s="6" t="s">
        <v>34</v>
      </c>
      <c r="C1701" s="6" t="s">
        <v>393</v>
      </c>
      <c r="D1701" s="11">
        <v>193</v>
      </c>
      <c r="E1701" s="11">
        <v>41</v>
      </c>
      <c r="F1701" s="11">
        <v>41</v>
      </c>
      <c r="G1701" s="11">
        <v>12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  <c r="S1701" s="11">
        <v>0</v>
      </c>
      <c r="T1701" s="11">
        <v>0</v>
      </c>
      <c r="U1701" s="11">
        <v>0</v>
      </c>
      <c r="V1701" s="11">
        <v>50</v>
      </c>
      <c r="W1701" s="11">
        <v>11</v>
      </c>
      <c r="X1701" s="11">
        <v>0</v>
      </c>
      <c r="Y1701" s="11">
        <v>0</v>
      </c>
      <c r="Z1701" s="11">
        <v>0</v>
      </c>
      <c r="AA1701" s="11">
        <v>0</v>
      </c>
      <c r="AB1701" s="11">
        <v>102</v>
      </c>
      <c r="AC1701" s="11">
        <v>18</v>
      </c>
    </row>
    <row r="1702" spans="1:29" x14ac:dyDescent="0.2">
      <c r="A1702" s="7"/>
      <c r="B1702" s="6" t="s">
        <v>35</v>
      </c>
      <c r="C1702" s="6" t="s">
        <v>220</v>
      </c>
      <c r="D1702" s="11">
        <v>15</v>
      </c>
      <c r="E1702" s="11">
        <v>4</v>
      </c>
      <c r="F1702" s="11">
        <v>10</v>
      </c>
      <c r="G1702" s="11">
        <v>3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5</v>
      </c>
      <c r="W1702" s="11">
        <v>1</v>
      </c>
      <c r="X1702" s="11">
        <v>0</v>
      </c>
      <c r="Y1702" s="11">
        <v>0</v>
      </c>
      <c r="Z1702" s="11">
        <v>0</v>
      </c>
      <c r="AA1702" s="11">
        <v>0</v>
      </c>
      <c r="AB1702" s="11">
        <v>0</v>
      </c>
      <c r="AC1702" s="11">
        <v>0</v>
      </c>
    </row>
    <row r="1703" spans="1:29" x14ac:dyDescent="0.2">
      <c r="A1703" s="7"/>
      <c r="B1703" s="6" t="s">
        <v>47</v>
      </c>
      <c r="C1703" s="6" t="s">
        <v>148</v>
      </c>
      <c r="D1703" s="11">
        <v>9979</v>
      </c>
      <c r="E1703" s="11">
        <v>7760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0</v>
      </c>
      <c r="T1703" s="11">
        <v>0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6976</v>
      </c>
      <c r="AA1703" s="11">
        <v>5100</v>
      </c>
      <c r="AB1703" s="11">
        <v>3003</v>
      </c>
      <c r="AC1703" s="11">
        <v>2660</v>
      </c>
    </row>
    <row r="1704" spans="1:29" x14ac:dyDescent="0.2">
      <c r="A1704" s="7"/>
      <c r="B1704" s="6" t="s">
        <v>681</v>
      </c>
      <c r="C1704" s="6" t="s">
        <v>732</v>
      </c>
      <c r="D1704" s="11">
        <v>5800</v>
      </c>
      <c r="E1704" s="11">
        <v>1020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5800</v>
      </c>
      <c r="Y1704" s="11">
        <v>1020</v>
      </c>
      <c r="Z1704" s="11">
        <v>0</v>
      </c>
      <c r="AA1704" s="11">
        <v>0</v>
      </c>
      <c r="AB1704" s="11">
        <v>0</v>
      </c>
      <c r="AC1704" s="11">
        <v>0</v>
      </c>
    </row>
    <row r="1705" spans="1:29" x14ac:dyDescent="0.2">
      <c r="A1705" s="7"/>
      <c r="B1705" s="5" t="s">
        <v>171</v>
      </c>
      <c r="C1705" s="6" t="s">
        <v>387</v>
      </c>
      <c r="D1705" s="11">
        <v>30301</v>
      </c>
      <c r="E1705" s="11">
        <v>4127</v>
      </c>
      <c r="F1705" s="11">
        <v>140</v>
      </c>
      <c r="G1705" s="11">
        <v>16</v>
      </c>
      <c r="H1705" s="11">
        <v>796</v>
      </c>
      <c r="I1705" s="11">
        <v>104</v>
      </c>
      <c r="J1705" s="11">
        <v>3647</v>
      </c>
      <c r="K1705" s="11">
        <v>1080</v>
      </c>
      <c r="L1705" s="11">
        <v>0</v>
      </c>
      <c r="M1705" s="11">
        <v>0</v>
      </c>
      <c r="N1705" s="11">
        <v>0</v>
      </c>
      <c r="O1705" s="11">
        <v>0</v>
      </c>
      <c r="P1705" s="11">
        <v>11022</v>
      </c>
      <c r="Q1705" s="11">
        <v>586</v>
      </c>
      <c r="R1705" s="11">
        <v>0</v>
      </c>
      <c r="S1705" s="11">
        <v>0</v>
      </c>
      <c r="T1705" s="11">
        <v>328</v>
      </c>
      <c r="U1705" s="11">
        <v>22</v>
      </c>
      <c r="V1705" s="11">
        <v>5412</v>
      </c>
      <c r="W1705" s="11">
        <v>328</v>
      </c>
      <c r="X1705" s="11">
        <v>4288</v>
      </c>
      <c r="Y1705" s="11">
        <v>1176</v>
      </c>
      <c r="Z1705" s="11">
        <v>0</v>
      </c>
      <c r="AA1705" s="11">
        <v>0</v>
      </c>
      <c r="AB1705" s="11">
        <v>4668</v>
      </c>
      <c r="AC1705" s="11">
        <v>815</v>
      </c>
    </row>
    <row r="1706" spans="1:29" x14ac:dyDescent="0.2">
      <c r="A1706" s="7"/>
      <c r="B1706" s="8"/>
      <c r="C1706" s="6" t="s">
        <v>255</v>
      </c>
      <c r="D1706" s="11">
        <v>721294</v>
      </c>
      <c r="E1706" s="11">
        <v>111174</v>
      </c>
      <c r="F1706" s="11">
        <v>104277</v>
      </c>
      <c r="G1706" s="11">
        <v>15866</v>
      </c>
      <c r="H1706" s="11">
        <v>28116</v>
      </c>
      <c r="I1706" s="11">
        <v>2789</v>
      </c>
      <c r="J1706" s="11">
        <v>136507</v>
      </c>
      <c r="K1706" s="11">
        <v>18945</v>
      </c>
      <c r="L1706" s="11">
        <v>0</v>
      </c>
      <c r="M1706" s="11">
        <v>0</v>
      </c>
      <c r="N1706" s="11">
        <v>0</v>
      </c>
      <c r="O1706" s="11">
        <v>0</v>
      </c>
      <c r="P1706" s="11">
        <v>106114</v>
      </c>
      <c r="Q1706" s="11">
        <v>22382</v>
      </c>
      <c r="R1706" s="11">
        <v>9640</v>
      </c>
      <c r="S1706" s="11">
        <v>677</v>
      </c>
      <c r="T1706" s="11">
        <v>10180</v>
      </c>
      <c r="U1706" s="11">
        <v>690</v>
      </c>
      <c r="V1706" s="11">
        <v>94106</v>
      </c>
      <c r="W1706" s="11">
        <v>14220</v>
      </c>
      <c r="X1706" s="11">
        <v>129569</v>
      </c>
      <c r="Y1706" s="11">
        <v>17947</v>
      </c>
      <c r="Z1706" s="11">
        <v>2485</v>
      </c>
      <c r="AA1706" s="11">
        <v>143</v>
      </c>
      <c r="AB1706" s="11">
        <v>100300</v>
      </c>
      <c r="AC1706" s="11">
        <v>17515</v>
      </c>
    </row>
    <row r="1707" spans="1:29" x14ac:dyDescent="0.2">
      <c r="A1707" s="7"/>
      <c r="B1707" s="6" t="s">
        <v>56</v>
      </c>
      <c r="C1707" s="6" t="s">
        <v>261</v>
      </c>
      <c r="D1707" s="11">
        <v>49387</v>
      </c>
      <c r="E1707" s="11">
        <v>11493</v>
      </c>
      <c r="F1707" s="11">
        <v>16314</v>
      </c>
      <c r="G1707" s="11">
        <v>3538</v>
      </c>
      <c r="H1707" s="11">
        <v>11038</v>
      </c>
      <c r="I1707" s="11">
        <v>933</v>
      </c>
      <c r="J1707" s="11">
        <v>5474</v>
      </c>
      <c r="K1707" s="11">
        <v>1860</v>
      </c>
      <c r="L1707" s="11">
        <v>0</v>
      </c>
      <c r="M1707" s="11">
        <v>0</v>
      </c>
      <c r="N1707" s="11">
        <v>0</v>
      </c>
      <c r="O1707" s="11">
        <v>0</v>
      </c>
      <c r="P1707" s="11">
        <v>147</v>
      </c>
      <c r="Q1707" s="11">
        <v>1368</v>
      </c>
      <c r="R1707" s="11">
        <v>0</v>
      </c>
      <c r="S1707" s="11">
        <v>0</v>
      </c>
      <c r="T1707" s="11">
        <v>1333</v>
      </c>
      <c r="U1707" s="11">
        <v>89</v>
      </c>
      <c r="V1707" s="11">
        <v>8368</v>
      </c>
      <c r="W1707" s="11">
        <v>1812</v>
      </c>
      <c r="X1707" s="11">
        <v>3381</v>
      </c>
      <c r="Y1707" s="11">
        <v>1294</v>
      </c>
      <c r="Z1707" s="11">
        <v>276</v>
      </c>
      <c r="AA1707" s="11">
        <v>67</v>
      </c>
      <c r="AB1707" s="11">
        <v>3056</v>
      </c>
      <c r="AC1707" s="11">
        <v>532</v>
      </c>
    </row>
    <row r="1708" spans="1:29" x14ac:dyDescent="0.2">
      <c r="A1708" s="8"/>
      <c r="B1708" s="6" t="s">
        <v>60</v>
      </c>
      <c r="C1708" s="6" t="s">
        <v>404</v>
      </c>
      <c r="D1708" s="11">
        <v>24721</v>
      </c>
      <c r="E1708" s="11">
        <v>4179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11">
        <v>0</v>
      </c>
      <c r="N1708" s="11">
        <v>24721</v>
      </c>
      <c r="O1708" s="11">
        <v>4179</v>
      </c>
      <c r="P1708" s="11">
        <v>0</v>
      </c>
      <c r="Q1708" s="11">
        <v>0</v>
      </c>
      <c r="R1708" s="11">
        <v>0</v>
      </c>
      <c r="S1708" s="11">
        <v>0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1">
        <v>0</v>
      </c>
      <c r="AC1708" s="11">
        <v>0</v>
      </c>
    </row>
    <row r="1709" spans="1:29" x14ac:dyDescent="0.2">
      <c r="A1709" s="5" t="s">
        <v>294</v>
      </c>
      <c r="B1709" s="6" t="s">
        <v>24</v>
      </c>
      <c r="C1709" s="6" t="s">
        <v>25</v>
      </c>
      <c r="D1709" s="11">
        <v>8603</v>
      </c>
      <c r="E1709" s="11">
        <v>2096</v>
      </c>
      <c r="F1709" s="11">
        <v>3229</v>
      </c>
      <c r="G1709" s="11">
        <v>774</v>
      </c>
      <c r="H1709" s="11">
        <v>0</v>
      </c>
      <c r="I1709" s="11">
        <v>0</v>
      </c>
      <c r="J1709" s="11">
        <v>414</v>
      </c>
      <c r="K1709" s="11">
        <v>94</v>
      </c>
      <c r="L1709" s="11">
        <v>0</v>
      </c>
      <c r="M1709" s="11">
        <v>0</v>
      </c>
      <c r="N1709" s="11">
        <v>2028</v>
      </c>
      <c r="O1709" s="11">
        <v>469</v>
      </c>
      <c r="P1709" s="11">
        <v>1617</v>
      </c>
      <c r="Q1709" s="11">
        <v>451</v>
      </c>
      <c r="R1709" s="11">
        <v>0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1315</v>
      </c>
      <c r="Y1709" s="11">
        <v>308</v>
      </c>
      <c r="Z1709" s="11">
        <v>0</v>
      </c>
      <c r="AA1709" s="11">
        <v>0</v>
      </c>
      <c r="AB1709" s="11">
        <v>0</v>
      </c>
      <c r="AC1709" s="11">
        <v>0</v>
      </c>
    </row>
    <row r="1710" spans="1:29" x14ac:dyDescent="0.2">
      <c r="A1710" s="7"/>
      <c r="B1710" s="6" t="s">
        <v>26</v>
      </c>
      <c r="C1710" s="6" t="s">
        <v>27</v>
      </c>
      <c r="D1710" s="11">
        <v>1221</v>
      </c>
      <c r="E1710" s="11">
        <v>74</v>
      </c>
      <c r="F1710" s="11">
        <v>28</v>
      </c>
      <c r="G1710" s="11">
        <v>2</v>
      </c>
      <c r="H1710" s="11">
        <v>0</v>
      </c>
      <c r="I1710" s="11">
        <v>0</v>
      </c>
      <c r="J1710" s="11">
        <v>119</v>
      </c>
      <c r="K1710" s="11">
        <v>9</v>
      </c>
      <c r="L1710" s="11">
        <v>0</v>
      </c>
      <c r="M1710" s="11">
        <v>0</v>
      </c>
      <c r="N1710" s="11">
        <v>145</v>
      </c>
      <c r="O1710" s="11">
        <v>7</v>
      </c>
      <c r="P1710" s="11">
        <v>0</v>
      </c>
      <c r="Q1710" s="11">
        <v>0</v>
      </c>
      <c r="R1710" s="11">
        <v>448</v>
      </c>
      <c r="S1710" s="11">
        <v>27</v>
      </c>
      <c r="T1710" s="11">
        <v>15</v>
      </c>
      <c r="U1710" s="11">
        <v>1</v>
      </c>
      <c r="V1710" s="11">
        <v>0</v>
      </c>
      <c r="W1710" s="11">
        <v>0</v>
      </c>
      <c r="X1710" s="11">
        <v>160</v>
      </c>
      <c r="Y1710" s="11">
        <v>5</v>
      </c>
      <c r="Z1710" s="11">
        <v>266</v>
      </c>
      <c r="AA1710" s="11">
        <v>22</v>
      </c>
      <c r="AB1710" s="11">
        <v>40</v>
      </c>
      <c r="AC1710" s="11">
        <v>1</v>
      </c>
    </row>
    <row r="1711" spans="1:29" x14ac:dyDescent="0.2">
      <c r="A1711" s="7"/>
      <c r="B1711" s="6" t="s">
        <v>31</v>
      </c>
      <c r="C1711" s="6" t="s">
        <v>32</v>
      </c>
      <c r="D1711" s="11">
        <v>28</v>
      </c>
      <c r="E1711" s="11">
        <v>2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28</v>
      </c>
      <c r="W1711" s="11">
        <v>2</v>
      </c>
      <c r="X1711" s="11">
        <v>0</v>
      </c>
      <c r="Y1711" s="11">
        <v>0</v>
      </c>
      <c r="Z1711" s="11">
        <v>0</v>
      </c>
      <c r="AA1711" s="11">
        <v>0</v>
      </c>
      <c r="AB1711" s="11">
        <v>0</v>
      </c>
      <c r="AC1711" s="11">
        <v>0</v>
      </c>
    </row>
    <row r="1712" spans="1:29" x14ac:dyDescent="0.2">
      <c r="A1712" s="7"/>
      <c r="B1712" s="6" t="s">
        <v>35</v>
      </c>
      <c r="C1712" s="6" t="s">
        <v>37</v>
      </c>
      <c r="D1712" s="11">
        <v>438</v>
      </c>
      <c r="E1712" s="11">
        <v>27</v>
      </c>
      <c r="F1712" s="11">
        <v>0</v>
      </c>
      <c r="G1712" s="11">
        <v>0</v>
      </c>
      <c r="H1712" s="11">
        <v>0</v>
      </c>
      <c r="I1712" s="11">
        <v>0</v>
      </c>
      <c r="J1712" s="11">
        <v>74</v>
      </c>
      <c r="K1712" s="11">
        <v>5</v>
      </c>
      <c r="L1712" s="11">
        <v>74</v>
      </c>
      <c r="M1712" s="11">
        <v>4</v>
      </c>
      <c r="N1712" s="11">
        <v>94</v>
      </c>
      <c r="O1712" s="11">
        <v>6</v>
      </c>
      <c r="P1712" s="11">
        <v>74</v>
      </c>
      <c r="Q1712" s="11">
        <v>5</v>
      </c>
      <c r="R1712" s="11">
        <v>122</v>
      </c>
      <c r="S1712" s="11">
        <v>7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  <c r="AA1712" s="11">
        <v>0</v>
      </c>
      <c r="AB1712" s="11">
        <v>0</v>
      </c>
      <c r="AC1712" s="11">
        <v>0</v>
      </c>
    </row>
    <row r="1713" spans="1:29" x14ac:dyDescent="0.2">
      <c r="A1713" s="7"/>
      <c r="B1713" s="6" t="s">
        <v>38</v>
      </c>
      <c r="C1713" s="6" t="s">
        <v>41</v>
      </c>
      <c r="D1713" s="11">
        <v>42</v>
      </c>
      <c r="E1713" s="11">
        <v>2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21</v>
      </c>
      <c r="Y1713" s="11">
        <v>1</v>
      </c>
      <c r="Z1713" s="11">
        <v>0</v>
      </c>
      <c r="AA1713" s="11">
        <v>0</v>
      </c>
      <c r="AB1713" s="11">
        <v>21</v>
      </c>
      <c r="AC1713" s="11">
        <v>1</v>
      </c>
    </row>
    <row r="1714" spans="1:29" x14ac:dyDescent="0.2">
      <c r="A1714" s="7"/>
      <c r="B1714" s="5" t="s">
        <v>52</v>
      </c>
      <c r="C1714" s="6" t="s">
        <v>53</v>
      </c>
      <c r="D1714" s="11">
        <v>361180</v>
      </c>
      <c r="E1714" s="11">
        <v>73500</v>
      </c>
      <c r="F1714" s="11">
        <v>42684</v>
      </c>
      <c r="G1714" s="11">
        <v>4314</v>
      </c>
      <c r="H1714" s="11">
        <v>35226</v>
      </c>
      <c r="I1714" s="11">
        <v>8879</v>
      </c>
      <c r="J1714" s="11">
        <v>36228</v>
      </c>
      <c r="K1714" s="11">
        <v>7809</v>
      </c>
      <c r="L1714" s="11">
        <v>9683</v>
      </c>
      <c r="M1714" s="11">
        <v>2237</v>
      </c>
      <c r="N1714" s="11">
        <v>72702</v>
      </c>
      <c r="O1714" s="11">
        <v>15755</v>
      </c>
      <c r="P1714" s="11">
        <v>24006</v>
      </c>
      <c r="Q1714" s="11">
        <v>5806</v>
      </c>
      <c r="R1714" s="11">
        <v>33534</v>
      </c>
      <c r="S1714" s="11">
        <v>6544</v>
      </c>
      <c r="T1714" s="11">
        <v>18832</v>
      </c>
      <c r="U1714" s="11">
        <v>3747</v>
      </c>
      <c r="V1714" s="11">
        <v>13525</v>
      </c>
      <c r="W1714" s="11">
        <v>2991</v>
      </c>
      <c r="X1714" s="11">
        <v>30580</v>
      </c>
      <c r="Y1714" s="11">
        <v>6347</v>
      </c>
      <c r="Z1714" s="11">
        <v>12991</v>
      </c>
      <c r="AA1714" s="11">
        <v>3175</v>
      </c>
      <c r="AB1714" s="11">
        <v>31189</v>
      </c>
      <c r="AC1714" s="11">
        <v>5896</v>
      </c>
    </row>
    <row r="1715" spans="1:29" x14ac:dyDescent="0.2">
      <c r="A1715" s="7"/>
      <c r="B1715" s="7"/>
      <c r="C1715" s="6" t="s">
        <v>54</v>
      </c>
      <c r="D1715" s="11">
        <v>51615</v>
      </c>
      <c r="E1715" s="11">
        <v>12518</v>
      </c>
      <c r="F1715" s="11">
        <v>8771</v>
      </c>
      <c r="G1715" s="11">
        <v>2500</v>
      </c>
      <c r="H1715" s="11">
        <v>0</v>
      </c>
      <c r="I1715" s="11">
        <v>0</v>
      </c>
      <c r="J1715" s="11">
        <v>6999</v>
      </c>
      <c r="K1715" s="11">
        <v>1575</v>
      </c>
      <c r="L1715" s="11">
        <v>1393</v>
      </c>
      <c r="M1715" s="11">
        <v>304</v>
      </c>
      <c r="N1715" s="11">
        <v>8112</v>
      </c>
      <c r="O1715" s="11">
        <v>1895</v>
      </c>
      <c r="P1715" s="11">
        <v>1379</v>
      </c>
      <c r="Q1715" s="11">
        <v>460</v>
      </c>
      <c r="R1715" s="11">
        <v>0</v>
      </c>
      <c r="S1715" s="11">
        <v>0</v>
      </c>
      <c r="T1715" s="11">
        <v>2953</v>
      </c>
      <c r="U1715" s="11">
        <v>588</v>
      </c>
      <c r="V1715" s="11">
        <v>5990</v>
      </c>
      <c r="W1715" s="11">
        <v>1708</v>
      </c>
      <c r="X1715" s="11">
        <v>12049</v>
      </c>
      <c r="Y1715" s="11">
        <v>2716</v>
      </c>
      <c r="Z1715" s="11">
        <v>895</v>
      </c>
      <c r="AA1715" s="11">
        <v>191</v>
      </c>
      <c r="AB1715" s="11">
        <v>3074</v>
      </c>
      <c r="AC1715" s="11">
        <v>581</v>
      </c>
    </row>
    <row r="1716" spans="1:29" x14ac:dyDescent="0.2">
      <c r="A1716" s="8"/>
      <c r="B1716" s="8"/>
      <c r="C1716" s="6" t="s">
        <v>55</v>
      </c>
      <c r="D1716" s="11">
        <v>34103</v>
      </c>
      <c r="E1716" s="11">
        <v>7955</v>
      </c>
      <c r="F1716" s="11">
        <v>3545</v>
      </c>
      <c r="G1716" s="11">
        <v>918</v>
      </c>
      <c r="H1716" s="11">
        <v>3419</v>
      </c>
      <c r="I1716" s="11">
        <v>801</v>
      </c>
      <c r="J1716" s="11">
        <v>3457</v>
      </c>
      <c r="K1716" s="11">
        <v>783</v>
      </c>
      <c r="L1716" s="11">
        <v>1688</v>
      </c>
      <c r="M1716" s="11">
        <v>429</v>
      </c>
      <c r="N1716" s="11">
        <v>8397</v>
      </c>
      <c r="O1716" s="11">
        <v>1862</v>
      </c>
      <c r="P1716" s="11">
        <v>3368</v>
      </c>
      <c r="Q1716" s="11">
        <v>1030</v>
      </c>
      <c r="R1716" s="11">
        <v>5374</v>
      </c>
      <c r="S1716" s="11">
        <v>1084</v>
      </c>
      <c r="T1716" s="11">
        <v>0</v>
      </c>
      <c r="U1716" s="11">
        <v>0</v>
      </c>
      <c r="V1716" s="11">
        <v>530</v>
      </c>
      <c r="W1716" s="11">
        <v>104</v>
      </c>
      <c r="X1716" s="11">
        <v>1903</v>
      </c>
      <c r="Y1716" s="11">
        <v>446</v>
      </c>
      <c r="Z1716" s="11">
        <v>0</v>
      </c>
      <c r="AA1716" s="11">
        <v>0</v>
      </c>
      <c r="AB1716" s="11">
        <v>2422</v>
      </c>
      <c r="AC1716" s="11">
        <v>498</v>
      </c>
    </row>
    <row r="1717" spans="1:29" x14ac:dyDescent="0.2">
      <c r="A1717" s="5" t="s">
        <v>336</v>
      </c>
      <c r="B1717" s="6" t="s">
        <v>81</v>
      </c>
      <c r="C1717" s="6" t="s">
        <v>82</v>
      </c>
      <c r="D1717" s="11">
        <v>302</v>
      </c>
      <c r="E1717" s="11">
        <v>8</v>
      </c>
      <c r="F1717" s="11">
        <v>302</v>
      </c>
      <c r="G1717" s="11">
        <v>8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0</v>
      </c>
      <c r="V1717" s="11">
        <v>0</v>
      </c>
      <c r="W1717" s="11">
        <v>0</v>
      </c>
      <c r="X1717" s="11">
        <v>0</v>
      </c>
      <c r="Y1717" s="11">
        <v>0</v>
      </c>
      <c r="Z1717" s="11">
        <v>0</v>
      </c>
      <c r="AA1717" s="11">
        <v>0</v>
      </c>
      <c r="AB1717" s="11">
        <v>0</v>
      </c>
      <c r="AC1717" s="11">
        <v>0</v>
      </c>
    </row>
    <row r="1718" spans="1:29" x14ac:dyDescent="0.2">
      <c r="A1718" s="7"/>
      <c r="B1718" s="6" t="s">
        <v>79</v>
      </c>
      <c r="C1718" s="6" t="s">
        <v>908</v>
      </c>
      <c r="D1718" s="11">
        <v>193</v>
      </c>
      <c r="E1718" s="11">
        <v>7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0</v>
      </c>
      <c r="U1718" s="11">
        <v>0</v>
      </c>
      <c r="V1718" s="11">
        <v>193</v>
      </c>
      <c r="W1718" s="11">
        <v>7</v>
      </c>
      <c r="X1718" s="11">
        <v>0</v>
      </c>
      <c r="Y1718" s="11">
        <v>0</v>
      </c>
      <c r="Z1718" s="11">
        <v>0</v>
      </c>
      <c r="AA1718" s="11">
        <v>0</v>
      </c>
      <c r="AB1718" s="11">
        <v>0</v>
      </c>
      <c r="AC1718" s="11">
        <v>0</v>
      </c>
    </row>
    <row r="1719" spans="1:29" x14ac:dyDescent="0.2">
      <c r="A1719" s="7"/>
      <c r="B1719" s="6" t="s">
        <v>38</v>
      </c>
      <c r="C1719" s="6" t="s">
        <v>46</v>
      </c>
      <c r="D1719" s="11">
        <v>1710</v>
      </c>
      <c r="E1719" s="11">
        <v>98</v>
      </c>
      <c r="F1719" s="11">
        <v>339</v>
      </c>
      <c r="G1719" s="11">
        <v>16</v>
      </c>
      <c r="H1719" s="11">
        <v>101</v>
      </c>
      <c r="I1719" s="11">
        <v>6</v>
      </c>
      <c r="J1719" s="11">
        <v>193</v>
      </c>
      <c r="K1719" s="11">
        <v>10</v>
      </c>
      <c r="L1719" s="11">
        <v>31</v>
      </c>
      <c r="M1719" s="11">
        <v>2</v>
      </c>
      <c r="N1719" s="11">
        <v>61</v>
      </c>
      <c r="O1719" s="11">
        <v>3</v>
      </c>
      <c r="P1719" s="11">
        <v>62</v>
      </c>
      <c r="Q1719" s="11">
        <v>4</v>
      </c>
      <c r="R1719" s="11">
        <v>141</v>
      </c>
      <c r="S1719" s="11">
        <v>12</v>
      </c>
      <c r="T1719" s="11">
        <v>375</v>
      </c>
      <c r="U1719" s="11">
        <v>24</v>
      </c>
      <c r="V1719" s="11">
        <v>0</v>
      </c>
      <c r="W1719" s="11">
        <v>0</v>
      </c>
      <c r="X1719" s="11">
        <v>62</v>
      </c>
      <c r="Y1719" s="11">
        <v>2</v>
      </c>
      <c r="Z1719" s="11">
        <v>154</v>
      </c>
      <c r="AA1719" s="11">
        <v>10</v>
      </c>
      <c r="AB1719" s="11">
        <v>191</v>
      </c>
      <c r="AC1719" s="11">
        <v>9</v>
      </c>
    </row>
    <row r="1720" spans="1:29" x14ac:dyDescent="0.2">
      <c r="A1720" s="7"/>
      <c r="B1720" s="6" t="s">
        <v>171</v>
      </c>
      <c r="C1720" s="6" t="s">
        <v>201</v>
      </c>
      <c r="D1720" s="11">
        <v>46450</v>
      </c>
      <c r="E1720" s="11">
        <v>19081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46450</v>
      </c>
      <c r="M1720" s="11">
        <v>19081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0</v>
      </c>
      <c r="T1720" s="11">
        <v>0</v>
      </c>
      <c r="U1720" s="11">
        <v>0</v>
      </c>
      <c r="V1720" s="11">
        <v>0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  <c r="AC1720" s="11">
        <v>0</v>
      </c>
    </row>
    <row r="1721" spans="1:29" x14ac:dyDescent="0.2">
      <c r="A1721" s="8"/>
      <c r="B1721" s="6" t="s">
        <v>58</v>
      </c>
      <c r="C1721" s="6" t="s">
        <v>59</v>
      </c>
      <c r="D1721" s="11">
        <v>25033</v>
      </c>
      <c r="E1721" s="11">
        <v>2762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24568</v>
      </c>
      <c r="Q1721" s="11">
        <v>2738</v>
      </c>
      <c r="R1721" s="11">
        <v>465</v>
      </c>
      <c r="S1721" s="11">
        <v>24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0</v>
      </c>
      <c r="AC1721" s="11">
        <v>0</v>
      </c>
    </row>
    <row r="1722" spans="1:29" x14ac:dyDescent="0.2">
      <c r="A1722" s="5" t="s">
        <v>295</v>
      </c>
      <c r="B1722" s="5" t="s">
        <v>123</v>
      </c>
      <c r="C1722" s="6" t="s">
        <v>124</v>
      </c>
      <c r="D1722" s="11">
        <v>180289</v>
      </c>
      <c r="E1722" s="11">
        <v>6148</v>
      </c>
      <c r="F1722" s="11">
        <v>0</v>
      </c>
      <c r="G1722" s="11">
        <v>0</v>
      </c>
      <c r="H1722" s="11">
        <v>39780</v>
      </c>
      <c r="I1722" s="11">
        <v>3466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0</v>
      </c>
      <c r="P1722" s="11">
        <v>0</v>
      </c>
      <c r="Q1722" s="11">
        <v>0</v>
      </c>
      <c r="R1722" s="11">
        <v>39375</v>
      </c>
      <c r="S1722" s="11">
        <v>600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101134</v>
      </c>
      <c r="AC1722" s="11">
        <v>2082</v>
      </c>
    </row>
    <row r="1723" spans="1:29" x14ac:dyDescent="0.2">
      <c r="A1723" s="7"/>
      <c r="B1723" s="8"/>
      <c r="C1723" s="6" t="s">
        <v>126</v>
      </c>
      <c r="D1723" s="11">
        <v>22560</v>
      </c>
      <c r="E1723" s="11">
        <v>4258</v>
      </c>
      <c r="F1723" s="11">
        <v>22560</v>
      </c>
      <c r="G1723" s="11">
        <v>4258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</row>
    <row r="1724" spans="1:29" x14ac:dyDescent="0.2">
      <c r="A1724" s="7"/>
      <c r="B1724" s="5" t="s">
        <v>31</v>
      </c>
      <c r="C1724" s="6" t="s">
        <v>296</v>
      </c>
      <c r="D1724" s="11">
        <v>2720</v>
      </c>
      <c r="E1724" s="11">
        <v>151</v>
      </c>
      <c r="F1724" s="11">
        <v>375</v>
      </c>
      <c r="G1724" s="11">
        <v>18</v>
      </c>
      <c r="H1724" s="11">
        <v>0</v>
      </c>
      <c r="I1724" s="11">
        <v>0</v>
      </c>
      <c r="J1724" s="11">
        <v>287</v>
      </c>
      <c r="K1724" s="11">
        <v>13</v>
      </c>
      <c r="L1724" s="11">
        <v>335</v>
      </c>
      <c r="M1724" s="11">
        <v>18</v>
      </c>
      <c r="N1724" s="11">
        <v>39</v>
      </c>
      <c r="O1724" s="11">
        <v>2</v>
      </c>
      <c r="P1724" s="11">
        <v>39</v>
      </c>
      <c r="Q1724" s="11">
        <v>3</v>
      </c>
      <c r="R1724" s="11">
        <v>126</v>
      </c>
      <c r="S1724" s="11">
        <v>9</v>
      </c>
      <c r="T1724" s="11">
        <v>188</v>
      </c>
      <c r="U1724" s="11">
        <v>11</v>
      </c>
      <c r="V1724" s="11">
        <v>346</v>
      </c>
      <c r="W1724" s="11">
        <v>24</v>
      </c>
      <c r="X1724" s="11">
        <v>521</v>
      </c>
      <c r="Y1724" s="11">
        <v>29</v>
      </c>
      <c r="Z1724" s="11">
        <v>192</v>
      </c>
      <c r="AA1724" s="11">
        <v>11</v>
      </c>
      <c r="AB1724" s="11">
        <v>272</v>
      </c>
      <c r="AC1724" s="11">
        <v>13</v>
      </c>
    </row>
    <row r="1725" spans="1:29" x14ac:dyDescent="0.2">
      <c r="A1725" s="7"/>
      <c r="B1725" s="8"/>
      <c r="C1725" s="6" t="s">
        <v>33</v>
      </c>
      <c r="D1725" s="11">
        <v>119</v>
      </c>
      <c r="E1725" s="11">
        <v>6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24</v>
      </c>
      <c r="U1725" s="11">
        <v>1</v>
      </c>
      <c r="V1725" s="11">
        <v>48</v>
      </c>
      <c r="W1725" s="11">
        <v>3</v>
      </c>
      <c r="X1725" s="11">
        <v>47</v>
      </c>
      <c r="Y1725" s="11">
        <v>2</v>
      </c>
      <c r="Z1725" s="11">
        <v>0</v>
      </c>
      <c r="AA1725" s="11">
        <v>0</v>
      </c>
      <c r="AB1725" s="11">
        <v>0</v>
      </c>
      <c r="AC1725" s="11">
        <v>0</v>
      </c>
    </row>
    <row r="1726" spans="1:29" x14ac:dyDescent="0.2">
      <c r="A1726" s="7"/>
      <c r="B1726" s="5" t="s">
        <v>38</v>
      </c>
      <c r="C1726" s="6" t="s">
        <v>41</v>
      </c>
      <c r="D1726" s="11">
        <v>166</v>
      </c>
      <c r="E1726" s="11">
        <v>7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142</v>
      </c>
      <c r="Y1726" s="11">
        <v>5</v>
      </c>
      <c r="Z1726" s="11">
        <v>24</v>
      </c>
      <c r="AA1726" s="11">
        <v>2</v>
      </c>
      <c r="AB1726" s="11">
        <v>0</v>
      </c>
      <c r="AC1726" s="11">
        <v>0</v>
      </c>
    </row>
    <row r="1727" spans="1:29" x14ac:dyDescent="0.2">
      <c r="A1727" s="7"/>
      <c r="B1727" s="8"/>
      <c r="C1727" s="6" t="s">
        <v>43</v>
      </c>
      <c r="D1727" s="11">
        <v>1478</v>
      </c>
      <c r="E1727" s="11">
        <v>78</v>
      </c>
      <c r="F1727" s="11">
        <v>159</v>
      </c>
      <c r="G1727" s="11">
        <v>12</v>
      </c>
      <c r="H1727" s="11">
        <v>526</v>
      </c>
      <c r="I1727" s="11">
        <v>23</v>
      </c>
      <c r="J1727" s="11">
        <v>0</v>
      </c>
      <c r="K1727" s="11">
        <v>0</v>
      </c>
      <c r="L1727" s="11">
        <v>248</v>
      </c>
      <c r="M1727" s="11">
        <v>12</v>
      </c>
      <c r="N1727" s="11">
        <v>0</v>
      </c>
      <c r="O1727" s="11">
        <v>0</v>
      </c>
      <c r="P1727" s="11">
        <v>85</v>
      </c>
      <c r="Q1727" s="11">
        <v>6</v>
      </c>
      <c r="R1727" s="11">
        <v>0</v>
      </c>
      <c r="S1727" s="11">
        <v>0</v>
      </c>
      <c r="T1727" s="11">
        <v>42</v>
      </c>
      <c r="U1727" s="11">
        <v>2</v>
      </c>
      <c r="V1727" s="11">
        <v>206</v>
      </c>
      <c r="W1727" s="11">
        <v>13</v>
      </c>
      <c r="X1727" s="11">
        <v>212</v>
      </c>
      <c r="Y1727" s="11">
        <v>10</v>
      </c>
      <c r="Z1727" s="11">
        <v>0</v>
      </c>
      <c r="AA1727" s="11">
        <v>0</v>
      </c>
      <c r="AB1727" s="11">
        <v>0</v>
      </c>
      <c r="AC1727" s="11">
        <v>0</v>
      </c>
    </row>
    <row r="1728" spans="1:29" x14ac:dyDescent="0.2">
      <c r="A1728" s="7"/>
      <c r="B1728" s="5" t="s">
        <v>171</v>
      </c>
      <c r="C1728" s="6" t="s">
        <v>387</v>
      </c>
      <c r="D1728" s="11">
        <v>14356</v>
      </c>
      <c r="E1728" s="11">
        <v>431</v>
      </c>
      <c r="F1728" s="11">
        <v>603</v>
      </c>
      <c r="G1728" s="11">
        <v>60</v>
      </c>
      <c r="H1728" s="11">
        <v>301</v>
      </c>
      <c r="I1728" s="11">
        <v>30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1">
        <v>0</v>
      </c>
      <c r="T1728" s="11">
        <v>1630</v>
      </c>
      <c r="U1728" s="11">
        <v>153</v>
      </c>
      <c r="V1728" s="11">
        <v>301</v>
      </c>
      <c r="W1728" s="11">
        <v>30</v>
      </c>
      <c r="X1728" s="11">
        <v>9973</v>
      </c>
      <c r="Y1728" s="11">
        <v>8</v>
      </c>
      <c r="Z1728" s="11">
        <v>0</v>
      </c>
      <c r="AA1728" s="11">
        <v>0</v>
      </c>
      <c r="AB1728" s="11">
        <v>1548</v>
      </c>
      <c r="AC1728" s="11">
        <v>150</v>
      </c>
    </row>
    <row r="1729" spans="1:29" x14ac:dyDescent="0.2">
      <c r="A1729" s="7"/>
      <c r="B1729" s="7"/>
      <c r="C1729" s="6" t="s">
        <v>254</v>
      </c>
      <c r="D1729" s="11">
        <v>28065</v>
      </c>
      <c r="E1729" s="11">
        <v>1933</v>
      </c>
      <c r="F1729" s="11">
        <v>4434</v>
      </c>
      <c r="G1729" s="11">
        <v>510</v>
      </c>
      <c r="H1729" s="11">
        <v>632</v>
      </c>
      <c r="I1729" s="11">
        <v>150</v>
      </c>
      <c r="J1729" s="11">
        <v>425</v>
      </c>
      <c r="K1729" s="11">
        <v>30</v>
      </c>
      <c r="L1729" s="11">
        <v>0</v>
      </c>
      <c r="M1729" s="11">
        <v>0</v>
      </c>
      <c r="N1729" s="11">
        <v>690</v>
      </c>
      <c r="O1729" s="11">
        <v>76</v>
      </c>
      <c r="P1729" s="11">
        <v>300</v>
      </c>
      <c r="Q1729" s="11">
        <v>30</v>
      </c>
      <c r="R1729" s="11">
        <v>711</v>
      </c>
      <c r="S1729" s="11">
        <v>150</v>
      </c>
      <c r="T1729" s="11">
        <v>1533</v>
      </c>
      <c r="U1729" s="11">
        <v>143</v>
      </c>
      <c r="V1729" s="11">
        <v>340</v>
      </c>
      <c r="W1729" s="11">
        <v>30</v>
      </c>
      <c r="X1729" s="11">
        <v>9611</v>
      </c>
      <c r="Y1729" s="11">
        <v>8</v>
      </c>
      <c r="Z1729" s="11">
        <v>3378</v>
      </c>
      <c r="AA1729" s="11">
        <v>270</v>
      </c>
      <c r="AB1729" s="11">
        <v>6011</v>
      </c>
      <c r="AC1729" s="11">
        <v>536</v>
      </c>
    </row>
    <row r="1730" spans="1:29" x14ac:dyDescent="0.2">
      <c r="A1730" s="7"/>
      <c r="B1730" s="8"/>
      <c r="C1730" s="6" t="s">
        <v>256</v>
      </c>
      <c r="D1730" s="11">
        <v>51782</v>
      </c>
      <c r="E1730" s="11">
        <v>6644</v>
      </c>
      <c r="F1730" s="11">
        <v>5889</v>
      </c>
      <c r="G1730" s="11">
        <v>575</v>
      </c>
      <c r="H1730" s="11">
        <v>2213</v>
      </c>
      <c r="I1730" s="11">
        <v>316</v>
      </c>
      <c r="J1730" s="11">
        <v>2784</v>
      </c>
      <c r="K1730" s="11">
        <v>268</v>
      </c>
      <c r="L1730" s="11">
        <v>0</v>
      </c>
      <c r="M1730" s="11">
        <v>0</v>
      </c>
      <c r="N1730" s="11">
        <v>21050</v>
      </c>
      <c r="O1730" s="11">
        <v>2792</v>
      </c>
      <c r="P1730" s="11">
        <v>6385</v>
      </c>
      <c r="Q1730" s="11">
        <v>1340</v>
      </c>
      <c r="R1730" s="11">
        <v>4203</v>
      </c>
      <c r="S1730" s="11">
        <v>690</v>
      </c>
      <c r="T1730" s="11">
        <v>1238</v>
      </c>
      <c r="U1730" s="11">
        <v>116</v>
      </c>
      <c r="V1730" s="11">
        <v>551</v>
      </c>
      <c r="W1730" s="11">
        <v>15</v>
      </c>
      <c r="X1730" s="11">
        <v>1363</v>
      </c>
      <c r="Y1730" s="11">
        <v>2</v>
      </c>
      <c r="Z1730" s="11">
        <v>1128</v>
      </c>
      <c r="AA1730" s="11">
        <v>70</v>
      </c>
      <c r="AB1730" s="11">
        <v>4978</v>
      </c>
      <c r="AC1730" s="11">
        <v>460</v>
      </c>
    </row>
    <row r="1731" spans="1:29" x14ac:dyDescent="0.2">
      <c r="A1731" s="7"/>
      <c r="B1731" s="5" t="s">
        <v>58</v>
      </c>
      <c r="C1731" s="6" t="s">
        <v>661</v>
      </c>
      <c r="D1731" s="11">
        <v>4902</v>
      </c>
      <c r="E1731" s="11">
        <v>65</v>
      </c>
      <c r="F1731" s="11">
        <v>0</v>
      </c>
      <c r="G1731" s="11">
        <v>0</v>
      </c>
      <c r="H1731" s="11">
        <v>0</v>
      </c>
      <c r="I1731" s="11">
        <v>0</v>
      </c>
      <c r="J1731" s="11">
        <v>4902</v>
      </c>
      <c r="K1731" s="11">
        <v>65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  <c r="AC1731" s="11">
        <v>0</v>
      </c>
    </row>
    <row r="1732" spans="1:29" x14ac:dyDescent="0.2">
      <c r="A1732" s="9"/>
      <c r="B1732" s="10"/>
      <c r="C1732" s="6" t="s">
        <v>59</v>
      </c>
      <c r="D1732" s="11">
        <v>42960</v>
      </c>
      <c r="E1732" s="11">
        <v>588</v>
      </c>
      <c r="F1732" s="11">
        <v>10849</v>
      </c>
      <c r="G1732" s="11">
        <v>37</v>
      </c>
      <c r="H1732" s="11">
        <v>0</v>
      </c>
      <c r="I1732" s="11">
        <v>0</v>
      </c>
      <c r="J1732" s="11">
        <v>0</v>
      </c>
      <c r="K1732" s="11">
        <v>0</v>
      </c>
      <c r="L1732" s="11">
        <v>10748</v>
      </c>
      <c r="M1732" s="11">
        <v>130</v>
      </c>
      <c r="N1732" s="11">
        <v>4695</v>
      </c>
      <c r="O1732" s="11">
        <v>164</v>
      </c>
      <c r="P1732" s="11">
        <v>0</v>
      </c>
      <c r="Q1732" s="11">
        <v>0</v>
      </c>
      <c r="R1732" s="11">
        <v>0</v>
      </c>
      <c r="S1732" s="11">
        <v>0</v>
      </c>
      <c r="T1732" s="11">
        <v>0</v>
      </c>
      <c r="U1732" s="11">
        <v>0</v>
      </c>
      <c r="V1732" s="11">
        <v>0</v>
      </c>
      <c r="W1732" s="11">
        <v>0</v>
      </c>
      <c r="X1732" s="11">
        <v>0</v>
      </c>
      <c r="Y1732" s="11">
        <v>0</v>
      </c>
      <c r="Z1732" s="11">
        <v>11446</v>
      </c>
      <c r="AA1732" s="11">
        <v>132</v>
      </c>
      <c r="AB1732" s="11">
        <v>5222</v>
      </c>
      <c r="AC1732" s="11">
        <v>125</v>
      </c>
    </row>
    <row r="1733" spans="1:29" x14ac:dyDescent="0.2">
      <c r="A1733" s="8"/>
      <c r="B1733" s="6" t="s">
        <v>61</v>
      </c>
      <c r="C1733" s="6" t="s">
        <v>62</v>
      </c>
      <c r="D1733" s="11">
        <v>183</v>
      </c>
      <c r="E1733" s="11">
        <v>9</v>
      </c>
      <c r="F1733" s="11">
        <v>45</v>
      </c>
      <c r="G1733" s="11">
        <v>2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11">
        <v>0</v>
      </c>
      <c r="N1733" s="11">
        <v>92</v>
      </c>
      <c r="O1733" s="11">
        <v>4</v>
      </c>
      <c r="P1733" s="11">
        <v>0</v>
      </c>
      <c r="Q1733" s="11">
        <v>0</v>
      </c>
      <c r="R1733" s="11">
        <v>0</v>
      </c>
      <c r="S1733" s="11">
        <v>0</v>
      </c>
      <c r="T1733" s="11">
        <v>46</v>
      </c>
      <c r="U1733" s="11">
        <v>3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1">
        <v>0</v>
      </c>
    </row>
    <row r="1734" spans="1:29" x14ac:dyDescent="0.2">
      <c r="A1734" s="5" t="s">
        <v>297</v>
      </c>
      <c r="B1734" s="5" t="s">
        <v>98</v>
      </c>
      <c r="C1734" s="6" t="s">
        <v>99</v>
      </c>
      <c r="D1734" s="11">
        <v>40</v>
      </c>
      <c r="E1734" s="11">
        <v>3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  <c r="S1734" s="11">
        <v>0</v>
      </c>
      <c r="T1734" s="11">
        <v>0</v>
      </c>
      <c r="U1734" s="11">
        <v>0</v>
      </c>
      <c r="V1734" s="11">
        <v>0</v>
      </c>
      <c r="W1734" s="11">
        <v>0</v>
      </c>
      <c r="X1734" s="11">
        <v>0</v>
      </c>
      <c r="Y1734" s="11">
        <v>0</v>
      </c>
      <c r="Z1734" s="11">
        <v>40</v>
      </c>
      <c r="AA1734" s="11">
        <v>3</v>
      </c>
      <c r="AB1734" s="11">
        <v>0</v>
      </c>
      <c r="AC1734" s="11">
        <v>0</v>
      </c>
    </row>
    <row r="1735" spans="1:29" x14ac:dyDescent="0.2">
      <c r="A1735" s="7"/>
      <c r="B1735" s="8"/>
      <c r="C1735" s="6" t="s">
        <v>100</v>
      </c>
      <c r="D1735" s="11">
        <v>60</v>
      </c>
      <c r="E1735" s="11">
        <v>5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0</v>
      </c>
      <c r="N1735" s="11">
        <v>0</v>
      </c>
      <c r="O1735" s="11">
        <v>0</v>
      </c>
      <c r="P1735" s="11">
        <v>60</v>
      </c>
      <c r="Q1735" s="11">
        <v>5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0</v>
      </c>
      <c r="AA1735" s="11">
        <v>0</v>
      </c>
      <c r="AB1735" s="11">
        <v>0</v>
      </c>
      <c r="AC1735" s="11">
        <v>0</v>
      </c>
    </row>
    <row r="1736" spans="1:29" x14ac:dyDescent="0.2">
      <c r="A1736" s="7"/>
      <c r="B1736" s="6" t="s">
        <v>101</v>
      </c>
      <c r="C1736" s="6" t="s">
        <v>345</v>
      </c>
      <c r="D1736" s="11">
        <v>2020</v>
      </c>
      <c r="E1736" s="11">
        <v>190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2020</v>
      </c>
      <c r="O1736" s="11">
        <v>190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1">
        <v>0</v>
      </c>
      <c r="AC1736" s="11">
        <v>0</v>
      </c>
    </row>
    <row r="1737" spans="1:29" x14ac:dyDescent="0.2">
      <c r="A1737" s="7"/>
      <c r="B1737" s="6" t="s">
        <v>395</v>
      </c>
      <c r="C1737" s="6" t="s">
        <v>991</v>
      </c>
      <c r="D1737" s="11">
        <v>568</v>
      </c>
      <c r="E1737" s="11">
        <v>325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568</v>
      </c>
      <c r="AA1737" s="11">
        <v>325</v>
      </c>
      <c r="AB1737" s="11">
        <v>0</v>
      </c>
      <c r="AC1737" s="11">
        <v>0</v>
      </c>
    </row>
    <row r="1738" spans="1:29" x14ac:dyDescent="0.2">
      <c r="A1738" s="7"/>
      <c r="B1738" s="6" t="s">
        <v>31</v>
      </c>
      <c r="C1738" s="6" t="s">
        <v>134</v>
      </c>
      <c r="D1738" s="11">
        <v>2070</v>
      </c>
      <c r="E1738" s="11">
        <v>114</v>
      </c>
      <c r="F1738" s="11">
        <v>325</v>
      </c>
      <c r="G1738" s="11">
        <v>19</v>
      </c>
      <c r="H1738" s="11">
        <v>0</v>
      </c>
      <c r="I1738" s="11">
        <v>0</v>
      </c>
      <c r="J1738" s="11">
        <v>300</v>
      </c>
      <c r="K1738" s="11">
        <v>19</v>
      </c>
      <c r="L1738" s="11">
        <v>723</v>
      </c>
      <c r="M1738" s="11">
        <v>34</v>
      </c>
      <c r="N1738" s="11">
        <v>108</v>
      </c>
      <c r="O1738" s="11">
        <v>5</v>
      </c>
      <c r="P1738" s="11">
        <v>241</v>
      </c>
      <c r="Q1738" s="11">
        <v>16</v>
      </c>
      <c r="R1738" s="11">
        <v>0</v>
      </c>
      <c r="S1738" s="11">
        <v>0</v>
      </c>
      <c r="T1738" s="11">
        <v>44</v>
      </c>
      <c r="U1738" s="11">
        <v>2</v>
      </c>
      <c r="V1738" s="11">
        <v>108</v>
      </c>
      <c r="W1738" s="11">
        <v>6</v>
      </c>
      <c r="X1738" s="11">
        <v>88</v>
      </c>
      <c r="Y1738" s="11">
        <v>5</v>
      </c>
      <c r="Z1738" s="11">
        <v>133</v>
      </c>
      <c r="AA1738" s="11">
        <v>8</v>
      </c>
      <c r="AB1738" s="11">
        <v>0</v>
      </c>
      <c r="AC1738" s="11">
        <v>0</v>
      </c>
    </row>
    <row r="1739" spans="1:29" x14ac:dyDescent="0.2">
      <c r="A1739" s="7"/>
      <c r="B1739" s="5" t="s">
        <v>35</v>
      </c>
      <c r="C1739" s="6" t="s">
        <v>36</v>
      </c>
      <c r="D1739" s="11">
        <v>63</v>
      </c>
      <c r="E1739" s="11">
        <v>2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63</v>
      </c>
      <c r="Y1739" s="11">
        <v>2</v>
      </c>
      <c r="Z1739" s="11">
        <v>0</v>
      </c>
      <c r="AA1739" s="11">
        <v>0</v>
      </c>
      <c r="AB1739" s="11">
        <v>0</v>
      </c>
      <c r="AC1739" s="11">
        <v>0</v>
      </c>
    </row>
    <row r="1740" spans="1:29" x14ac:dyDescent="0.2">
      <c r="A1740" s="7"/>
      <c r="B1740" s="7"/>
      <c r="C1740" s="6" t="s">
        <v>298</v>
      </c>
      <c r="D1740" s="11">
        <v>1380</v>
      </c>
      <c r="E1740" s="11">
        <v>74</v>
      </c>
      <c r="F1740" s="11">
        <v>38</v>
      </c>
      <c r="G1740" s="11">
        <v>2</v>
      </c>
      <c r="H1740" s="11">
        <v>40</v>
      </c>
      <c r="I1740" s="11">
        <v>2</v>
      </c>
      <c r="J1740" s="11">
        <v>339</v>
      </c>
      <c r="K1740" s="11">
        <v>19</v>
      </c>
      <c r="L1740" s="11">
        <v>519</v>
      </c>
      <c r="M1740" s="11">
        <v>28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0</v>
      </c>
      <c r="T1740" s="11">
        <v>132</v>
      </c>
      <c r="U1740" s="11">
        <v>9</v>
      </c>
      <c r="V1740" s="11">
        <v>32</v>
      </c>
      <c r="W1740" s="11">
        <v>2</v>
      </c>
      <c r="X1740" s="11">
        <v>280</v>
      </c>
      <c r="Y1740" s="11">
        <v>12</v>
      </c>
      <c r="Z1740" s="11">
        <v>0</v>
      </c>
      <c r="AA1740" s="11">
        <v>0</v>
      </c>
      <c r="AB1740" s="11">
        <v>0</v>
      </c>
      <c r="AC1740" s="11">
        <v>0</v>
      </c>
    </row>
    <row r="1741" spans="1:29" x14ac:dyDescent="0.2">
      <c r="A1741" s="7"/>
      <c r="B1741" s="8"/>
      <c r="C1741" s="6" t="s">
        <v>37</v>
      </c>
      <c r="D1741" s="11">
        <v>416</v>
      </c>
      <c r="E1741" s="11">
        <v>46</v>
      </c>
      <c r="F1741" s="11">
        <v>14</v>
      </c>
      <c r="G1741" s="11">
        <v>4</v>
      </c>
      <c r="H1741" s="11">
        <v>25</v>
      </c>
      <c r="I1741" s="11">
        <v>3</v>
      </c>
      <c r="J1741" s="11">
        <v>219</v>
      </c>
      <c r="K1741" s="11">
        <v>14</v>
      </c>
      <c r="L1741" s="11">
        <v>14</v>
      </c>
      <c r="M1741" s="11">
        <v>4</v>
      </c>
      <c r="N1741" s="11">
        <v>12</v>
      </c>
      <c r="O1741" s="11">
        <v>2</v>
      </c>
      <c r="P1741" s="11">
        <v>16</v>
      </c>
      <c r="Q1741" s="11">
        <v>3</v>
      </c>
      <c r="R1741" s="11">
        <v>0</v>
      </c>
      <c r="S1741" s="11">
        <v>0</v>
      </c>
      <c r="T1741" s="11">
        <v>48</v>
      </c>
      <c r="U1741" s="11">
        <v>8</v>
      </c>
      <c r="V1741" s="11">
        <v>6</v>
      </c>
      <c r="W1741" s="11">
        <v>1</v>
      </c>
      <c r="X1741" s="11">
        <v>52</v>
      </c>
      <c r="Y1741" s="11">
        <v>5</v>
      </c>
      <c r="Z1741" s="11">
        <v>0</v>
      </c>
      <c r="AA1741" s="11">
        <v>0</v>
      </c>
      <c r="AB1741" s="11">
        <v>10</v>
      </c>
      <c r="AC1741" s="11">
        <v>2</v>
      </c>
    </row>
    <row r="1742" spans="1:29" x14ac:dyDescent="0.2">
      <c r="A1742" s="7"/>
      <c r="B1742" s="5" t="s">
        <v>38</v>
      </c>
      <c r="C1742" s="6" t="s">
        <v>41</v>
      </c>
      <c r="D1742" s="11">
        <v>30329</v>
      </c>
      <c r="E1742" s="11">
        <v>2049</v>
      </c>
      <c r="F1742" s="11">
        <v>31</v>
      </c>
      <c r="G1742" s="11">
        <v>1</v>
      </c>
      <c r="H1742" s="11">
        <v>0</v>
      </c>
      <c r="I1742" s="11">
        <v>0</v>
      </c>
      <c r="J1742" s="11">
        <v>0</v>
      </c>
      <c r="K1742" s="11">
        <v>0</v>
      </c>
      <c r="L1742" s="11">
        <v>41</v>
      </c>
      <c r="M1742" s="11">
        <v>2</v>
      </c>
      <c r="N1742" s="11">
        <v>62</v>
      </c>
      <c r="O1742" s="11">
        <v>3</v>
      </c>
      <c r="P1742" s="11">
        <v>28816</v>
      </c>
      <c r="Q1742" s="11">
        <v>1969</v>
      </c>
      <c r="R1742" s="11">
        <v>0</v>
      </c>
      <c r="S1742" s="11">
        <v>0</v>
      </c>
      <c r="T1742" s="11">
        <v>0</v>
      </c>
      <c r="U1742" s="11">
        <v>0</v>
      </c>
      <c r="V1742" s="11">
        <v>24</v>
      </c>
      <c r="W1742" s="11">
        <v>1</v>
      </c>
      <c r="X1742" s="11">
        <v>0</v>
      </c>
      <c r="Y1742" s="11">
        <v>0</v>
      </c>
      <c r="Z1742" s="11">
        <v>1355</v>
      </c>
      <c r="AA1742" s="11">
        <v>73</v>
      </c>
      <c r="AB1742" s="11">
        <v>0</v>
      </c>
      <c r="AC1742" s="11">
        <v>0</v>
      </c>
    </row>
    <row r="1743" spans="1:29" x14ac:dyDescent="0.2">
      <c r="A1743" s="7"/>
      <c r="B1743" s="8"/>
      <c r="C1743" s="6" t="s">
        <v>372</v>
      </c>
      <c r="D1743" s="11">
        <v>471</v>
      </c>
      <c r="E1743" s="11">
        <v>28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471</v>
      </c>
      <c r="S1743" s="11">
        <v>28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0</v>
      </c>
      <c r="AB1743" s="11">
        <v>0</v>
      </c>
      <c r="AC1743" s="11">
        <v>0</v>
      </c>
    </row>
    <row r="1744" spans="1:29" x14ac:dyDescent="0.2">
      <c r="A1744" s="7"/>
      <c r="B1744" s="5" t="s">
        <v>56</v>
      </c>
      <c r="C1744" s="6" t="s">
        <v>338</v>
      </c>
      <c r="D1744" s="11">
        <v>47917</v>
      </c>
      <c r="E1744" s="11">
        <v>35119</v>
      </c>
      <c r="F1744" s="11">
        <v>28996</v>
      </c>
      <c r="G1744" s="11">
        <v>20628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8460</v>
      </c>
      <c r="O1744" s="11">
        <v>5327</v>
      </c>
      <c r="P1744" s="11">
        <v>10461</v>
      </c>
      <c r="Q1744" s="11">
        <v>9164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0</v>
      </c>
      <c r="Z1744" s="11">
        <v>0</v>
      </c>
      <c r="AA1744" s="11">
        <v>0</v>
      </c>
      <c r="AB1744" s="11">
        <v>0</v>
      </c>
      <c r="AC1744" s="11">
        <v>0</v>
      </c>
    </row>
    <row r="1745" spans="1:29" x14ac:dyDescent="0.2">
      <c r="A1745" s="7"/>
      <c r="B1745" s="7"/>
      <c r="C1745" s="6" t="s">
        <v>299</v>
      </c>
      <c r="D1745" s="11">
        <v>181920</v>
      </c>
      <c r="E1745" s="11">
        <v>133919</v>
      </c>
      <c r="F1745" s="11">
        <v>11872</v>
      </c>
      <c r="G1745" s="11">
        <v>16485</v>
      </c>
      <c r="H1745" s="11">
        <v>19271</v>
      </c>
      <c r="I1745" s="11">
        <v>12456</v>
      </c>
      <c r="J1745" s="11">
        <v>13584</v>
      </c>
      <c r="K1745" s="11">
        <v>11250</v>
      </c>
      <c r="L1745" s="11">
        <v>0</v>
      </c>
      <c r="M1745" s="11">
        <v>0</v>
      </c>
      <c r="N1745" s="11">
        <v>11383</v>
      </c>
      <c r="O1745" s="11">
        <v>7167</v>
      </c>
      <c r="P1745" s="11">
        <v>32381</v>
      </c>
      <c r="Q1745" s="11">
        <v>26421</v>
      </c>
      <c r="R1745" s="11">
        <v>60576</v>
      </c>
      <c r="S1745" s="11">
        <v>37368</v>
      </c>
      <c r="T1745" s="11">
        <v>0</v>
      </c>
      <c r="U1745" s="11">
        <v>0</v>
      </c>
      <c r="V1745" s="11">
        <v>0</v>
      </c>
      <c r="W1745" s="11">
        <v>0</v>
      </c>
      <c r="X1745" s="11">
        <v>0</v>
      </c>
      <c r="Y1745" s="11">
        <v>0</v>
      </c>
      <c r="Z1745" s="11">
        <v>17649</v>
      </c>
      <c r="AA1745" s="11">
        <v>10100</v>
      </c>
      <c r="AB1745" s="11">
        <v>15204</v>
      </c>
      <c r="AC1745" s="11">
        <v>12672</v>
      </c>
    </row>
    <row r="1746" spans="1:29" x14ac:dyDescent="0.2">
      <c r="A1746" s="7"/>
      <c r="B1746" s="7"/>
      <c r="C1746" s="6" t="s">
        <v>684</v>
      </c>
      <c r="D1746" s="11">
        <v>1113</v>
      </c>
      <c r="E1746" s="11">
        <v>50</v>
      </c>
      <c r="F1746" s="11">
        <v>0</v>
      </c>
      <c r="G1746" s="11">
        <v>0</v>
      </c>
      <c r="H1746" s="11">
        <v>0</v>
      </c>
      <c r="I1746" s="11">
        <v>0</v>
      </c>
      <c r="J1746" s="11">
        <v>1113</v>
      </c>
      <c r="K1746" s="11">
        <v>50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1">
        <v>0</v>
      </c>
      <c r="AC1746" s="11">
        <v>0</v>
      </c>
    </row>
    <row r="1747" spans="1:29" x14ac:dyDescent="0.2">
      <c r="A1747" s="7"/>
      <c r="B1747" s="8"/>
      <c r="C1747" s="6" t="s">
        <v>467</v>
      </c>
      <c r="D1747" s="11">
        <v>3292</v>
      </c>
      <c r="E1747" s="11">
        <v>2658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3292</v>
      </c>
      <c r="Q1747" s="11">
        <v>2658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0</v>
      </c>
      <c r="AC1747" s="11">
        <v>0</v>
      </c>
    </row>
    <row r="1748" spans="1:29" x14ac:dyDescent="0.2">
      <c r="A1748" s="7"/>
      <c r="B1748" s="6" t="s">
        <v>61</v>
      </c>
      <c r="C1748" s="6" t="s">
        <v>64</v>
      </c>
      <c r="D1748" s="11">
        <v>3179</v>
      </c>
      <c r="E1748" s="11">
        <v>226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0</v>
      </c>
      <c r="P1748" s="11">
        <v>2553</v>
      </c>
      <c r="Q1748" s="11">
        <v>177</v>
      </c>
      <c r="R1748" s="11">
        <v>0</v>
      </c>
      <c r="S1748" s="11">
        <v>0</v>
      </c>
      <c r="T1748" s="11">
        <v>0</v>
      </c>
      <c r="U1748" s="11">
        <v>0</v>
      </c>
      <c r="V1748" s="11">
        <v>0</v>
      </c>
      <c r="W1748" s="11">
        <v>0</v>
      </c>
      <c r="X1748" s="11">
        <v>0</v>
      </c>
      <c r="Y1748" s="11">
        <v>0</v>
      </c>
      <c r="Z1748" s="11">
        <v>0</v>
      </c>
      <c r="AA1748" s="11">
        <v>0</v>
      </c>
      <c r="AB1748" s="11">
        <v>626</v>
      </c>
      <c r="AC1748" s="11">
        <v>49</v>
      </c>
    </row>
    <row r="1749" spans="1:29" x14ac:dyDescent="0.2">
      <c r="A1749" s="8"/>
      <c r="B1749" s="6" t="s">
        <v>65</v>
      </c>
      <c r="C1749" s="6" t="s">
        <v>66</v>
      </c>
      <c r="D1749" s="11">
        <v>103</v>
      </c>
      <c r="E1749" s="11">
        <v>6</v>
      </c>
      <c r="F1749" s="11">
        <v>0</v>
      </c>
      <c r="G1749" s="11">
        <v>0</v>
      </c>
      <c r="H1749" s="11">
        <v>19</v>
      </c>
      <c r="I1749" s="11">
        <v>1</v>
      </c>
      <c r="J1749" s="11">
        <v>0</v>
      </c>
      <c r="K1749" s="11">
        <v>0</v>
      </c>
      <c r="L1749" s="11">
        <v>84</v>
      </c>
      <c r="M1749" s="11">
        <v>5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</row>
    <row r="1750" spans="1:29" x14ac:dyDescent="0.2">
      <c r="A1750" s="6" t="s">
        <v>765</v>
      </c>
      <c r="B1750" s="6" t="s">
        <v>38</v>
      </c>
      <c r="C1750" s="6" t="s">
        <v>41</v>
      </c>
      <c r="D1750" s="11">
        <v>730</v>
      </c>
      <c r="E1750" s="11">
        <v>34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730</v>
      </c>
      <c r="O1750" s="11">
        <v>34</v>
      </c>
      <c r="P1750" s="11">
        <v>0</v>
      </c>
      <c r="Q1750" s="11">
        <v>0</v>
      </c>
      <c r="R1750" s="11">
        <v>0</v>
      </c>
      <c r="S1750" s="11">
        <v>0</v>
      </c>
      <c r="T1750" s="11">
        <v>0</v>
      </c>
      <c r="U1750" s="11">
        <v>0</v>
      </c>
      <c r="V1750" s="11">
        <v>0</v>
      </c>
      <c r="W1750" s="11">
        <v>0</v>
      </c>
      <c r="X1750" s="11">
        <v>0</v>
      </c>
      <c r="Y1750" s="11">
        <v>0</v>
      </c>
      <c r="Z1750" s="11">
        <v>0</v>
      </c>
      <c r="AA1750" s="11">
        <v>0</v>
      </c>
      <c r="AB1750" s="11">
        <v>0</v>
      </c>
      <c r="AC1750" s="11">
        <v>0</v>
      </c>
    </row>
    <row r="1751" spans="1:29" x14ac:dyDescent="0.2">
      <c r="A1751" s="5" t="s">
        <v>368</v>
      </c>
      <c r="B1751" s="6" t="s">
        <v>81</v>
      </c>
      <c r="C1751" s="6" t="s">
        <v>110</v>
      </c>
      <c r="D1751" s="11">
        <v>1253</v>
      </c>
      <c r="E1751" s="11">
        <v>76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1253</v>
      </c>
      <c r="S1751" s="11">
        <v>76</v>
      </c>
      <c r="T1751" s="11">
        <v>0</v>
      </c>
      <c r="U1751" s="11">
        <v>0</v>
      </c>
      <c r="V1751" s="11">
        <v>0</v>
      </c>
      <c r="W1751" s="11">
        <v>0</v>
      </c>
      <c r="X1751" s="11">
        <v>0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</row>
    <row r="1752" spans="1:29" x14ac:dyDescent="0.2">
      <c r="A1752" s="8"/>
      <c r="B1752" s="6" t="s">
        <v>58</v>
      </c>
      <c r="C1752" s="6" t="s">
        <v>718</v>
      </c>
      <c r="D1752" s="11">
        <v>461783</v>
      </c>
      <c r="E1752" s="11">
        <v>26630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461783</v>
      </c>
      <c r="S1752" s="11">
        <v>26630</v>
      </c>
      <c r="T1752" s="11">
        <v>0</v>
      </c>
      <c r="U1752" s="11">
        <v>0</v>
      </c>
      <c r="V1752" s="11">
        <v>0</v>
      </c>
      <c r="W1752" s="11">
        <v>0</v>
      </c>
      <c r="X1752" s="11">
        <v>0</v>
      </c>
      <c r="Y1752" s="11">
        <v>0</v>
      </c>
      <c r="Z1752" s="11">
        <v>0</v>
      </c>
      <c r="AA1752" s="11">
        <v>0</v>
      </c>
      <c r="AB1752" s="11">
        <v>0</v>
      </c>
      <c r="AC1752" s="11">
        <v>0</v>
      </c>
    </row>
    <row r="1753" spans="1:29" x14ac:dyDescent="0.2">
      <c r="A1753" s="5" t="s">
        <v>300</v>
      </c>
      <c r="B1753" s="6" t="s">
        <v>31</v>
      </c>
      <c r="C1753" s="6" t="s">
        <v>296</v>
      </c>
      <c r="D1753" s="11">
        <v>2901</v>
      </c>
      <c r="E1753" s="11">
        <v>156</v>
      </c>
      <c r="F1753" s="11">
        <v>87</v>
      </c>
      <c r="G1753" s="11">
        <v>5</v>
      </c>
      <c r="H1753" s="11">
        <v>269</v>
      </c>
      <c r="I1753" s="11">
        <v>11</v>
      </c>
      <c r="J1753" s="11">
        <v>426</v>
      </c>
      <c r="K1753" s="11">
        <v>24</v>
      </c>
      <c r="L1753" s="11">
        <v>157</v>
      </c>
      <c r="M1753" s="11">
        <v>8</v>
      </c>
      <c r="N1753" s="11">
        <v>325</v>
      </c>
      <c r="O1753" s="11">
        <v>17</v>
      </c>
      <c r="P1753" s="11">
        <v>157</v>
      </c>
      <c r="Q1753" s="11">
        <v>10</v>
      </c>
      <c r="R1753" s="11">
        <v>17</v>
      </c>
      <c r="S1753" s="11">
        <v>1</v>
      </c>
      <c r="T1753" s="11">
        <v>0</v>
      </c>
      <c r="U1753" s="11">
        <v>0</v>
      </c>
      <c r="V1753" s="11">
        <v>538</v>
      </c>
      <c r="W1753" s="11">
        <v>34</v>
      </c>
      <c r="X1753" s="11">
        <v>499</v>
      </c>
      <c r="Y1753" s="11">
        <v>25</v>
      </c>
      <c r="Z1753" s="11">
        <v>0</v>
      </c>
      <c r="AA1753" s="11">
        <v>0</v>
      </c>
      <c r="AB1753" s="11">
        <v>426</v>
      </c>
      <c r="AC1753" s="11">
        <v>21</v>
      </c>
    </row>
    <row r="1754" spans="1:29" x14ac:dyDescent="0.2">
      <c r="A1754" s="7"/>
      <c r="B1754" s="6" t="s">
        <v>38</v>
      </c>
      <c r="C1754" s="6" t="s">
        <v>43</v>
      </c>
      <c r="D1754" s="11">
        <v>269</v>
      </c>
      <c r="E1754" s="11">
        <v>17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0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179</v>
      </c>
      <c r="W1754" s="11">
        <v>12</v>
      </c>
      <c r="X1754" s="11">
        <v>0</v>
      </c>
      <c r="Y1754" s="11">
        <v>0</v>
      </c>
      <c r="Z1754" s="11">
        <v>90</v>
      </c>
      <c r="AA1754" s="11">
        <v>5</v>
      </c>
      <c r="AB1754" s="11">
        <v>0</v>
      </c>
      <c r="AC1754" s="11">
        <v>0</v>
      </c>
    </row>
    <row r="1755" spans="1:29" x14ac:dyDescent="0.2">
      <c r="A1755" s="7"/>
      <c r="B1755" s="6" t="s">
        <v>58</v>
      </c>
      <c r="C1755" s="6" t="s">
        <v>190</v>
      </c>
      <c r="D1755" s="11">
        <v>127440</v>
      </c>
      <c r="E1755" s="11">
        <v>656</v>
      </c>
      <c r="F1755" s="11">
        <v>0</v>
      </c>
      <c r="G1755" s="11">
        <v>0</v>
      </c>
      <c r="H1755" s="11">
        <v>0</v>
      </c>
      <c r="I1755" s="11">
        <v>0</v>
      </c>
      <c r="J1755" s="11">
        <v>42480</v>
      </c>
      <c r="K1755" s="11">
        <v>219</v>
      </c>
      <c r="L1755" s="11">
        <v>0</v>
      </c>
      <c r="M1755" s="11">
        <v>0</v>
      </c>
      <c r="N1755" s="11">
        <v>0</v>
      </c>
      <c r="O1755" s="11">
        <v>0</v>
      </c>
      <c r="P1755" s="11">
        <v>42480</v>
      </c>
      <c r="Q1755" s="11">
        <v>219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42480</v>
      </c>
      <c r="Y1755" s="11">
        <v>218</v>
      </c>
      <c r="Z1755" s="11">
        <v>0</v>
      </c>
      <c r="AA1755" s="11">
        <v>0</v>
      </c>
      <c r="AB1755" s="11">
        <v>0</v>
      </c>
      <c r="AC1755" s="11">
        <v>0</v>
      </c>
    </row>
    <row r="1756" spans="1:29" x14ac:dyDescent="0.2">
      <c r="A1756" s="8"/>
      <c r="B1756" s="6" t="s">
        <v>65</v>
      </c>
      <c r="C1756" s="6" t="s">
        <v>66</v>
      </c>
      <c r="D1756" s="11">
        <v>382</v>
      </c>
      <c r="E1756" s="11">
        <v>25</v>
      </c>
      <c r="F1756" s="11">
        <v>94</v>
      </c>
      <c r="G1756" s="11">
        <v>7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96</v>
      </c>
      <c r="Q1756" s="11">
        <v>6</v>
      </c>
      <c r="R1756" s="11">
        <v>96</v>
      </c>
      <c r="S1756" s="11">
        <v>6</v>
      </c>
      <c r="T1756" s="11">
        <v>77</v>
      </c>
      <c r="U1756" s="11">
        <v>5</v>
      </c>
      <c r="V1756" s="11">
        <v>0</v>
      </c>
      <c r="W1756" s="11">
        <v>0</v>
      </c>
      <c r="X1756" s="11">
        <v>19</v>
      </c>
      <c r="Y1756" s="11">
        <v>1</v>
      </c>
      <c r="Z1756" s="11">
        <v>0</v>
      </c>
      <c r="AA1756" s="11">
        <v>0</v>
      </c>
      <c r="AB1756" s="11">
        <v>0</v>
      </c>
      <c r="AC1756" s="11">
        <v>0</v>
      </c>
    </row>
    <row r="1757" spans="1:29" x14ac:dyDescent="0.2">
      <c r="A1757" s="6" t="s">
        <v>477</v>
      </c>
      <c r="B1757" s="6" t="s">
        <v>56</v>
      </c>
      <c r="C1757" s="6" t="s">
        <v>590</v>
      </c>
      <c r="D1757" s="11">
        <v>215798</v>
      </c>
      <c r="E1757" s="11">
        <v>237435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93860</v>
      </c>
      <c r="O1757" s="11">
        <v>131035</v>
      </c>
      <c r="P1757" s="11">
        <v>0</v>
      </c>
      <c r="Q1757" s="11">
        <v>0</v>
      </c>
      <c r="R1757" s="11">
        <v>0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121938</v>
      </c>
      <c r="AA1757" s="11">
        <v>106400</v>
      </c>
      <c r="AB1757" s="11">
        <v>0</v>
      </c>
      <c r="AC1757" s="11">
        <v>0</v>
      </c>
    </row>
    <row r="1758" spans="1:29" x14ac:dyDescent="0.2">
      <c r="A1758" s="5" t="s">
        <v>513</v>
      </c>
      <c r="B1758" s="6" t="s">
        <v>113</v>
      </c>
      <c r="C1758" s="6" t="s">
        <v>114</v>
      </c>
      <c r="D1758" s="11">
        <v>87811</v>
      </c>
      <c r="E1758" s="11">
        <v>11236</v>
      </c>
      <c r="F1758" s="11">
        <v>45752</v>
      </c>
      <c r="G1758" s="11">
        <v>6350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0</v>
      </c>
      <c r="T1758" s="11">
        <v>9868</v>
      </c>
      <c r="U1758" s="11">
        <v>987</v>
      </c>
      <c r="V1758" s="11">
        <v>0</v>
      </c>
      <c r="W1758" s="11">
        <v>0</v>
      </c>
      <c r="X1758" s="11">
        <v>0</v>
      </c>
      <c r="Y1758" s="11">
        <v>0</v>
      </c>
      <c r="Z1758" s="11">
        <v>32191</v>
      </c>
      <c r="AA1758" s="11">
        <v>3899</v>
      </c>
      <c r="AB1758" s="11">
        <v>0</v>
      </c>
      <c r="AC1758" s="11">
        <v>0</v>
      </c>
    </row>
    <row r="1759" spans="1:29" x14ac:dyDescent="0.2">
      <c r="A1759" s="7"/>
      <c r="B1759" s="6" t="s">
        <v>79</v>
      </c>
      <c r="C1759" s="6" t="s">
        <v>240</v>
      </c>
      <c r="D1759" s="11">
        <v>151041</v>
      </c>
      <c r="E1759" s="11">
        <v>45768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1">
        <v>151041</v>
      </c>
      <c r="U1759" s="11">
        <v>45768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1">
        <v>0</v>
      </c>
    </row>
    <row r="1760" spans="1:29" x14ac:dyDescent="0.2">
      <c r="A1760" s="8"/>
      <c r="B1760" s="6" t="s">
        <v>38</v>
      </c>
      <c r="C1760" s="6" t="s">
        <v>144</v>
      </c>
      <c r="D1760" s="11">
        <v>6763</v>
      </c>
      <c r="E1760" s="11">
        <v>129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  <c r="S1760" s="11">
        <v>0</v>
      </c>
      <c r="T1760" s="11">
        <v>6763</v>
      </c>
      <c r="U1760" s="11">
        <v>129</v>
      </c>
      <c r="V1760" s="11">
        <v>0</v>
      </c>
      <c r="W1760" s="11">
        <v>0</v>
      </c>
      <c r="X1760" s="11">
        <v>0</v>
      </c>
      <c r="Y1760" s="11">
        <v>0</v>
      </c>
      <c r="Z1760" s="11">
        <v>0</v>
      </c>
      <c r="AA1760" s="11">
        <v>0</v>
      </c>
      <c r="AB1760" s="11">
        <v>0</v>
      </c>
      <c r="AC1760" s="11">
        <v>0</v>
      </c>
    </row>
    <row r="1761" spans="1:29" x14ac:dyDescent="0.2">
      <c r="A1761" s="5" t="s">
        <v>438</v>
      </c>
      <c r="B1761" s="5" t="s">
        <v>81</v>
      </c>
      <c r="C1761" s="6" t="s">
        <v>82</v>
      </c>
      <c r="D1761" s="11">
        <v>3358</v>
      </c>
      <c r="E1761" s="11">
        <v>100</v>
      </c>
      <c r="F1761" s="11">
        <v>0</v>
      </c>
      <c r="G1761" s="11">
        <v>0</v>
      </c>
      <c r="H1761" s="11">
        <v>3358</v>
      </c>
      <c r="I1761" s="11">
        <v>100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0</v>
      </c>
      <c r="V1761" s="11">
        <v>0</v>
      </c>
      <c r="W1761" s="11">
        <v>0</v>
      </c>
      <c r="X1761" s="11">
        <v>0</v>
      </c>
      <c r="Y1761" s="11">
        <v>0</v>
      </c>
      <c r="Z1761" s="11">
        <v>0</v>
      </c>
      <c r="AA1761" s="11">
        <v>0</v>
      </c>
      <c r="AB1761" s="11">
        <v>0</v>
      </c>
      <c r="AC1761" s="11">
        <v>0</v>
      </c>
    </row>
    <row r="1762" spans="1:29" x14ac:dyDescent="0.2">
      <c r="A1762" s="7"/>
      <c r="B1762" s="8"/>
      <c r="C1762" s="6" t="s">
        <v>110</v>
      </c>
      <c r="D1762" s="11">
        <v>3444</v>
      </c>
      <c r="E1762" s="11">
        <v>104</v>
      </c>
      <c r="F1762" s="11">
        <v>0</v>
      </c>
      <c r="G1762" s="11">
        <v>0</v>
      </c>
      <c r="H1762" s="11">
        <v>3444</v>
      </c>
      <c r="I1762" s="11">
        <v>104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  <c r="S1762" s="11">
        <v>0</v>
      </c>
      <c r="T1762" s="11">
        <v>0</v>
      </c>
      <c r="U1762" s="11">
        <v>0</v>
      </c>
      <c r="V1762" s="11">
        <v>0</v>
      </c>
      <c r="W1762" s="11">
        <v>0</v>
      </c>
      <c r="X1762" s="11">
        <v>0</v>
      </c>
      <c r="Y1762" s="11">
        <v>0</v>
      </c>
      <c r="Z1762" s="11">
        <v>0</v>
      </c>
      <c r="AA1762" s="11">
        <v>0</v>
      </c>
      <c r="AB1762" s="11">
        <v>0</v>
      </c>
      <c r="AC1762" s="11">
        <v>0</v>
      </c>
    </row>
    <row r="1763" spans="1:29" x14ac:dyDescent="0.2">
      <c r="A1763" s="7"/>
      <c r="B1763" s="6" t="s">
        <v>79</v>
      </c>
      <c r="C1763" s="6" t="s">
        <v>204</v>
      </c>
      <c r="D1763" s="11">
        <v>61559</v>
      </c>
      <c r="E1763" s="11">
        <v>17757</v>
      </c>
      <c r="F1763" s="11">
        <v>61559</v>
      </c>
      <c r="G1763" s="11">
        <v>17757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0</v>
      </c>
      <c r="AC1763" s="11">
        <v>0</v>
      </c>
    </row>
    <row r="1764" spans="1:29" x14ac:dyDescent="0.2">
      <c r="A1764" s="8"/>
      <c r="B1764" s="6" t="s">
        <v>154</v>
      </c>
      <c r="C1764" s="6" t="s">
        <v>161</v>
      </c>
      <c r="D1764" s="11">
        <v>598</v>
      </c>
      <c r="E1764" s="11">
        <v>7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11">
        <v>0</v>
      </c>
      <c r="N1764" s="11">
        <v>0</v>
      </c>
      <c r="O1764" s="11">
        <v>0</v>
      </c>
      <c r="P1764" s="11">
        <v>598</v>
      </c>
      <c r="Q1764" s="11">
        <v>7</v>
      </c>
      <c r="R1764" s="11">
        <v>0</v>
      </c>
      <c r="S1764" s="11">
        <v>0</v>
      </c>
      <c r="T1764" s="11">
        <v>0</v>
      </c>
      <c r="U1764" s="11">
        <v>0</v>
      </c>
      <c r="V1764" s="11">
        <v>0</v>
      </c>
      <c r="W1764" s="11">
        <v>0</v>
      </c>
      <c r="X1764" s="11">
        <v>0</v>
      </c>
      <c r="Y1764" s="11">
        <v>0</v>
      </c>
      <c r="Z1764" s="11">
        <v>0</v>
      </c>
      <c r="AA1764" s="11">
        <v>0</v>
      </c>
      <c r="AB1764" s="11">
        <v>0</v>
      </c>
      <c r="AC1764" s="11">
        <v>0</v>
      </c>
    </row>
    <row r="1765" spans="1:29" x14ac:dyDescent="0.2">
      <c r="A1765" s="6" t="s">
        <v>1018</v>
      </c>
      <c r="B1765" s="6" t="s">
        <v>35</v>
      </c>
      <c r="C1765" s="6" t="s">
        <v>220</v>
      </c>
      <c r="D1765" s="11">
        <v>274</v>
      </c>
      <c r="E1765" s="11">
        <v>30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0</v>
      </c>
      <c r="AA1765" s="11">
        <v>0</v>
      </c>
      <c r="AB1765" s="11">
        <v>274</v>
      </c>
      <c r="AC1765" s="11">
        <v>30</v>
      </c>
    </row>
    <row r="1766" spans="1:29" x14ac:dyDescent="0.2">
      <c r="A1766" s="5" t="s">
        <v>301</v>
      </c>
      <c r="B1766" s="6" t="s">
        <v>98</v>
      </c>
      <c r="C1766" s="6" t="s">
        <v>99</v>
      </c>
      <c r="D1766" s="11">
        <v>408</v>
      </c>
      <c r="E1766" s="11">
        <v>11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  <c r="S1766" s="11">
        <v>0</v>
      </c>
      <c r="T1766" s="11">
        <v>0</v>
      </c>
      <c r="U1766" s="11">
        <v>0</v>
      </c>
      <c r="V1766" s="11">
        <v>0</v>
      </c>
      <c r="W1766" s="11">
        <v>0</v>
      </c>
      <c r="X1766" s="11">
        <v>0</v>
      </c>
      <c r="Y1766" s="11">
        <v>0</v>
      </c>
      <c r="Z1766" s="11">
        <v>0</v>
      </c>
      <c r="AA1766" s="11">
        <v>0</v>
      </c>
      <c r="AB1766" s="11">
        <v>408</v>
      </c>
      <c r="AC1766" s="11">
        <v>11</v>
      </c>
    </row>
    <row r="1767" spans="1:29" x14ac:dyDescent="0.2">
      <c r="A1767" s="7"/>
      <c r="B1767" s="5" t="s">
        <v>35</v>
      </c>
      <c r="C1767" s="6" t="s">
        <v>298</v>
      </c>
      <c r="D1767" s="11">
        <v>332</v>
      </c>
      <c r="E1767" s="11">
        <v>22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332</v>
      </c>
      <c r="AA1767" s="11">
        <v>22</v>
      </c>
      <c r="AB1767" s="11">
        <v>0</v>
      </c>
      <c r="AC1767" s="11">
        <v>0</v>
      </c>
    </row>
    <row r="1768" spans="1:29" x14ac:dyDescent="0.2">
      <c r="A1768" s="7"/>
      <c r="B1768" s="8"/>
      <c r="C1768" s="6" t="s">
        <v>37</v>
      </c>
      <c r="D1768" s="11">
        <v>144</v>
      </c>
      <c r="E1768" s="11">
        <v>10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96</v>
      </c>
      <c r="S1768" s="11">
        <v>7</v>
      </c>
      <c r="T1768" s="11">
        <v>0</v>
      </c>
      <c r="U1768" s="11">
        <v>0</v>
      </c>
      <c r="V1768" s="11">
        <v>48</v>
      </c>
      <c r="W1768" s="11">
        <v>3</v>
      </c>
      <c r="X1768" s="11">
        <v>0</v>
      </c>
      <c r="Y1768" s="11">
        <v>0</v>
      </c>
      <c r="Z1768" s="11">
        <v>0</v>
      </c>
      <c r="AA1768" s="11">
        <v>0</v>
      </c>
      <c r="AB1768" s="11">
        <v>0</v>
      </c>
      <c r="AC1768" s="11">
        <v>0</v>
      </c>
    </row>
    <row r="1769" spans="1:29" x14ac:dyDescent="0.2">
      <c r="A1769" s="9"/>
      <c r="B1769" s="6" t="s">
        <v>252</v>
      </c>
      <c r="C1769" s="6" t="s">
        <v>253</v>
      </c>
      <c r="D1769" s="11">
        <v>171380</v>
      </c>
      <c r="E1769" s="11">
        <v>299663</v>
      </c>
      <c r="F1769" s="11">
        <v>92520</v>
      </c>
      <c r="G1769" s="11">
        <v>159518</v>
      </c>
      <c r="H1769" s="11">
        <v>0</v>
      </c>
      <c r="I1769" s="11">
        <v>0</v>
      </c>
      <c r="J1769" s="11">
        <v>78860</v>
      </c>
      <c r="K1769" s="11">
        <v>140145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0</v>
      </c>
      <c r="AA1769" s="11">
        <v>0</v>
      </c>
      <c r="AB1769" s="11">
        <v>0</v>
      </c>
      <c r="AC1769" s="11">
        <v>0</v>
      </c>
    </row>
    <row r="1770" spans="1:29" x14ac:dyDescent="0.2">
      <c r="A1770" s="8"/>
      <c r="B1770" s="6" t="s">
        <v>58</v>
      </c>
      <c r="C1770" s="6" t="s">
        <v>59</v>
      </c>
      <c r="D1770" s="11">
        <v>33750</v>
      </c>
      <c r="E1770" s="11">
        <v>158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11">
        <v>0</v>
      </c>
      <c r="N1770" s="11">
        <v>33750</v>
      </c>
      <c r="O1770" s="11">
        <v>158</v>
      </c>
      <c r="P1770" s="11">
        <v>0</v>
      </c>
      <c r="Q1770" s="11">
        <v>0</v>
      </c>
      <c r="R1770" s="11">
        <v>0</v>
      </c>
      <c r="S1770" s="11">
        <v>0</v>
      </c>
      <c r="T1770" s="11">
        <v>0</v>
      </c>
      <c r="U1770" s="11">
        <v>0</v>
      </c>
      <c r="V1770" s="11">
        <v>0</v>
      </c>
      <c r="W1770" s="11">
        <v>0</v>
      </c>
      <c r="X1770" s="11">
        <v>0</v>
      </c>
      <c r="Y1770" s="11">
        <v>0</v>
      </c>
      <c r="Z1770" s="11">
        <v>0</v>
      </c>
      <c r="AA1770" s="11">
        <v>0</v>
      </c>
      <c r="AB1770" s="11">
        <v>0</v>
      </c>
      <c r="AC1770" s="11">
        <v>0</v>
      </c>
    </row>
    <row r="1771" spans="1:29" x14ac:dyDescent="0.2">
      <c r="A1771" s="5" t="s">
        <v>302</v>
      </c>
      <c r="B1771" s="6" t="s">
        <v>123</v>
      </c>
      <c r="C1771" s="6" t="s">
        <v>775</v>
      </c>
      <c r="D1771" s="11">
        <v>40000</v>
      </c>
      <c r="E1771" s="11">
        <v>20680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20000</v>
      </c>
      <c r="Q1771" s="11">
        <v>10340</v>
      </c>
      <c r="R1771" s="11">
        <v>0</v>
      </c>
      <c r="S1771" s="11">
        <v>0</v>
      </c>
      <c r="T1771" s="11">
        <v>0</v>
      </c>
      <c r="U1771" s="11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20000</v>
      </c>
      <c r="AA1771" s="11">
        <v>10340</v>
      </c>
      <c r="AB1771" s="11">
        <v>0</v>
      </c>
      <c r="AC1771" s="11">
        <v>0</v>
      </c>
    </row>
    <row r="1772" spans="1:29" x14ac:dyDescent="0.2">
      <c r="A1772" s="7"/>
      <c r="B1772" s="6" t="s">
        <v>31</v>
      </c>
      <c r="C1772" s="6" t="s">
        <v>32</v>
      </c>
      <c r="D1772" s="11">
        <v>15</v>
      </c>
      <c r="E1772" s="11">
        <v>1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15</v>
      </c>
      <c r="S1772" s="11">
        <v>1</v>
      </c>
      <c r="T1772" s="11">
        <v>0</v>
      </c>
      <c r="U1772" s="11">
        <v>0</v>
      </c>
      <c r="V1772" s="11">
        <v>0</v>
      </c>
      <c r="W1772" s="11">
        <v>0</v>
      </c>
      <c r="X1772" s="11">
        <v>0</v>
      </c>
      <c r="Y1772" s="11">
        <v>0</v>
      </c>
      <c r="Z1772" s="11">
        <v>0</v>
      </c>
      <c r="AA1772" s="11">
        <v>0</v>
      </c>
      <c r="AB1772" s="11">
        <v>0</v>
      </c>
      <c r="AC1772" s="11">
        <v>0</v>
      </c>
    </row>
    <row r="1773" spans="1:29" x14ac:dyDescent="0.2">
      <c r="A1773" s="7"/>
      <c r="B1773" s="6" t="s">
        <v>34</v>
      </c>
      <c r="C1773" s="6" t="s">
        <v>135</v>
      </c>
      <c r="D1773" s="11">
        <v>4342</v>
      </c>
      <c r="E1773" s="11">
        <v>61</v>
      </c>
      <c r="F1773" s="11">
        <v>0</v>
      </c>
      <c r="G1773" s="11">
        <v>0</v>
      </c>
      <c r="H1773" s="11">
        <v>1771</v>
      </c>
      <c r="I1773" s="11">
        <v>23</v>
      </c>
      <c r="J1773" s="11">
        <v>0</v>
      </c>
      <c r="K1773" s="11">
        <v>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  <c r="S1773" s="11">
        <v>0</v>
      </c>
      <c r="T1773" s="11">
        <v>0</v>
      </c>
      <c r="U1773" s="11">
        <v>0</v>
      </c>
      <c r="V1773" s="11">
        <v>2571</v>
      </c>
      <c r="W1773" s="11">
        <v>38</v>
      </c>
      <c r="X1773" s="11">
        <v>0</v>
      </c>
      <c r="Y1773" s="11">
        <v>0</v>
      </c>
      <c r="Z1773" s="11">
        <v>0</v>
      </c>
      <c r="AA1773" s="11">
        <v>0</v>
      </c>
      <c r="AB1773" s="11">
        <v>0</v>
      </c>
      <c r="AC1773" s="11">
        <v>0</v>
      </c>
    </row>
    <row r="1774" spans="1:29" x14ac:dyDescent="0.2">
      <c r="A1774" s="7"/>
      <c r="B1774" s="6" t="s">
        <v>35</v>
      </c>
      <c r="C1774" s="6" t="s">
        <v>36</v>
      </c>
      <c r="D1774" s="11">
        <v>270</v>
      </c>
      <c r="E1774" s="11">
        <v>18</v>
      </c>
      <c r="F1774" s="11">
        <v>0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270</v>
      </c>
      <c r="Q1774" s="11">
        <v>18</v>
      </c>
      <c r="R1774" s="11">
        <v>0</v>
      </c>
      <c r="S1774" s="11">
        <v>0</v>
      </c>
      <c r="T1774" s="11">
        <v>0</v>
      </c>
      <c r="U1774" s="11">
        <v>0</v>
      </c>
      <c r="V1774" s="11">
        <v>0</v>
      </c>
      <c r="W1774" s="11">
        <v>0</v>
      </c>
      <c r="X1774" s="11">
        <v>0</v>
      </c>
      <c r="Y1774" s="11">
        <v>0</v>
      </c>
      <c r="Z1774" s="11">
        <v>0</v>
      </c>
      <c r="AA1774" s="11">
        <v>0</v>
      </c>
      <c r="AB1774" s="11">
        <v>0</v>
      </c>
      <c r="AC1774" s="11">
        <v>0</v>
      </c>
    </row>
    <row r="1775" spans="1:29" x14ac:dyDescent="0.2">
      <c r="A1775" s="7"/>
      <c r="B1775" s="6" t="s">
        <v>38</v>
      </c>
      <c r="C1775" s="6" t="s">
        <v>46</v>
      </c>
      <c r="D1775" s="11">
        <v>25</v>
      </c>
      <c r="E1775" s="11">
        <v>2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11">
        <v>0</v>
      </c>
      <c r="AB1775" s="11">
        <v>25</v>
      </c>
      <c r="AC1775" s="11">
        <v>2</v>
      </c>
    </row>
    <row r="1776" spans="1:29" x14ac:dyDescent="0.2">
      <c r="A1776" s="7"/>
      <c r="B1776" s="5" t="s">
        <v>154</v>
      </c>
      <c r="C1776" s="6" t="s">
        <v>162</v>
      </c>
      <c r="D1776" s="11">
        <v>4974</v>
      </c>
      <c r="E1776" s="11">
        <v>60</v>
      </c>
      <c r="F1776" s="11">
        <v>0</v>
      </c>
      <c r="G1776" s="11">
        <v>0</v>
      </c>
      <c r="H1776" s="11">
        <v>493</v>
      </c>
      <c r="I1776" s="11">
        <v>9</v>
      </c>
      <c r="J1776" s="11">
        <v>0</v>
      </c>
      <c r="K1776" s="11">
        <v>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  <c r="S1776" s="11">
        <v>0</v>
      </c>
      <c r="T1776" s="11">
        <v>0</v>
      </c>
      <c r="U1776" s="11">
        <v>0</v>
      </c>
      <c r="V1776" s="11">
        <v>4481</v>
      </c>
      <c r="W1776" s="11">
        <v>51</v>
      </c>
      <c r="X1776" s="11">
        <v>0</v>
      </c>
      <c r="Y1776" s="11">
        <v>0</v>
      </c>
      <c r="Z1776" s="11">
        <v>0</v>
      </c>
      <c r="AA1776" s="11">
        <v>0</v>
      </c>
      <c r="AB1776" s="11">
        <v>0</v>
      </c>
      <c r="AC1776" s="11">
        <v>0</v>
      </c>
    </row>
    <row r="1777" spans="1:29" x14ac:dyDescent="0.2">
      <c r="A1777" s="7"/>
      <c r="B1777" s="8"/>
      <c r="C1777" s="6" t="s">
        <v>163</v>
      </c>
      <c r="D1777" s="11">
        <v>815</v>
      </c>
      <c r="E1777" s="11">
        <v>17</v>
      </c>
      <c r="F1777" s="11">
        <v>0</v>
      </c>
      <c r="G1777" s="11">
        <v>0</v>
      </c>
      <c r="H1777" s="11">
        <v>815</v>
      </c>
      <c r="I1777" s="11">
        <v>17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0</v>
      </c>
      <c r="P1777" s="11">
        <v>0</v>
      </c>
      <c r="Q1777" s="11">
        <v>0</v>
      </c>
      <c r="R1777" s="11">
        <v>0</v>
      </c>
      <c r="S1777" s="11">
        <v>0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0</v>
      </c>
      <c r="AC1777" s="11">
        <v>0</v>
      </c>
    </row>
    <row r="1778" spans="1:29" x14ac:dyDescent="0.2">
      <c r="A1778" s="7"/>
      <c r="B1778" s="5" t="s">
        <v>252</v>
      </c>
      <c r="C1778" s="6" t="s">
        <v>584</v>
      </c>
      <c r="D1778" s="11">
        <v>235987</v>
      </c>
      <c r="E1778" s="11">
        <v>78349</v>
      </c>
      <c r="F1778" s="11">
        <v>0</v>
      </c>
      <c r="G1778" s="11">
        <v>0</v>
      </c>
      <c r="H1778" s="11">
        <v>19044</v>
      </c>
      <c r="I1778" s="11">
        <v>6146</v>
      </c>
      <c r="J1778" s="11">
        <v>39379</v>
      </c>
      <c r="K1778" s="11">
        <v>11812</v>
      </c>
      <c r="L1778" s="11">
        <v>0</v>
      </c>
      <c r="M1778" s="11">
        <v>0</v>
      </c>
      <c r="N1778" s="11">
        <v>58397</v>
      </c>
      <c r="O1778" s="11">
        <v>17232</v>
      </c>
      <c r="P1778" s="11">
        <v>0</v>
      </c>
      <c r="Q1778" s="11">
        <v>0</v>
      </c>
      <c r="R1778" s="11">
        <v>0</v>
      </c>
      <c r="S1778" s="11">
        <v>0</v>
      </c>
      <c r="T1778" s="11">
        <v>31332</v>
      </c>
      <c r="U1778" s="11">
        <v>9519</v>
      </c>
      <c r="V1778" s="11">
        <v>22546</v>
      </c>
      <c r="W1778" s="11">
        <v>6948</v>
      </c>
      <c r="X1778" s="11">
        <v>0</v>
      </c>
      <c r="Y1778" s="11">
        <v>0</v>
      </c>
      <c r="Z1778" s="11">
        <v>65289</v>
      </c>
      <c r="AA1778" s="11">
        <v>26692</v>
      </c>
      <c r="AB1778" s="11">
        <v>0</v>
      </c>
      <c r="AC1778" s="11">
        <v>0</v>
      </c>
    </row>
    <row r="1779" spans="1:29" x14ac:dyDescent="0.2">
      <c r="A1779" s="7"/>
      <c r="B1779" s="8"/>
      <c r="C1779" s="6" t="s">
        <v>384</v>
      </c>
      <c r="D1779" s="11">
        <v>19721</v>
      </c>
      <c r="E1779" s="11">
        <v>7503</v>
      </c>
      <c r="F1779" s="11">
        <v>0</v>
      </c>
      <c r="G1779" s="11">
        <v>0</v>
      </c>
      <c r="H1779" s="11">
        <v>19721</v>
      </c>
      <c r="I1779" s="11">
        <v>7503</v>
      </c>
      <c r="J1779" s="11">
        <v>0</v>
      </c>
      <c r="K1779" s="11">
        <v>0</v>
      </c>
      <c r="L1779" s="11">
        <v>0</v>
      </c>
      <c r="M1779" s="11">
        <v>0</v>
      </c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  <c r="S1779" s="11">
        <v>0</v>
      </c>
      <c r="T1779" s="11">
        <v>0</v>
      </c>
      <c r="U1779" s="11">
        <v>0</v>
      </c>
      <c r="V1779" s="11">
        <v>0</v>
      </c>
      <c r="W1779" s="11">
        <v>0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  <c r="AC1779" s="11">
        <v>0</v>
      </c>
    </row>
    <row r="1780" spans="1:29" x14ac:dyDescent="0.2">
      <c r="A1780" s="7"/>
      <c r="B1780" s="6" t="s">
        <v>171</v>
      </c>
      <c r="C1780" s="6" t="s">
        <v>385</v>
      </c>
      <c r="D1780" s="11">
        <v>285208</v>
      </c>
      <c r="E1780" s="11">
        <v>20539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55673</v>
      </c>
      <c r="M1780" s="11">
        <v>2890</v>
      </c>
      <c r="N1780" s="11">
        <v>0</v>
      </c>
      <c r="O1780" s="11">
        <v>0</v>
      </c>
      <c r="P1780" s="11">
        <v>0</v>
      </c>
      <c r="Q1780" s="11">
        <v>0</v>
      </c>
      <c r="R1780" s="11">
        <v>166635</v>
      </c>
      <c r="S1780" s="11">
        <v>10229</v>
      </c>
      <c r="T1780" s="11">
        <v>0</v>
      </c>
      <c r="U1780" s="11">
        <v>0</v>
      </c>
      <c r="V1780" s="11">
        <v>62900</v>
      </c>
      <c r="W1780" s="11">
        <v>7420</v>
      </c>
      <c r="X1780" s="11">
        <v>0</v>
      </c>
      <c r="Y1780" s="11">
        <v>0</v>
      </c>
      <c r="Z1780" s="11">
        <v>0</v>
      </c>
      <c r="AA1780" s="11">
        <v>0</v>
      </c>
      <c r="AB1780" s="11">
        <v>0</v>
      </c>
      <c r="AC1780" s="11">
        <v>0</v>
      </c>
    </row>
    <row r="1781" spans="1:29" x14ac:dyDescent="0.2">
      <c r="A1781" s="8"/>
      <c r="B1781" s="6" t="s">
        <v>58</v>
      </c>
      <c r="C1781" s="6" t="s">
        <v>59</v>
      </c>
      <c r="D1781" s="11">
        <v>712956</v>
      </c>
      <c r="E1781" s="11">
        <v>8712</v>
      </c>
      <c r="F1781" s="11">
        <v>196405</v>
      </c>
      <c r="G1781" s="11">
        <v>2645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11">
        <v>0</v>
      </c>
      <c r="N1781" s="11">
        <v>0</v>
      </c>
      <c r="O1781" s="11">
        <v>0</v>
      </c>
      <c r="P1781" s="11">
        <v>51896</v>
      </c>
      <c r="Q1781" s="11">
        <v>396</v>
      </c>
      <c r="R1781" s="11">
        <v>0</v>
      </c>
      <c r="S1781" s="11">
        <v>0</v>
      </c>
      <c r="T1781" s="11">
        <v>66083</v>
      </c>
      <c r="U1781" s="11">
        <v>484</v>
      </c>
      <c r="V1781" s="11">
        <v>293896</v>
      </c>
      <c r="W1781" s="11">
        <v>4436</v>
      </c>
      <c r="X1781" s="11">
        <v>0</v>
      </c>
      <c r="Y1781" s="11">
        <v>0</v>
      </c>
      <c r="Z1781" s="11">
        <v>0</v>
      </c>
      <c r="AA1781" s="11">
        <v>0</v>
      </c>
      <c r="AB1781" s="11">
        <v>104676</v>
      </c>
      <c r="AC1781" s="11">
        <v>751</v>
      </c>
    </row>
    <row r="1782" spans="1:29" x14ac:dyDescent="0.2">
      <c r="A1782" s="5" t="s">
        <v>303</v>
      </c>
      <c r="B1782" s="6" t="s">
        <v>101</v>
      </c>
      <c r="C1782" s="6" t="s">
        <v>526</v>
      </c>
      <c r="D1782" s="11">
        <v>316</v>
      </c>
      <c r="E1782" s="11">
        <v>7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11">
        <v>0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  <c r="S1782" s="11">
        <v>0</v>
      </c>
      <c r="T1782" s="11">
        <v>0</v>
      </c>
      <c r="U1782" s="11">
        <v>0</v>
      </c>
      <c r="V1782" s="11">
        <v>316</v>
      </c>
      <c r="W1782" s="11">
        <v>7</v>
      </c>
      <c r="X1782" s="11">
        <v>0</v>
      </c>
      <c r="Y1782" s="11">
        <v>0</v>
      </c>
      <c r="Z1782" s="11">
        <v>0</v>
      </c>
      <c r="AA1782" s="11">
        <v>0</v>
      </c>
      <c r="AB1782" s="11">
        <v>0</v>
      </c>
      <c r="AC1782" s="11">
        <v>0</v>
      </c>
    </row>
    <row r="1783" spans="1:29" x14ac:dyDescent="0.2">
      <c r="A1783" s="7"/>
      <c r="B1783" s="6" t="s">
        <v>104</v>
      </c>
      <c r="C1783" s="6" t="s">
        <v>105</v>
      </c>
      <c r="D1783" s="11">
        <v>3159</v>
      </c>
      <c r="E1783" s="11">
        <v>81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11">
        <v>0</v>
      </c>
      <c r="N1783" s="11">
        <v>0</v>
      </c>
      <c r="O1783" s="11">
        <v>0</v>
      </c>
      <c r="P1783" s="11">
        <v>0</v>
      </c>
      <c r="Q1783" s="11">
        <v>0</v>
      </c>
      <c r="R1783" s="11">
        <v>0</v>
      </c>
      <c r="S1783" s="11">
        <v>0</v>
      </c>
      <c r="T1783" s="11">
        <v>0</v>
      </c>
      <c r="U1783" s="11">
        <v>0</v>
      </c>
      <c r="V1783" s="11">
        <v>0</v>
      </c>
      <c r="W1783" s="11">
        <v>0</v>
      </c>
      <c r="X1783" s="11">
        <v>0</v>
      </c>
      <c r="Y1783" s="11">
        <v>0</v>
      </c>
      <c r="Z1783" s="11">
        <v>0</v>
      </c>
      <c r="AA1783" s="11">
        <v>0</v>
      </c>
      <c r="AB1783" s="11">
        <v>3159</v>
      </c>
      <c r="AC1783" s="11">
        <v>81</v>
      </c>
    </row>
    <row r="1784" spans="1:29" x14ac:dyDescent="0.2">
      <c r="A1784" s="7"/>
      <c r="B1784" s="5" t="s">
        <v>81</v>
      </c>
      <c r="C1784" s="6" t="s">
        <v>369</v>
      </c>
      <c r="D1784" s="11">
        <v>1880</v>
      </c>
      <c r="E1784" s="11">
        <v>40</v>
      </c>
      <c r="F1784" s="11">
        <v>0</v>
      </c>
      <c r="G1784" s="11">
        <v>0</v>
      </c>
      <c r="H1784" s="11">
        <v>1880</v>
      </c>
      <c r="I1784" s="11">
        <v>40</v>
      </c>
      <c r="J1784" s="11">
        <v>0</v>
      </c>
      <c r="K1784" s="11">
        <v>0</v>
      </c>
      <c r="L1784" s="11">
        <v>0</v>
      </c>
      <c r="M1784" s="11">
        <v>0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  <c r="S1784" s="11">
        <v>0</v>
      </c>
      <c r="T1784" s="11">
        <v>0</v>
      </c>
      <c r="U1784" s="11">
        <v>0</v>
      </c>
      <c r="V1784" s="11">
        <v>0</v>
      </c>
      <c r="W1784" s="11">
        <v>0</v>
      </c>
      <c r="X1784" s="11">
        <v>0</v>
      </c>
      <c r="Y1784" s="11">
        <v>0</v>
      </c>
      <c r="Z1784" s="11">
        <v>0</v>
      </c>
      <c r="AA1784" s="11">
        <v>0</v>
      </c>
      <c r="AB1784" s="11">
        <v>0</v>
      </c>
      <c r="AC1784" s="11">
        <v>0</v>
      </c>
    </row>
    <row r="1785" spans="1:29" x14ac:dyDescent="0.2">
      <c r="A1785" s="7"/>
      <c r="B1785" s="7"/>
      <c r="C1785" s="6" t="s">
        <v>356</v>
      </c>
      <c r="D1785" s="11">
        <v>1582</v>
      </c>
      <c r="E1785" s="11">
        <v>42</v>
      </c>
      <c r="F1785" s="11">
        <v>1582</v>
      </c>
      <c r="G1785" s="11">
        <v>42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  <c r="S1785" s="11">
        <v>0</v>
      </c>
      <c r="T1785" s="11">
        <v>0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0</v>
      </c>
      <c r="AA1785" s="11">
        <v>0</v>
      </c>
      <c r="AB1785" s="11">
        <v>0</v>
      </c>
      <c r="AC1785" s="11">
        <v>0</v>
      </c>
    </row>
    <row r="1786" spans="1:29" x14ac:dyDescent="0.2">
      <c r="A1786" s="7"/>
      <c r="B1786" s="7"/>
      <c r="C1786" s="6" t="s">
        <v>357</v>
      </c>
      <c r="D1786" s="11">
        <v>4823</v>
      </c>
      <c r="E1786" s="11">
        <v>99</v>
      </c>
      <c r="F1786" s="11">
        <v>1270</v>
      </c>
      <c r="G1786" s="11">
        <v>27</v>
      </c>
      <c r="H1786" s="11">
        <v>3553</v>
      </c>
      <c r="I1786" s="11">
        <v>72</v>
      </c>
      <c r="J1786" s="11">
        <v>0</v>
      </c>
      <c r="K1786" s="11">
        <v>0</v>
      </c>
      <c r="L1786" s="11">
        <v>0</v>
      </c>
      <c r="M1786" s="11">
        <v>0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  <c r="S1786" s="11">
        <v>0</v>
      </c>
      <c r="T1786" s="11">
        <v>0</v>
      </c>
      <c r="U1786" s="11">
        <v>0</v>
      </c>
      <c r="V1786" s="11">
        <v>0</v>
      </c>
      <c r="W1786" s="11">
        <v>0</v>
      </c>
      <c r="X1786" s="11">
        <v>0</v>
      </c>
      <c r="Y1786" s="11">
        <v>0</v>
      </c>
      <c r="Z1786" s="11">
        <v>0</v>
      </c>
      <c r="AA1786" s="11">
        <v>0</v>
      </c>
      <c r="AB1786" s="11">
        <v>0</v>
      </c>
      <c r="AC1786" s="11">
        <v>0</v>
      </c>
    </row>
    <row r="1787" spans="1:29" x14ac:dyDescent="0.2">
      <c r="A1787" s="7"/>
      <c r="B1787" s="7"/>
      <c r="C1787" s="6" t="s">
        <v>82</v>
      </c>
      <c r="D1787" s="11">
        <v>351</v>
      </c>
      <c r="E1787" s="11">
        <v>7</v>
      </c>
      <c r="F1787" s="11">
        <v>0</v>
      </c>
      <c r="G1787" s="11">
        <v>0</v>
      </c>
      <c r="H1787" s="11">
        <v>0</v>
      </c>
      <c r="I1787" s="11">
        <v>0</v>
      </c>
      <c r="J1787" s="11">
        <v>351</v>
      </c>
      <c r="K1787" s="11">
        <v>7</v>
      </c>
      <c r="L1787" s="11">
        <v>0</v>
      </c>
      <c r="M1787" s="11">
        <v>0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0</v>
      </c>
      <c r="AC1787" s="11">
        <v>0</v>
      </c>
    </row>
    <row r="1788" spans="1:29" x14ac:dyDescent="0.2">
      <c r="A1788" s="7"/>
      <c r="B1788" s="7"/>
      <c r="C1788" s="6" t="s">
        <v>110</v>
      </c>
      <c r="D1788" s="11">
        <v>362</v>
      </c>
      <c r="E1788" s="11">
        <v>10</v>
      </c>
      <c r="F1788" s="11">
        <v>0</v>
      </c>
      <c r="G1788" s="11">
        <v>0</v>
      </c>
      <c r="H1788" s="11">
        <v>180</v>
      </c>
      <c r="I1788" s="11">
        <v>4</v>
      </c>
      <c r="J1788" s="11">
        <v>182</v>
      </c>
      <c r="K1788" s="11">
        <v>6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  <c r="S1788" s="11">
        <v>0</v>
      </c>
      <c r="T1788" s="11">
        <v>0</v>
      </c>
      <c r="U1788" s="11">
        <v>0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0</v>
      </c>
      <c r="AC1788" s="11">
        <v>0</v>
      </c>
    </row>
    <row r="1789" spans="1:29" x14ac:dyDescent="0.2">
      <c r="A1789" s="7"/>
      <c r="B1789" s="7"/>
      <c r="C1789" s="6" t="s">
        <v>83</v>
      </c>
      <c r="D1789" s="11">
        <v>2668</v>
      </c>
      <c r="E1789" s="11">
        <v>67</v>
      </c>
      <c r="F1789" s="11">
        <v>2543</v>
      </c>
      <c r="G1789" s="11">
        <v>64</v>
      </c>
      <c r="H1789" s="11">
        <v>125</v>
      </c>
      <c r="I1789" s="11">
        <v>3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  <c r="S1789" s="11">
        <v>0</v>
      </c>
      <c r="T1789" s="11">
        <v>0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  <c r="AA1789" s="11">
        <v>0</v>
      </c>
      <c r="AB1789" s="11">
        <v>0</v>
      </c>
      <c r="AC1789" s="11">
        <v>0</v>
      </c>
    </row>
    <row r="1790" spans="1:29" x14ac:dyDescent="0.2">
      <c r="A1790" s="7"/>
      <c r="B1790" s="7"/>
      <c r="C1790" s="6" t="s">
        <v>84</v>
      </c>
      <c r="D1790" s="11">
        <v>1879</v>
      </c>
      <c r="E1790" s="11">
        <v>37</v>
      </c>
      <c r="F1790" s="11">
        <v>0</v>
      </c>
      <c r="G1790" s="11">
        <v>0</v>
      </c>
      <c r="H1790" s="11">
        <v>0</v>
      </c>
      <c r="I1790" s="11">
        <v>0</v>
      </c>
      <c r="J1790" s="11">
        <v>1879</v>
      </c>
      <c r="K1790" s="11">
        <v>37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  <c r="S1790" s="11">
        <v>0</v>
      </c>
      <c r="T1790" s="11">
        <v>0</v>
      </c>
      <c r="U1790" s="11">
        <v>0</v>
      </c>
      <c r="V1790" s="11">
        <v>0</v>
      </c>
      <c r="W1790" s="11">
        <v>0</v>
      </c>
      <c r="X1790" s="11">
        <v>0</v>
      </c>
      <c r="Y1790" s="11">
        <v>0</v>
      </c>
      <c r="Z1790" s="11">
        <v>0</v>
      </c>
      <c r="AA1790" s="11">
        <v>0</v>
      </c>
      <c r="AB1790" s="11">
        <v>0</v>
      </c>
      <c r="AC1790" s="11">
        <v>0</v>
      </c>
    </row>
    <row r="1791" spans="1:29" x14ac:dyDescent="0.2">
      <c r="A1791" s="7"/>
      <c r="B1791" s="7"/>
      <c r="C1791" s="6" t="s">
        <v>358</v>
      </c>
      <c r="D1791" s="11">
        <v>405</v>
      </c>
      <c r="E1791" s="11">
        <v>12</v>
      </c>
      <c r="F1791" s="11">
        <v>0</v>
      </c>
      <c r="G1791" s="11">
        <v>0</v>
      </c>
      <c r="H1791" s="11">
        <v>0</v>
      </c>
      <c r="I1791" s="11">
        <v>0</v>
      </c>
      <c r="J1791" s="11">
        <v>405</v>
      </c>
      <c r="K1791" s="11">
        <v>12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  <c r="S1791" s="11">
        <v>0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11">
        <v>0</v>
      </c>
      <c r="AB1791" s="11">
        <v>0</v>
      </c>
      <c r="AC1791" s="11">
        <v>0</v>
      </c>
    </row>
    <row r="1792" spans="1:29" x14ac:dyDescent="0.2">
      <c r="A1792" s="7"/>
      <c r="B1792" s="8"/>
      <c r="C1792" s="6" t="s">
        <v>227</v>
      </c>
      <c r="D1792" s="11">
        <v>1589</v>
      </c>
      <c r="E1792" s="11">
        <v>35</v>
      </c>
      <c r="F1792" s="11">
        <v>101</v>
      </c>
      <c r="G1792" s="11">
        <v>2</v>
      </c>
      <c r="H1792" s="11">
        <v>1338</v>
      </c>
      <c r="I1792" s="11">
        <v>30</v>
      </c>
      <c r="J1792" s="11">
        <v>150</v>
      </c>
      <c r="K1792" s="11">
        <v>3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  <c r="S1792" s="11">
        <v>0</v>
      </c>
      <c r="T1792" s="11">
        <v>0</v>
      </c>
      <c r="U1792" s="11">
        <v>0</v>
      </c>
      <c r="V1792" s="11">
        <v>0</v>
      </c>
      <c r="W1792" s="11">
        <v>0</v>
      </c>
      <c r="X1792" s="11">
        <v>0</v>
      </c>
      <c r="Y1792" s="11">
        <v>0</v>
      </c>
      <c r="Z1792" s="11">
        <v>0</v>
      </c>
      <c r="AA1792" s="11">
        <v>0</v>
      </c>
      <c r="AB1792" s="11">
        <v>0</v>
      </c>
      <c r="AC1792" s="11">
        <v>0</v>
      </c>
    </row>
    <row r="1793" spans="1:29" x14ac:dyDescent="0.2">
      <c r="A1793" s="7"/>
      <c r="B1793" s="5" t="s">
        <v>79</v>
      </c>
      <c r="C1793" s="6" t="s">
        <v>238</v>
      </c>
      <c r="D1793" s="11">
        <v>131052</v>
      </c>
      <c r="E1793" s="11">
        <v>42894</v>
      </c>
      <c r="F1793" s="11">
        <v>0</v>
      </c>
      <c r="G1793" s="11">
        <v>0</v>
      </c>
      <c r="H1793" s="11">
        <v>0</v>
      </c>
      <c r="I1793" s="11">
        <v>0</v>
      </c>
      <c r="J1793" s="11">
        <v>68219</v>
      </c>
      <c r="K1793" s="11">
        <v>21447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1">
        <v>0</v>
      </c>
      <c r="T1793" s="11">
        <v>0</v>
      </c>
      <c r="U1793" s="11">
        <v>0</v>
      </c>
      <c r="V1793" s="11">
        <v>0</v>
      </c>
      <c r="W1793" s="11">
        <v>0</v>
      </c>
      <c r="X1793" s="11">
        <v>62833</v>
      </c>
      <c r="Y1793" s="11">
        <v>21447</v>
      </c>
      <c r="Z1793" s="11">
        <v>0</v>
      </c>
      <c r="AA1793" s="11">
        <v>0</v>
      </c>
      <c r="AB1793" s="11">
        <v>0</v>
      </c>
      <c r="AC1793" s="11">
        <v>0</v>
      </c>
    </row>
    <row r="1794" spans="1:29" x14ac:dyDescent="0.2">
      <c r="A1794" s="7"/>
      <c r="B1794" s="7"/>
      <c r="C1794" s="6" t="s">
        <v>627</v>
      </c>
      <c r="D1794" s="11">
        <v>1084</v>
      </c>
      <c r="E1794" s="11">
        <v>201</v>
      </c>
      <c r="F1794" s="11">
        <v>0</v>
      </c>
      <c r="G1794" s="11">
        <v>0</v>
      </c>
      <c r="H1794" s="11">
        <v>0</v>
      </c>
      <c r="I1794" s="11">
        <v>0</v>
      </c>
      <c r="J1794" s="11">
        <v>1084</v>
      </c>
      <c r="K1794" s="11">
        <v>201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  <c r="S1794" s="11">
        <v>0</v>
      </c>
      <c r="T1794" s="11">
        <v>0</v>
      </c>
      <c r="U1794" s="11">
        <v>0</v>
      </c>
      <c r="V1794" s="11">
        <v>0</v>
      </c>
      <c r="W1794" s="11">
        <v>0</v>
      </c>
      <c r="X1794" s="11">
        <v>0</v>
      </c>
      <c r="Y1794" s="11">
        <v>0</v>
      </c>
      <c r="Z1794" s="11">
        <v>0</v>
      </c>
      <c r="AA1794" s="11">
        <v>0</v>
      </c>
      <c r="AB1794" s="11">
        <v>0</v>
      </c>
      <c r="AC1794" s="11">
        <v>0</v>
      </c>
    </row>
    <row r="1795" spans="1:29" x14ac:dyDescent="0.2">
      <c r="A1795" s="7"/>
      <c r="B1795" s="8"/>
      <c r="C1795" s="6" t="s">
        <v>205</v>
      </c>
      <c r="D1795" s="11">
        <v>65162</v>
      </c>
      <c r="E1795" s="11">
        <v>20471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>
        <v>0</v>
      </c>
      <c r="T1795" s="11">
        <v>0</v>
      </c>
      <c r="U1795" s="11">
        <v>0</v>
      </c>
      <c r="V1795" s="11">
        <v>381</v>
      </c>
      <c r="W1795" s="11">
        <v>105</v>
      </c>
      <c r="X1795" s="11">
        <v>64781</v>
      </c>
      <c r="Y1795" s="11">
        <v>20366</v>
      </c>
      <c r="Z1795" s="11">
        <v>0</v>
      </c>
      <c r="AA1795" s="11">
        <v>0</v>
      </c>
      <c r="AB1795" s="11">
        <v>0</v>
      </c>
      <c r="AC1795" s="11">
        <v>0</v>
      </c>
    </row>
    <row r="1796" spans="1:29" x14ac:dyDescent="0.2">
      <c r="A1796" s="7"/>
      <c r="B1796" s="5" t="s">
        <v>26</v>
      </c>
      <c r="C1796" s="6" t="s">
        <v>88</v>
      </c>
      <c r="D1796" s="11">
        <v>192856</v>
      </c>
      <c r="E1796" s="11">
        <v>24312</v>
      </c>
      <c r="F1796" s="11">
        <v>0</v>
      </c>
      <c r="G1796" s="11">
        <v>0</v>
      </c>
      <c r="H1796" s="11">
        <v>98021</v>
      </c>
      <c r="I1796" s="11">
        <v>7336</v>
      </c>
      <c r="J1796" s="11">
        <v>83876</v>
      </c>
      <c r="K1796" s="11">
        <v>16130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  <c r="R1796" s="11">
        <v>0</v>
      </c>
      <c r="S1796" s="11">
        <v>0</v>
      </c>
      <c r="T1796" s="11">
        <v>10959</v>
      </c>
      <c r="U1796" s="11">
        <v>846</v>
      </c>
      <c r="V1796" s="11">
        <v>0</v>
      </c>
      <c r="W1796" s="11">
        <v>0</v>
      </c>
      <c r="X1796" s="11">
        <v>0</v>
      </c>
      <c r="Y1796" s="11">
        <v>0</v>
      </c>
      <c r="Z1796" s="11">
        <v>0</v>
      </c>
      <c r="AA1796" s="11">
        <v>0</v>
      </c>
      <c r="AB1796" s="11">
        <v>0</v>
      </c>
      <c r="AC1796" s="11">
        <v>0</v>
      </c>
    </row>
    <row r="1797" spans="1:29" x14ac:dyDescent="0.2">
      <c r="A1797" s="7"/>
      <c r="B1797" s="8"/>
      <c r="C1797" s="6" t="s">
        <v>130</v>
      </c>
      <c r="D1797" s="11">
        <v>19619</v>
      </c>
      <c r="E1797" s="11">
        <v>1468</v>
      </c>
      <c r="F1797" s="11">
        <v>0</v>
      </c>
      <c r="G1797" s="11">
        <v>0</v>
      </c>
      <c r="H1797" s="11">
        <v>19619</v>
      </c>
      <c r="I1797" s="11">
        <v>1468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0</v>
      </c>
      <c r="T1797" s="11">
        <v>0</v>
      </c>
      <c r="U1797" s="11">
        <v>0</v>
      </c>
      <c r="V1797" s="11">
        <v>0</v>
      </c>
      <c r="W1797" s="11">
        <v>0</v>
      </c>
      <c r="X1797" s="11">
        <v>0</v>
      </c>
      <c r="Y1797" s="11">
        <v>0</v>
      </c>
      <c r="Z1797" s="11">
        <v>0</v>
      </c>
      <c r="AA1797" s="11">
        <v>0</v>
      </c>
      <c r="AB1797" s="11">
        <v>0</v>
      </c>
      <c r="AC1797" s="11">
        <v>0</v>
      </c>
    </row>
    <row r="1798" spans="1:29" x14ac:dyDescent="0.2">
      <c r="A1798" s="7"/>
      <c r="B1798" s="6" t="s">
        <v>131</v>
      </c>
      <c r="C1798" s="6" t="s">
        <v>132</v>
      </c>
      <c r="D1798" s="11">
        <v>615</v>
      </c>
      <c r="E1798" s="11">
        <v>13</v>
      </c>
      <c r="F1798" s="11">
        <v>0</v>
      </c>
      <c r="G1798" s="11">
        <v>0</v>
      </c>
      <c r="H1798" s="11">
        <v>0</v>
      </c>
      <c r="I1798" s="11">
        <v>0</v>
      </c>
      <c r="J1798" s="11">
        <v>615</v>
      </c>
      <c r="K1798" s="11">
        <v>13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  <c r="S1798" s="11">
        <v>0</v>
      </c>
      <c r="T1798" s="11">
        <v>0</v>
      </c>
      <c r="U1798" s="11">
        <v>0</v>
      </c>
      <c r="V1798" s="11">
        <v>0</v>
      </c>
      <c r="W1798" s="11">
        <v>0</v>
      </c>
      <c r="X1798" s="11">
        <v>0</v>
      </c>
      <c r="Y1798" s="11">
        <v>0</v>
      </c>
      <c r="Z1798" s="11">
        <v>0</v>
      </c>
      <c r="AA1798" s="11">
        <v>0</v>
      </c>
      <c r="AB1798" s="11">
        <v>0</v>
      </c>
      <c r="AC1798" s="11">
        <v>0</v>
      </c>
    </row>
    <row r="1799" spans="1:29" x14ac:dyDescent="0.2">
      <c r="A1799" s="7"/>
      <c r="B1799" s="6" t="s">
        <v>35</v>
      </c>
      <c r="C1799" s="6" t="s">
        <v>883</v>
      </c>
      <c r="D1799" s="11">
        <v>76</v>
      </c>
      <c r="E1799" s="11">
        <v>6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  <c r="S1799" s="11">
        <v>0</v>
      </c>
      <c r="T1799" s="11">
        <v>0</v>
      </c>
      <c r="U1799" s="11">
        <v>0</v>
      </c>
      <c r="V1799" s="11">
        <v>0</v>
      </c>
      <c r="W1799" s="11">
        <v>0</v>
      </c>
      <c r="X1799" s="11">
        <v>0</v>
      </c>
      <c r="Y1799" s="11">
        <v>0</v>
      </c>
      <c r="Z1799" s="11">
        <v>0</v>
      </c>
      <c r="AA1799" s="11">
        <v>0</v>
      </c>
      <c r="AB1799" s="11">
        <v>76</v>
      </c>
      <c r="AC1799" s="11">
        <v>6</v>
      </c>
    </row>
    <row r="1800" spans="1:29" x14ac:dyDescent="0.2">
      <c r="A1800" s="7"/>
      <c r="B1800" s="5" t="s">
        <v>38</v>
      </c>
      <c r="C1800" s="6" t="s">
        <v>144</v>
      </c>
      <c r="D1800" s="11">
        <v>515</v>
      </c>
      <c r="E1800" s="11">
        <v>13</v>
      </c>
      <c r="F1800" s="11">
        <v>0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  <c r="S1800" s="11">
        <v>0</v>
      </c>
      <c r="T1800" s="11">
        <v>0</v>
      </c>
      <c r="U1800" s="11">
        <v>0</v>
      </c>
      <c r="V1800" s="11">
        <v>0</v>
      </c>
      <c r="W1800" s="11">
        <v>0</v>
      </c>
      <c r="X1800" s="11">
        <v>0</v>
      </c>
      <c r="Y1800" s="11">
        <v>0</v>
      </c>
      <c r="Z1800" s="11">
        <v>0</v>
      </c>
      <c r="AA1800" s="11">
        <v>0</v>
      </c>
      <c r="AB1800" s="11">
        <v>515</v>
      </c>
      <c r="AC1800" s="11">
        <v>13</v>
      </c>
    </row>
    <row r="1801" spans="1:29" x14ac:dyDescent="0.2">
      <c r="A1801" s="7"/>
      <c r="B1801" s="8"/>
      <c r="C1801" s="6" t="s">
        <v>613</v>
      </c>
      <c r="D1801" s="11">
        <v>531</v>
      </c>
      <c r="E1801" s="11">
        <v>6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  <c r="S1801" s="11">
        <v>0</v>
      </c>
      <c r="T1801" s="11">
        <v>0</v>
      </c>
      <c r="U1801" s="11">
        <v>0</v>
      </c>
      <c r="V1801" s="11">
        <v>531</v>
      </c>
      <c r="W1801" s="11">
        <v>6</v>
      </c>
      <c r="X1801" s="11">
        <v>0</v>
      </c>
      <c r="Y1801" s="11">
        <v>0</v>
      </c>
      <c r="Z1801" s="11">
        <v>0</v>
      </c>
      <c r="AA1801" s="11">
        <v>0</v>
      </c>
      <c r="AB1801" s="11">
        <v>0</v>
      </c>
      <c r="AC1801" s="11">
        <v>0</v>
      </c>
    </row>
    <row r="1802" spans="1:29" x14ac:dyDescent="0.2">
      <c r="A1802" s="7"/>
      <c r="B1802" s="5" t="s">
        <v>52</v>
      </c>
      <c r="C1802" s="6" t="s">
        <v>53</v>
      </c>
      <c r="D1802" s="11">
        <v>8011</v>
      </c>
      <c r="E1802" s="11">
        <v>2831</v>
      </c>
      <c r="F1802" s="11">
        <v>5045</v>
      </c>
      <c r="G1802" s="11">
        <v>1398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2966</v>
      </c>
      <c r="Q1802" s="11">
        <v>1433</v>
      </c>
      <c r="R1802" s="11">
        <v>0</v>
      </c>
      <c r="S1802" s="11">
        <v>0</v>
      </c>
      <c r="T1802" s="11">
        <v>0</v>
      </c>
      <c r="U1802" s="11">
        <v>0</v>
      </c>
      <c r="V1802" s="11">
        <v>0</v>
      </c>
      <c r="W1802" s="11">
        <v>0</v>
      </c>
      <c r="X1802" s="11">
        <v>0</v>
      </c>
      <c r="Y1802" s="11">
        <v>0</v>
      </c>
      <c r="Z1802" s="11">
        <v>0</v>
      </c>
      <c r="AA1802" s="11">
        <v>0</v>
      </c>
      <c r="AB1802" s="11">
        <v>0</v>
      </c>
      <c r="AC1802" s="11">
        <v>0</v>
      </c>
    </row>
    <row r="1803" spans="1:29" x14ac:dyDescent="0.2">
      <c r="A1803" s="8"/>
      <c r="B1803" s="8"/>
      <c r="C1803" s="6" t="s">
        <v>55</v>
      </c>
      <c r="D1803" s="11">
        <v>272810</v>
      </c>
      <c r="E1803" s="11">
        <v>72376</v>
      </c>
      <c r="F1803" s="11">
        <v>22302</v>
      </c>
      <c r="G1803" s="11">
        <v>6285</v>
      </c>
      <c r="H1803" s="11">
        <v>2236</v>
      </c>
      <c r="I1803" s="11">
        <v>433</v>
      </c>
      <c r="J1803" s="11">
        <v>0</v>
      </c>
      <c r="K1803" s="11">
        <v>0</v>
      </c>
      <c r="L1803" s="11">
        <v>49075</v>
      </c>
      <c r="M1803" s="11">
        <v>12321</v>
      </c>
      <c r="N1803" s="11">
        <v>24966</v>
      </c>
      <c r="O1803" s="11">
        <v>6300</v>
      </c>
      <c r="P1803" s="11">
        <v>23810</v>
      </c>
      <c r="Q1803" s="11">
        <v>6104</v>
      </c>
      <c r="R1803" s="11">
        <v>28541</v>
      </c>
      <c r="S1803" s="11">
        <v>9218</v>
      </c>
      <c r="T1803" s="11">
        <v>38573</v>
      </c>
      <c r="U1803" s="11">
        <v>10600</v>
      </c>
      <c r="V1803" s="11">
        <v>10765</v>
      </c>
      <c r="W1803" s="11">
        <v>3065</v>
      </c>
      <c r="X1803" s="11">
        <v>19221</v>
      </c>
      <c r="Y1803" s="11">
        <v>5099</v>
      </c>
      <c r="Z1803" s="11">
        <v>8422</v>
      </c>
      <c r="AA1803" s="11">
        <v>2118</v>
      </c>
      <c r="AB1803" s="11">
        <v>44899</v>
      </c>
      <c r="AC1803" s="11">
        <v>10833</v>
      </c>
    </row>
    <row r="1804" spans="1:29" x14ac:dyDescent="0.2">
      <c r="A1804" s="5" t="s">
        <v>304</v>
      </c>
      <c r="B1804" s="6" t="s">
        <v>101</v>
      </c>
      <c r="C1804" s="6" t="s">
        <v>526</v>
      </c>
      <c r="D1804" s="11">
        <v>767</v>
      </c>
      <c r="E1804" s="11">
        <v>12</v>
      </c>
      <c r="F1804" s="11">
        <v>0</v>
      </c>
      <c r="G1804" s="11">
        <v>0</v>
      </c>
      <c r="H1804" s="11">
        <v>99</v>
      </c>
      <c r="I1804" s="11">
        <v>2</v>
      </c>
      <c r="J1804" s="11">
        <v>0</v>
      </c>
      <c r="K1804" s="11">
        <v>0</v>
      </c>
      <c r="L1804" s="11">
        <v>150</v>
      </c>
      <c r="M1804" s="11">
        <v>1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  <c r="S1804" s="11">
        <v>0</v>
      </c>
      <c r="T1804" s="11">
        <v>0</v>
      </c>
      <c r="U1804" s="11">
        <v>0</v>
      </c>
      <c r="V1804" s="11">
        <v>0</v>
      </c>
      <c r="W1804" s="11">
        <v>0</v>
      </c>
      <c r="X1804" s="11">
        <v>0</v>
      </c>
      <c r="Y1804" s="11">
        <v>0</v>
      </c>
      <c r="Z1804" s="11">
        <v>518</v>
      </c>
      <c r="AA1804" s="11">
        <v>9</v>
      </c>
      <c r="AB1804" s="11">
        <v>0</v>
      </c>
      <c r="AC1804" s="11">
        <v>0</v>
      </c>
    </row>
    <row r="1805" spans="1:29" x14ac:dyDescent="0.2">
      <c r="A1805" s="7"/>
      <c r="B1805" s="5" t="s">
        <v>104</v>
      </c>
      <c r="C1805" s="6" t="s">
        <v>329</v>
      </c>
      <c r="D1805" s="11">
        <v>2605</v>
      </c>
      <c r="E1805" s="11">
        <v>48</v>
      </c>
      <c r="F1805" s="11">
        <v>2605</v>
      </c>
      <c r="G1805" s="11">
        <v>48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  <c r="S1805" s="11">
        <v>0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0</v>
      </c>
      <c r="AC1805" s="11">
        <v>0</v>
      </c>
    </row>
    <row r="1806" spans="1:29" x14ac:dyDescent="0.2">
      <c r="A1806" s="9"/>
      <c r="B1806" s="9"/>
      <c r="C1806" s="6" t="s">
        <v>105</v>
      </c>
      <c r="D1806" s="11">
        <v>4352</v>
      </c>
      <c r="E1806" s="11">
        <v>72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  <c r="S1806" s="11">
        <v>0</v>
      </c>
      <c r="T1806" s="11">
        <v>0</v>
      </c>
      <c r="U1806" s="11">
        <v>0</v>
      </c>
      <c r="V1806" s="11">
        <v>0</v>
      </c>
      <c r="W1806" s="11">
        <v>0</v>
      </c>
      <c r="X1806" s="11">
        <v>0</v>
      </c>
      <c r="Y1806" s="11">
        <v>0</v>
      </c>
      <c r="Z1806" s="11">
        <v>4352</v>
      </c>
      <c r="AA1806" s="11">
        <v>72</v>
      </c>
      <c r="AB1806" s="11">
        <v>0</v>
      </c>
      <c r="AC1806" s="11">
        <v>0</v>
      </c>
    </row>
    <row r="1807" spans="1:29" x14ac:dyDescent="0.2">
      <c r="A1807" s="7"/>
      <c r="B1807" s="8"/>
      <c r="C1807" s="6" t="s">
        <v>109</v>
      </c>
      <c r="D1807" s="11">
        <v>53</v>
      </c>
      <c r="E1807" s="11">
        <v>2</v>
      </c>
      <c r="F1807" s="11">
        <v>19</v>
      </c>
      <c r="G1807" s="11">
        <v>1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  <c r="S1807" s="11">
        <v>0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0</v>
      </c>
      <c r="Z1807" s="11">
        <v>0</v>
      </c>
      <c r="AA1807" s="11">
        <v>0</v>
      </c>
      <c r="AB1807" s="11">
        <v>34</v>
      </c>
      <c r="AC1807" s="11">
        <v>1</v>
      </c>
    </row>
    <row r="1808" spans="1:29" x14ac:dyDescent="0.2">
      <c r="A1808" s="7"/>
      <c r="B1808" s="6" t="s">
        <v>119</v>
      </c>
      <c r="C1808" s="6" t="s">
        <v>535</v>
      </c>
      <c r="D1808" s="11">
        <v>32</v>
      </c>
      <c r="E1808" s="11">
        <v>2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7</v>
      </c>
      <c r="M1808" s="11">
        <v>1</v>
      </c>
      <c r="N1808" s="11">
        <v>0</v>
      </c>
      <c r="O1808" s="11">
        <v>0</v>
      </c>
      <c r="P1808" s="11">
        <v>0</v>
      </c>
      <c r="Q1808" s="11">
        <v>0</v>
      </c>
      <c r="R1808" s="11">
        <v>0</v>
      </c>
      <c r="S1808" s="11">
        <v>0</v>
      </c>
      <c r="T1808" s="11">
        <v>0</v>
      </c>
      <c r="U1808" s="11">
        <v>0</v>
      </c>
      <c r="V1808" s="11">
        <v>0</v>
      </c>
      <c r="W1808" s="11">
        <v>0</v>
      </c>
      <c r="X1808" s="11">
        <v>0</v>
      </c>
      <c r="Y1808" s="11">
        <v>0</v>
      </c>
      <c r="Z1808" s="11">
        <v>25</v>
      </c>
      <c r="AA1808" s="11">
        <v>1</v>
      </c>
      <c r="AB1808" s="11">
        <v>0</v>
      </c>
      <c r="AC1808" s="11">
        <v>0</v>
      </c>
    </row>
    <row r="1809" spans="1:29" x14ac:dyDescent="0.2">
      <c r="A1809" s="7"/>
      <c r="B1809" s="6" t="s">
        <v>79</v>
      </c>
      <c r="C1809" s="6" t="s">
        <v>481</v>
      </c>
      <c r="D1809" s="11">
        <v>16063</v>
      </c>
      <c r="E1809" s="11">
        <v>2544</v>
      </c>
      <c r="F1809" s="11">
        <v>16063</v>
      </c>
      <c r="G1809" s="11">
        <v>2544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  <c r="S1809" s="11">
        <v>0</v>
      </c>
      <c r="T1809" s="11">
        <v>0</v>
      </c>
      <c r="U1809" s="11">
        <v>0</v>
      </c>
      <c r="V1809" s="11">
        <v>0</v>
      </c>
      <c r="W1809" s="11">
        <v>0</v>
      </c>
      <c r="X1809" s="11">
        <v>0</v>
      </c>
      <c r="Y1809" s="11">
        <v>0</v>
      </c>
      <c r="Z1809" s="11">
        <v>0</v>
      </c>
      <c r="AA1809" s="11">
        <v>0</v>
      </c>
      <c r="AB1809" s="11">
        <v>0</v>
      </c>
      <c r="AC1809" s="11">
        <v>0</v>
      </c>
    </row>
    <row r="1810" spans="1:29" x14ac:dyDescent="0.2">
      <c r="A1810" s="7"/>
      <c r="B1810" s="5" t="s">
        <v>26</v>
      </c>
      <c r="C1810" s="6" t="s">
        <v>88</v>
      </c>
      <c r="D1810" s="11">
        <v>43483</v>
      </c>
      <c r="E1810" s="11">
        <v>3748</v>
      </c>
      <c r="F1810" s="11">
        <v>20457</v>
      </c>
      <c r="G1810" s="11">
        <v>722</v>
      </c>
      <c r="H1810" s="11">
        <v>0</v>
      </c>
      <c r="I1810" s="11">
        <v>0</v>
      </c>
      <c r="J1810" s="11">
        <v>14130</v>
      </c>
      <c r="K1810" s="11">
        <v>2717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  <c r="S1810" s="11">
        <v>0</v>
      </c>
      <c r="T1810" s="11">
        <v>8896</v>
      </c>
      <c r="U1810" s="11">
        <v>309</v>
      </c>
      <c r="V1810" s="11">
        <v>0</v>
      </c>
      <c r="W1810" s="11">
        <v>0</v>
      </c>
      <c r="X1810" s="11">
        <v>0</v>
      </c>
      <c r="Y1810" s="11">
        <v>0</v>
      </c>
      <c r="Z1810" s="11">
        <v>0</v>
      </c>
      <c r="AA1810" s="11">
        <v>0</v>
      </c>
      <c r="AB1810" s="11">
        <v>0</v>
      </c>
      <c r="AC1810" s="11">
        <v>0</v>
      </c>
    </row>
    <row r="1811" spans="1:29" x14ac:dyDescent="0.2">
      <c r="A1811" s="7"/>
      <c r="B1811" s="7"/>
      <c r="C1811" s="6" t="s">
        <v>128</v>
      </c>
      <c r="D1811" s="11">
        <v>2553</v>
      </c>
      <c r="E1811" s="11">
        <v>90</v>
      </c>
      <c r="F1811" s="11">
        <v>2553</v>
      </c>
      <c r="G1811" s="11">
        <v>90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  <c r="S1811" s="11">
        <v>0</v>
      </c>
      <c r="T1811" s="11">
        <v>0</v>
      </c>
      <c r="U1811" s="11">
        <v>0</v>
      </c>
      <c r="V1811" s="11">
        <v>0</v>
      </c>
      <c r="W1811" s="11">
        <v>0</v>
      </c>
      <c r="X1811" s="11">
        <v>0</v>
      </c>
      <c r="Y1811" s="11">
        <v>0</v>
      </c>
      <c r="Z1811" s="11">
        <v>0</v>
      </c>
      <c r="AA1811" s="11">
        <v>0</v>
      </c>
      <c r="AB1811" s="11">
        <v>0</v>
      </c>
      <c r="AC1811" s="11">
        <v>0</v>
      </c>
    </row>
    <row r="1812" spans="1:29" x14ac:dyDescent="0.2">
      <c r="A1812" s="7"/>
      <c r="B1812" s="7"/>
      <c r="C1812" s="6" t="s">
        <v>313</v>
      </c>
      <c r="D1812" s="11">
        <v>24945</v>
      </c>
      <c r="E1812" s="11">
        <v>695</v>
      </c>
      <c r="F1812" s="11">
        <v>16662</v>
      </c>
      <c r="G1812" s="11">
        <v>449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8283</v>
      </c>
      <c r="Q1812" s="11">
        <v>246</v>
      </c>
      <c r="R1812" s="11">
        <v>0</v>
      </c>
      <c r="S1812" s="11">
        <v>0</v>
      </c>
      <c r="T1812" s="11">
        <v>0</v>
      </c>
      <c r="U1812" s="11">
        <v>0</v>
      </c>
      <c r="V1812" s="11">
        <v>0</v>
      </c>
      <c r="W1812" s="11">
        <v>0</v>
      </c>
      <c r="X1812" s="11">
        <v>0</v>
      </c>
      <c r="Y1812" s="11">
        <v>0</v>
      </c>
      <c r="Z1812" s="11">
        <v>0</v>
      </c>
      <c r="AA1812" s="11">
        <v>0</v>
      </c>
      <c r="AB1812" s="11">
        <v>0</v>
      </c>
      <c r="AC1812" s="11">
        <v>0</v>
      </c>
    </row>
    <row r="1813" spans="1:29" x14ac:dyDescent="0.2">
      <c r="A1813" s="7"/>
      <c r="B1813" s="7"/>
      <c r="C1813" s="6" t="s">
        <v>472</v>
      </c>
      <c r="D1813" s="11">
        <v>948</v>
      </c>
      <c r="E1813" s="11">
        <v>26</v>
      </c>
      <c r="F1813" s="11">
        <v>948</v>
      </c>
      <c r="G1813" s="11">
        <v>26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11">
        <v>0</v>
      </c>
      <c r="AB1813" s="11">
        <v>0</v>
      </c>
      <c r="AC1813" s="11">
        <v>0</v>
      </c>
    </row>
    <row r="1814" spans="1:29" x14ac:dyDescent="0.2">
      <c r="A1814" s="7"/>
      <c r="B1814" s="8"/>
      <c r="C1814" s="6" t="s">
        <v>130</v>
      </c>
      <c r="D1814" s="11">
        <v>61299</v>
      </c>
      <c r="E1814" s="11">
        <v>8796</v>
      </c>
      <c r="F1814" s="11">
        <v>1400</v>
      </c>
      <c r="G1814" s="11">
        <v>41</v>
      </c>
      <c r="H1814" s="11">
        <v>0</v>
      </c>
      <c r="I1814" s="11">
        <v>0</v>
      </c>
      <c r="J1814" s="11">
        <v>16492</v>
      </c>
      <c r="K1814" s="11">
        <v>3172</v>
      </c>
      <c r="L1814" s="11">
        <v>0</v>
      </c>
      <c r="M1814" s="11">
        <v>0</v>
      </c>
      <c r="N1814" s="11">
        <v>42717</v>
      </c>
      <c r="O1814" s="11">
        <v>5565</v>
      </c>
      <c r="P1814" s="11">
        <v>690</v>
      </c>
      <c r="Q1814" s="11">
        <v>18</v>
      </c>
      <c r="R1814" s="11">
        <v>0</v>
      </c>
      <c r="S1814" s="11">
        <v>0</v>
      </c>
      <c r="T1814" s="11">
        <v>0</v>
      </c>
      <c r="U1814" s="11">
        <v>0</v>
      </c>
      <c r="V1814" s="11">
        <v>0</v>
      </c>
      <c r="W1814" s="11">
        <v>0</v>
      </c>
      <c r="X1814" s="11">
        <v>0</v>
      </c>
      <c r="Y1814" s="11">
        <v>0</v>
      </c>
      <c r="Z1814" s="11">
        <v>0</v>
      </c>
      <c r="AA1814" s="11">
        <v>0</v>
      </c>
      <c r="AB1814" s="11">
        <v>0</v>
      </c>
      <c r="AC1814" s="11">
        <v>0</v>
      </c>
    </row>
    <row r="1815" spans="1:29" x14ac:dyDescent="0.2">
      <c r="A1815" s="7"/>
      <c r="B1815" s="5" t="s">
        <v>29</v>
      </c>
      <c r="C1815" s="6" t="s">
        <v>378</v>
      </c>
      <c r="D1815" s="11">
        <v>7673</v>
      </c>
      <c r="E1815" s="11">
        <v>134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  <c r="S1815" s="11">
        <v>0</v>
      </c>
      <c r="T1815" s="11">
        <v>0</v>
      </c>
      <c r="U1815" s="11">
        <v>0</v>
      </c>
      <c r="V1815" s="11">
        <v>7288</v>
      </c>
      <c r="W1815" s="11">
        <v>128</v>
      </c>
      <c r="X1815" s="11">
        <v>0</v>
      </c>
      <c r="Y1815" s="11">
        <v>0</v>
      </c>
      <c r="Z1815" s="11">
        <v>385</v>
      </c>
      <c r="AA1815" s="11">
        <v>6</v>
      </c>
      <c r="AB1815" s="11">
        <v>0</v>
      </c>
      <c r="AC1815" s="11">
        <v>0</v>
      </c>
    </row>
    <row r="1816" spans="1:29" x14ac:dyDescent="0.2">
      <c r="A1816" s="7"/>
      <c r="B1816" s="8"/>
      <c r="C1816" s="6" t="s">
        <v>133</v>
      </c>
      <c r="D1816" s="11">
        <v>71</v>
      </c>
      <c r="E1816" s="11">
        <v>1</v>
      </c>
      <c r="F1816" s="11">
        <v>71</v>
      </c>
      <c r="G1816" s="11">
        <v>1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  <c r="S1816" s="11">
        <v>0</v>
      </c>
      <c r="T1816" s="11">
        <v>0</v>
      </c>
      <c r="U1816" s="11">
        <v>0</v>
      </c>
      <c r="V1816" s="11">
        <v>0</v>
      </c>
      <c r="W1816" s="11">
        <v>0</v>
      </c>
      <c r="X1816" s="11">
        <v>0</v>
      </c>
      <c r="Y1816" s="11">
        <v>0</v>
      </c>
      <c r="Z1816" s="11">
        <v>0</v>
      </c>
      <c r="AA1816" s="11">
        <v>0</v>
      </c>
      <c r="AB1816" s="11">
        <v>0</v>
      </c>
      <c r="AC1816" s="11">
        <v>0</v>
      </c>
    </row>
    <row r="1817" spans="1:29" x14ac:dyDescent="0.2">
      <c r="A1817" s="7"/>
      <c r="B1817" s="6" t="s">
        <v>31</v>
      </c>
      <c r="C1817" s="6" t="s">
        <v>134</v>
      </c>
      <c r="D1817" s="11">
        <v>12</v>
      </c>
      <c r="E1817" s="11">
        <v>1</v>
      </c>
      <c r="F1817" s="11">
        <v>0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12</v>
      </c>
      <c r="S1817" s="11">
        <v>1</v>
      </c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>
        <v>0</v>
      </c>
      <c r="AA1817" s="11">
        <v>0</v>
      </c>
      <c r="AB1817" s="11">
        <v>0</v>
      </c>
      <c r="AC1817" s="11">
        <v>0</v>
      </c>
    </row>
    <row r="1818" spans="1:29" x14ac:dyDescent="0.2">
      <c r="A1818" s="7"/>
      <c r="B1818" s="5" t="s">
        <v>35</v>
      </c>
      <c r="C1818" s="6" t="s">
        <v>138</v>
      </c>
      <c r="D1818" s="11">
        <v>1629</v>
      </c>
      <c r="E1818" s="11">
        <v>44</v>
      </c>
      <c r="F1818" s="11">
        <v>1629</v>
      </c>
      <c r="G1818" s="11">
        <v>44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  <c r="S1818" s="11">
        <v>0</v>
      </c>
      <c r="T1818" s="11">
        <v>0</v>
      </c>
      <c r="U1818" s="11">
        <v>0</v>
      </c>
      <c r="V1818" s="11">
        <v>0</v>
      </c>
      <c r="W1818" s="11">
        <v>0</v>
      </c>
      <c r="X1818" s="11">
        <v>0</v>
      </c>
      <c r="Y1818" s="11">
        <v>0</v>
      </c>
      <c r="Z1818" s="11">
        <v>0</v>
      </c>
      <c r="AA1818" s="11">
        <v>0</v>
      </c>
      <c r="AB1818" s="11">
        <v>0</v>
      </c>
      <c r="AC1818" s="11">
        <v>0</v>
      </c>
    </row>
    <row r="1819" spans="1:29" x14ac:dyDescent="0.2">
      <c r="A1819" s="7"/>
      <c r="B1819" s="7"/>
      <c r="C1819" s="6" t="s">
        <v>810</v>
      </c>
      <c r="D1819" s="11">
        <v>1430</v>
      </c>
      <c r="E1819" s="11">
        <v>141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1430</v>
      </c>
      <c r="Q1819" s="11">
        <v>141</v>
      </c>
      <c r="R1819" s="11">
        <v>0</v>
      </c>
      <c r="S1819" s="11">
        <v>0</v>
      </c>
      <c r="T1819" s="11">
        <v>0</v>
      </c>
      <c r="U1819" s="11">
        <v>0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  <c r="AA1819" s="11">
        <v>0</v>
      </c>
      <c r="AB1819" s="11">
        <v>0</v>
      </c>
      <c r="AC1819" s="11">
        <v>0</v>
      </c>
    </row>
    <row r="1820" spans="1:29" x14ac:dyDescent="0.2">
      <c r="A1820" s="7"/>
      <c r="B1820" s="8"/>
      <c r="C1820" s="6" t="s">
        <v>215</v>
      </c>
      <c r="D1820" s="11">
        <v>487</v>
      </c>
      <c r="E1820" s="11">
        <v>22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  <c r="R1820" s="11">
        <v>487</v>
      </c>
      <c r="S1820" s="11">
        <v>22</v>
      </c>
      <c r="T1820" s="11">
        <v>0</v>
      </c>
      <c r="U1820" s="11">
        <v>0</v>
      </c>
      <c r="V1820" s="11">
        <v>0</v>
      </c>
      <c r="W1820" s="11">
        <v>0</v>
      </c>
      <c r="X1820" s="11">
        <v>0</v>
      </c>
      <c r="Y1820" s="11">
        <v>0</v>
      </c>
      <c r="Z1820" s="11">
        <v>0</v>
      </c>
      <c r="AA1820" s="11">
        <v>0</v>
      </c>
      <c r="AB1820" s="11">
        <v>0</v>
      </c>
      <c r="AC1820" s="11">
        <v>0</v>
      </c>
    </row>
    <row r="1821" spans="1:29" x14ac:dyDescent="0.2">
      <c r="A1821" s="7"/>
      <c r="B1821" s="5" t="s">
        <v>38</v>
      </c>
      <c r="C1821" s="6" t="s">
        <v>612</v>
      </c>
      <c r="D1821" s="11">
        <v>704</v>
      </c>
      <c r="E1821" s="11">
        <v>17</v>
      </c>
      <c r="F1821" s="11">
        <v>0</v>
      </c>
      <c r="G1821" s="11">
        <v>0</v>
      </c>
      <c r="H1821" s="11">
        <v>328</v>
      </c>
      <c r="I1821" s="11">
        <v>2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  <c r="S1821" s="11">
        <v>0</v>
      </c>
      <c r="T1821" s="11">
        <v>0</v>
      </c>
      <c r="U1821" s="11">
        <v>0</v>
      </c>
      <c r="V1821" s="11">
        <v>0</v>
      </c>
      <c r="W1821" s="11">
        <v>0</v>
      </c>
      <c r="X1821" s="11">
        <v>146</v>
      </c>
      <c r="Y1821" s="11">
        <v>13</v>
      </c>
      <c r="Z1821" s="11">
        <v>230</v>
      </c>
      <c r="AA1821" s="11">
        <v>2</v>
      </c>
      <c r="AB1821" s="11">
        <v>0</v>
      </c>
      <c r="AC1821" s="11">
        <v>0</v>
      </c>
    </row>
    <row r="1822" spans="1:29" x14ac:dyDescent="0.2">
      <c r="A1822" s="7"/>
      <c r="B1822" s="7"/>
      <c r="C1822" s="6" t="s">
        <v>69</v>
      </c>
      <c r="D1822" s="11">
        <v>29</v>
      </c>
      <c r="E1822" s="11">
        <v>1</v>
      </c>
      <c r="F1822" s="11">
        <v>0</v>
      </c>
      <c r="G1822" s="11">
        <v>0</v>
      </c>
      <c r="H1822" s="11">
        <v>29</v>
      </c>
      <c r="I1822" s="11">
        <v>1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  <c r="S1822" s="11">
        <v>0</v>
      </c>
      <c r="T1822" s="11">
        <v>0</v>
      </c>
      <c r="U1822" s="11">
        <v>0</v>
      </c>
      <c r="V1822" s="11">
        <v>0</v>
      </c>
      <c r="W1822" s="11">
        <v>0</v>
      </c>
      <c r="X1822" s="11">
        <v>0</v>
      </c>
      <c r="Y1822" s="11">
        <v>0</v>
      </c>
      <c r="Z1822" s="11">
        <v>0</v>
      </c>
      <c r="AA1822" s="11">
        <v>0</v>
      </c>
      <c r="AB1822" s="11">
        <v>0</v>
      </c>
      <c r="AC1822" s="11">
        <v>0</v>
      </c>
    </row>
    <row r="1823" spans="1:29" x14ac:dyDescent="0.2">
      <c r="A1823" s="7"/>
      <c r="B1823" s="7"/>
      <c r="C1823" s="6" t="s">
        <v>514</v>
      </c>
      <c r="D1823" s="11">
        <v>1720</v>
      </c>
      <c r="E1823" s="11">
        <v>25</v>
      </c>
      <c r="F1823" s="11">
        <v>1720</v>
      </c>
      <c r="G1823" s="11">
        <v>25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  <c r="S1823" s="11">
        <v>0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0</v>
      </c>
      <c r="AA1823" s="11">
        <v>0</v>
      </c>
      <c r="AB1823" s="11">
        <v>0</v>
      </c>
      <c r="AC1823" s="11">
        <v>0</v>
      </c>
    </row>
    <row r="1824" spans="1:29" x14ac:dyDescent="0.2">
      <c r="A1824" s="7"/>
      <c r="B1824" s="7"/>
      <c r="C1824" s="6" t="s">
        <v>142</v>
      </c>
      <c r="D1824" s="11">
        <v>1115</v>
      </c>
      <c r="E1824" s="11">
        <v>19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  <c r="S1824" s="11">
        <v>0</v>
      </c>
      <c r="T1824" s="11">
        <v>0</v>
      </c>
      <c r="U1824" s="11">
        <v>0</v>
      </c>
      <c r="V1824" s="11">
        <v>0</v>
      </c>
      <c r="W1824" s="11">
        <v>0</v>
      </c>
      <c r="X1824" s="11">
        <v>0</v>
      </c>
      <c r="Y1824" s="11">
        <v>0</v>
      </c>
      <c r="Z1824" s="11">
        <v>1115</v>
      </c>
      <c r="AA1824" s="11">
        <v>19</v>
      </c>
      <c r="AB1824" s="11">
        <v>0</v>
      </c>
      <c r="AC1824" s="11">
        <v>0</v>
      </c>
    </row>
    <row r="1825" spans="1:29" x14ac:dyDescent="0.2">
      <c r="A1825" s="7"/>
      <c r="B1825" s="7"/>
      <c r="C1825" s="6" t="s">
        <v>144</v>
      </c>
      <c r="D1825" s="11">
        <v>1546</v>
      </c>
      <c r="E1825" s="11">
        <v>26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1546</v>
      </c>
      <c r="AA1825" s="11">
        <v>26</v>
      </c>
      <c r="AB1825" s="11">
        <v>0</v>
      </c>
      <c r="AC1825" s="11">
        <v>0</v>
      </c>
    </row>
    <row r="1826" spans="1:29" x14ac:dyDescent="0.2">
      <c r="A1826" s="7"/>
      <c r="B1826" s="8"/>
      <c r="C1826" s="6" t="s">
        <v>613</v>
      </c>
      <c r="D1826" s="11">
        <v>1050</v>
      </c>
      <c r="E1826" s="11">
        <v>7</v>
      </c>
      <c r="F1826" s="11">
        <v>0</v>
      </c>
      <c r="G1826" s="11">
        <v>0</v>
      </c>
      <c r="H1826" s="11">
        <v>166</v>
      </c>
      <c r="I1826" s="11">
        <v>1</v>
      </c>
      <c r="J1826" s="11">
        <v>0</v>
      </c>
      <c r="K1826" s="11">
        <v>0</v>
      </c>
      <c r="L1826" s="11">
        <v>351</v>
      </c>
      <c r="M1826" s="11">
        <v>1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  <c r="S1826" s="11">
        <v>0</v>
      </c>
      <c r="T1826" s="11">
        <v>0</v>
      </c>
      <c r="U1826" s="11">
        <v>0</v>
      </c>
      <c r="V1826" s="11">
        <v>0</v>
      </c>
      <c r="W1826" s="11">
        <v>0</v>
      </c>
      <c r="X1826" s="11">
        <v>0</v>
      </c>
      <c r="Y1826" s="11">
        <v>0</v>
      </c>
      <c r="Z1826" s="11">
        <v>533</v>
      </c>
      <c r="AA1826" s="11">
        <v>5</v>
      </c>
      <c r="AB1826" s="11">
        <v>0</v>
      </c>
      <c r="AC1826" s="11">
        <v>0</v>
      </c>
    </row>
    <row r="1827" spans="1:29" x14ac:dyDescent="0.2">
      <c r="A1827" s="7"/>
      <c r="B1827" s="5" t="s">
        <v>154</v>
      </c>
      <c r="C1827" s="6" t="s">
        <v>160</v>
      </c>
      <c r="D1827" s="11">
        <v>48380</v>
      </c>
      <c r="E1827" s="11">
        <v>8288</v>
      </c>
      <c r="F1827" s="11">
        <v>25568</v>
      </c>
      <c r="G1827" s="11">
        <v>4713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17449</v>
      </c>
      <c r="O1827" s="11">
        <v>2685</v>
      </c>
      <c r="P1827" s="11">
        <v>0</v>
      </c>
      <c r="Q1827" s="11">
        <v>0</v>
      </c>
      <c r="R1827" s="11">
        <v>5363</v>
      </c>
      <c r="S1827" s="11">
        <v>890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  <c r="AC1827" s="11">
        <v>0</v>
      </c>
    </row>
    <row r="1828" spans="1:29" x14ac:dyDescent="0.2">
      <c r="A1828" s="7"/>
      <c r="B1828" s="8"/>
      <c r="C1828" s="6" t="s">
        <v>685</v>
      </c>
      <c r="D1828" s="11">
        <v>44439</v>
      </c>
      <c r="E1828" s="11">
        <v>1302</v>
      </c>
      <c r="F1828" s="11">
        <v>0</v>
      </c>
      <c r="G1828" s="11">
        <v>0</v>
      </c>
      <c r="H1828" s="11">
        <v>0</v>
      </c>
      <c r="I1828" s="11">
        <v>0</v>
      </c>
      <c r="J1828" s="11">
        <v>44439</v>
      </c>
      <c r="K1828" s="11">
        <v>1302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0</v>
      </c>
      <c r="S1828" s="11">
        <v>0</v>
      </c>
      <c r="T1828" s="11">
        <v>0</v>
      </c>
      <c r="U1828" s="11">
        <v>0</v>
      </c>
      <c r="V1828" s="11">
        <v>0</v>
      </c>
      <c r="W1828" s="11">
        <v>0</v>
      </c>
      <c r="X1828" s="11">
        <v>0</v>
      </c>
      <c r="Y1828" s="11">
        <v>0</v>
      </c>
      <c r="Z1828" s="11">
        <v>0</v>
      </c>
      <c r="AA1828" s="11">
        <v>0</v>
      </c>
      <c r="AB1828" s="11">
        <v>0</v>
      </c>
      <c r="AC1828" s="11">
        <v>0</v>
      </c>
    </row>
    <row r="1829" spans="1:29" x14ac:dyDescent="0.2">
      <c r="A1829" s="7"/>
      <c r="B1829" s="5" t="s">
        <v>49</v>
      </c>
      <c r="C1829" s="6" t="s">
        <v>360</v>
      </c>
      <c r="D1829" s="11">
        <v>38</v>
      </c>
      <c r="E1829" s="11">
        <v>3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38</v>
      </c>
      <c r="Q1829" s="11">
        <v>3</v>
      </c>
      <c r="R1829" s="11">
        <v>0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  <c r="AC1829" s="11">
        <v>0</v>
      </c>
    </row>
    <row r="1830" spans="1:29" x14ac:dyDescent="0.2">
      <c r="A1830" s="7"/>
      <c r="B1830" s="8"/>
      <c r="C1830" s="6" t="s">
        <v>317</v>
      </c>
      <c r="D1830" s="11">
        <v>1858</v>
      </c>
      <c r="E1830" s="11">
        <v>56</v>
      </c>
      <c r="F1830" s="11">
        <v>0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1">
        <v>1858</v>
      </c>
      <c r="Q1830" s="11">
        <v>56</v>
      </c>
      <c r="R1830" s="11">
        <v>0</v>
      </c>
      <c r="S1830" s="11">
        <v>0</v>
      </c>
      <c r="T1830" s="11">
        <v>0</v>
      </c>
      <c r="U1830" s="11">
        <v>0</v>
      </c>
      <c r="V1830" s="11">
        <v>0</v>
      </c>
      <c r="W1830" s="11">
        <v>0</v>
      </c>
      <c r="X1830" s="11">
        <v>0</v>
      </c>
      <c r="Y1830" s="11">
        <v>0</v>
      </c>
      <c r="Z1830" s="11">
        <v>0</v>
      </c>
      <c r="AA1830" s="11">
        <v>0</v>
      </c>
      <c r="AB1830" s="11">
        <v>0</v>
      </c>
      <c r="AC1830" s="11">
        <v>0</v>
      </c>
    </row>
    <row r="1831" spans="1:29" x14ac:dyDescent="0.2">
      <c r="A1831" s="7"/>
      <c r="B1831" s="5" t="s">
        <v>56</v>
      </c>
      <c r="C1831" s="6" t="s">
        <v>186</v>
      </c>
      <c r="D1831" s="11">
        <v>14350</v>
      </c>
      <c r="E1831" s="11">
        <v>125</v>
      </c>
      <c r="F1831" s="11">
        <v>0</v>
      </c>
      <c r="G1831" s="11">
        <v>0</v>
      </c>
      <c r="H1831" s="11">
        <v>7000</v>
      </c>
      <c r="I1831" s="11">
        <v>61</v>
      </c>
      <c r="J1831" s="11">
        <v>0</v>
      </c>
      <c r="K1831" s="11">
        <v>0</v>
      </c>
      <c r="L1831" s="11">
        <v>0</v>
      </c>
      <c r="M1831" s="11">
        <v>0</v>
      </c>
      <c r="N1831" s="11">
        <v>0</v>
      </c>
      <c r="O1831" s="11">
        <v>0</v>
      </c>
      <c r="P1831" s="11">
        <v>7350</v>
      </c>
      <c r="Q1831" s="11">
        <v>64</v>
      </c>
      <c r="R1831" s="11">
        <v>0</v>
      </c>
      <c r="S1831" s="11">
        <v>0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>
        <v>0</v>
      </c>
      <c r="AA1831" s="11">
        <v>0</v>
      </c>
      <c r="AB1831" s="11">
        <v>0</v>
      </c>
      <c r="AC1831" s="11">
        <v>0</v>
      </c>
    </row>
    <row r="1832" spans="1:29" x14ac:dyDescent="0.2">
      <c r="A1832" s="7"/>
      <c r="B1832" s="8"/>
      <c r="C1832" s="6" t="s">
        <v>262</v>
      </c>
      <c r="D1832" s="11">
        <v>966</v>
      </c>
      <c r="E1832" s="11">
        <v>102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  <c r="S1832" s="11">
        <v>0</v>
      </c>
      <c r="T1832" s="11">
        <v>0</v>
      </c>
      <c r="U1832" s="11">
        <v>0</v>
      </c>
      <c r="V1832" s="11">
        <v>0</v>
      </c>
      <c r="W1832" s="11">
        <v>0</v>
      </c>
      <c r="X1832" s="11">
        <v>0</v>
      </c>
      <c r="Y1832" s="11">
        <v>0</v>
      </c>
      <c r="Z1832" s="11">
        <v>0</v>
      </c>
      <c r="AA1832" s="11">
        <v>0</v>
      </c>
      <c r="AB1832" s="11">
        <v>966</v>
      </c>
      <c r="AC1832" s="11">
        <v>102</v>
      </c>
    </row>
    <row r="1833" spans="1:29" x14ac:dyDescent="0.2">
      <c r="A1833" s="7"/>
      <c r="B1833" s="6" t="s">
        <v>73</v>
      </c>
      <c r="C1833" s="6" t="s">
        <v>74</v>
      </c>
      <c r="D1833" s="11">
        <v>288</v>
      </c>
      <c r="E1833" s="11">
        <v>8</v>
      </c>
      <c r="F1833" s="11">
        <v>288</v>
      </c>
      <c r="G1833" s="11">
        <v>8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  <c r="S1833" s="11">
        <v>0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0</v>
      </c>
      <c r="AA1833" s="11">
        <v>0</v>
      </c>
      <c r="AB1833" s="11">
        <v>0</v>
      </c>
      <c r="AC1833" s="11">
        <v>0</v>
      </c>
    </row>
    <row r="1834" spans="1:29" x14ac:dyDescent="0.2">
      <c r="A1834" s="7"/>
      <c r="B1834" s="5" t="s">
        <v>61</v>
      </c>
      <c r="C1834" s="6" t="s">
        <v>555</v>
      </c>
      <c r="D1834" s="11">
        <v>83483</v>
      </c>
      <c r="E1834" s="11">
        <v>9821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  <c r="S1834" s="11">
        <v>0</v>
      </c>
      <c r="T1834" s="11">
        <v>83483</v>
      </c>
      <c r="U1834" s="11">
        <v>9821</v>
      </c>
      <c r="V1834" s="11">
        <v>0</v>
      </c>
      <c r="W1834" s="11">
        <v>0</v>
      </c>
      <c r="X1834" s="11">
        <v>0</v>
      </c>
      <c r="Y1834" s="11">
        <v>0</v>
      </c>
      <c r="Z1834" s="11">
        <v>0</v>
      </c>
      <c r="AA1834" s="11">
        <v>0</v>
      </c>
      <c r="AB1834" s="11">
        <v>0</v>
      </c>
      <c r="AC1834" s="11">
        <v>0</v>
      </c>
    </row>
    <row r="1835" spans="1:29" x14ac:dyDescent="0.2">
      <c r="A1835" s="7"/>
      <c r="B1835" s="7"/>
      <c r="C1835" s="6" t="s">
        <v>836</v>
      </c>
      <c r="D1835" s="11">
        <v>25976</v>
      </c>
      <c r="E1835" s="11">
        <v>3057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  <c r="S1835" s="11">
        <v>0</v>
      </c>
      <c r="T1835" s="11">
        <v>25976</v>
      </c>
      <c r="U1835" s="11">
        <v>3057</v>
      </c>
      <c r="V1835" s="11">
        <v>0</v>
      </c>
      <c r="W1835" s="11">
        <v>0</v>
      </c>
      <c r="X1835" s="11">
        <v>0</v>
      </c>
      <c r="Y1835" s="11">
        <v>0</v>
      </c>
      <c r="Z1835" s="11">
        <v>0</v>
      </c>
      <c r="AA1835" s="11">
        <v>0</v>
      </c>
      <c r="AB1835" s="11">
        <v>0</v>
      </c>
      <c r="AC1835" s="11">
        <v>0</v>
      </c>
    </row>
    <row r="1836" spans="1:29" x14ac:dyDescent="0.2">
      <c r="A1836" s="8"/>
      <c r="B1836" s="8"/>
      <c r="C1836" s="6" t="s">
        <v>64</v>
      </c>
      <c r="D1836" s="11">
        <v>2520</v>
      </c>
      <c r="E1836" s="11">
        <v>296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  <c r="S1836" s="11">
        <v>0</v>
      </c>
      <c r="T1836" s="11">
        <v>2520</v>
      </c>
      <c r="U1836" s="11">
        <v>296</v>
      </c>
      <c r="V1836" s="11">
        <v>0</v>
      </c>
      <c r="W1836" s="11">
        <v>0</v>
      </c>
      <c r="X1836" s="11">
        <v>0</v>
      </c>
      <c r="Y1836" s="11">
        <v>0</v>
      </c>
      <c r="Z1836" s="11">
        <v>0</v>
      </c>
      <c r="AA1836" s="11">
        <v>0</v>
      </c>
      <c r="AB1836" s="11">
        <v>0</v>
      </c>
      <c r="AC1836" s="11">
        <v>0</v>
      </c>
    </row>
    <row r="1837" spans="1:29" x14ac:dyDescent="0.2">
      <c r="A1837" s="5" t="s">
        <v>305</v>
      </c>
      <c r="B1837" s="6" t="s">
        <v>131</v>
      </c>
      <c r="C1837" s="6" t="s">
        <v>307</v>
      </c>
      <c r="D1837" s="11">
        <v>1900</v>
      </c>
      <c r="E1837" s="11">
        <v>43</v>
      </c>
      <c r="F1837" s="11">
        <v>0</v>
      </c>
      <c r="G1837" s="11">
        <v>0</v>
      </c>
      <c r="H1837" s="11">
        <v>1900</v>
      </c>
      <c r="I1837" s="11">
        <v>43</v>
      </c>
      <c r="J1837" s="11">
        <v>0</v>
      </c>
      <c r="K1837" s="11">
        <v>0</v>
      </c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  <c r="S1837" s="11">
        <v>0</v>
      </c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0</v>
      </c>
      <c r="Z1837" s="11">
        <v>0</v>
      </c>
      <c r="AA1837" s="11">
        <v>0</v>
      </c>
      <c r="AB1837" s="11">
        <v>0</v>
      </c>
      <c r="AC1837" s="11">
        <v>0</v>
      </c>
    </row>
    <row r="1838" spans="1:29" x14ac:dyDescent="0.2">
      <c r="A1838" s="8"/>
      <c r="B1838" s="6" t="s">
        <v>35</v>
      </c>
      <c r="C1838" s="6" t="s">
        <v>918</v>
      </c>
      <c r="D1838" s="11">
        <v>39</v>
      </c>
      <c r="E1838" s="11">
        <v>3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  <c r="S1838" s="11">
        <v>0</v>
      </c>
      <c r="T1838" s="11">
        <v>0</v>
      </c>
      <c r="U1838" s="11">
        <v>0</v>
      </c>
      <c r="V1838" s="11">
        <v>39</v>
      </c>
      <c r="W1838" s="11">
        <v>3</v>
      </c>
      <c r="X1838" s="11">
        <v>0</v>
      </c>
      <c r="Y1838" s="11">
        <v>0</v>
      </c>
      <c r="Z1838" s="11">
        <v>0</v>
      </c>
      <c r="AA1838" s="11">
        <v>0</v>
      </c>
      <c r="AB1838" s="11">
        <v>0</v>
      </c>
      <c r="AC1838" s="11">
        <v>0</v>
      </c>
    </row>
    <row r="1839" spans="1:29" x14ac:dyDescent="0.2">
      <c r="A1839" s="5" t="s">
        <v>308</v>
      </c>
      <c r="B1839" s="5" t="s">
        <v>81</v>
      </c>
      <c r="C1839" s="6" t="s">
        <v>110</v>
      </c>
      <c r="D1839" s="11">
        <v>1369</v>
      </c>
      <c r="E1839" s="11">
        <v>38</v>
      </c>
      <c r="F1839" s="11">
        <v>556</v>
      </c>
      <c r="G1839" s="11">
        <v>14</v>
      </c>
      <c r="H1839" s="11">
        <v>813</v>
      </c>
      <c r="I1839" s="11">
        <v>24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  <c r="AA1839" s="11">
        <v>0</v>
      </c>
      <c r="AB1839" s="11">
        <v>0</v>
      </c>
      <c r="AC1839" s="11">
        <v>0</v>
      </c>
    </row>
    <row r="1840" spans="1:29" x14ac:dyDescent="0.2">
      <c r="A1840" s="7"/>
      <c r="B1840" s="7"/>
      <c r="C1840" s="6" t="s">
        <v>226</v>
      </c>
      <c r="D1840" s="11">
        <v>20399</v>
      </c>
      <c r="E1840" s="11">
        <v>570</v>
      </c>
      <c r="F1840" s="11">
        <v>18645</v>
      </c>
      <c r="G1840" s="11">
        <v>532</v>
      </c>
      <c r="H1840" s="11">
        <v>998</v>
      </c>
      <c r="I1840" s="11">
        <v>20</v>
      </c>
      <c r="J1840" s="11">
        <v>756</v>
      </c>
      <c r="K1840" s="11">
        <v>18</v>
      </c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  <c r="S1840" s="11">
        <v>0</v>
      </c>
      <c r="T1840" s="11">
        <v>0</v>
      </c>
      <c r="U1840" s="11">
        <v>0</v>
      </c>
      <c r="V1840" s="11">
        <v>0</v>
      </c>
      <c r="W1840" s="11">
        <v>0</v>
      </c>
      <c r="X1840" s="11">
        <v>0</v>
      </c>
      <c r="Y1840" s="11">
        <v>0</v>
      </c>
      <c r="Z1840" s="11">
        <v>0</v>
      </c>
      <c r="AA1840" s="11">
        <v>0</v>
      </c>
      <c r="AB1840" s="11">
        <v>0</v>
      </c>
      <c r="AC1840" s="11">
        <v>0</v>
      </c>
    </row>
    <row r="1841" spans="1:29" x14ac:dyDescent="0.2">
      <c r="A1841" s="7"/>
      <c r="B1841" s="8"/>
      <c r="C1841" s="6" t="s">
        <v>291</v>
      </c>
      <c r="D1841" s="11">
        <v>3736</v>
      </c>
      <c r="E1841" s="11">
        <v>113</v>
      </c>
      <c r="F1841" s="11">
        <v>1551</v>
      </c>
      <c r="G1841" s="11">
        <v>53</v>
      </c>
      <c r="H1841" s="11">
        <v>1644</v>
      </c>
      <c r="I1841" s="11">
        <v>48</v>
      </c>
      <c r="J1841" s="11">
        <v>541</v>
      </c>
      <c r="K1841" s="11">
        <v>12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  <c r="S1841" s="11">
        <v>0</v>
      </c>
      <c r="T1841" s="11">
        <v>0</v>
      </c>
      <c r="U1841" s="11">
        <v>0</v>
      </c>
      <c r="V1841" s="11">
        <v>0</v>
      </c>
      <c r="W1841" s="11">
        <v>0</v>
      </c>
      <c r="X1841" s="11">
        <v>0</v>
      </c>
      <c r="Y1841" s="11">
        <v>0</v>
      </c>
      <c r="Z1841" s="11">
        <v>0</v>
      </c>
      <c r="AA1841" s="11">
        <v>0</v>
      </c>
      <c r="AB1841" s="11">
        <v>0</v>
      </c>
      <c r="AC1841" s="11">
        <v>0</v>
      </c>
    </row>
    <row r="1842" spans="1:29" x14ac:dyDescent="0.2">
      <c r="A1842" s="7"/>
      <c r="B1842" s="6" t="s">
        <v>79</v>
      </c>
      <c r="C1842" s="6" t="s">
        <v>908</v>
      </c>
      <c r="D1842" s="11">
        <v>283</v>
      </c>
      <c r="E1842" s="11">
        <v>18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  <c r="S1842" s="11">
        <v>0</v>
      </c>
      <c r="T1842" s="11">
        <v>0</v>
      </c>
      <c r="U1842" s="11">
        <v>0</v>
      </c>
      <c r="V1842" s="11">
        <v>283</v>
      </c>
      <c r="W1842" s="11">
        <v>18</v>
      </c>
      <c r="X1842" s="11">
        <v>0</v>
      </c>
      <c r="Y1842" s="11">
        <v>0</v>
      </c>
      <c r="Z1842" s="11">
        <v>0</v>
      </c>
      <c r="AA1842" s="11">
        <v>0</v>
      </c>
      <c r="AB1842" s="11">
        <v>0</v>
      </c>
      <c r="AC1842" s="11">
        <v>0</v>
      </c>
    </row>
    <row r="1843" spans="1:29" x14ac:dyDescent="0.2">
      <c r="A1843" s="9"/>
      <c r="B1843" s="6" t="s">
        <v>35</v>
      </c>
      <c r="C1843" s="6" t="s">
        <v>37</v>
      </c>
      <c r="D1843" s="11">
        <v>12</v>
      </c>
      <c r="E1843" s="11">
        <v>1</v>
      </c>
      <c r="F1843" s="11">
        <v>0</v>
      </c>
      <c r="G1843" s="11">
        <v>0</v>
      </c>
      <c r="H1843" s="11">
        <v>0</v>
      </c>
      <c r="I1843" s="11">
        <v>0</v>
      </c>
      <c r="J1843" s="11">
        <v>12</v>
      </c>
      <c r="K1843" s="11">
        <v>1</v>
      </c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  <c r="S1843" s="11">
        <v>0</v>
      </c>
      <c r="T1843" s="11">
        <v>0</v>
      </c>
      <c r="U1843" s="11">
        <v>0</v>
      </c>
      <c r="V1843" s="11">
        <v>0</v>
      </c>
      <c r="W1843" s="11">
        <v>0</v>
      </c>
      <c r="X1843" s="11">
        <v>0</v>
      </c>
      <c r="Y1843" s="11">
        <v>0</v>
      </c>
      <c r="Z1843" s="11">
        <v>0</v>
      </c>
      <c r="AA1843" s="11">
        <v>0</v>
      </c>
      <c r="AB1843" s="11">
        <v>0</v>
      </c>
      <c r="AC1843" s="11">
        <v>0</v>
      </c>
    </row>
    <row r="1844" spans="1:29" x14ac:dyDescent="0.2">
      <c r="A1844" s="7"/>
      <c r="B1844" s="5" t="s">
        <v>38</v>
      </c>
      <c r="C1844" s="6" t="s">
        <v>41</v>
      </c>
      <c r="D1844" s="11">
        <v>45</v>
      </c>
      <c r="E1844" s="11">
        <v>3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0</v>
      </c>
      <c r="Q1844" s="11">
        <v>0</v>
      </c>
      <c r="R1844" s="11">
        <v>45</v>
      </c>
      <c r="S1844" s="11">
        <v>3</v>
      </c>
      <c r="T1844" s="11">
        <v>0</v>
      </c>
      <c r="U1844" s="11">
        <v>0</v>
      </c>
      <c r="V1844" s="11">
        <v>0</v>
      </c>
      <c r="W1844" s="11">
        <v>0</v>
      </c>
      <c r="X1844" s="11">
        <v>0</v>
      </c>
      <c r="Y1844" s="11">
        <v>0</v>
      </c>
      <c r="Z1844" s="11">
        <v>0</v>
      </c>
      <c r="AA1844" s="11">
        <v>0</v>
      </c>
      <c r="AB1844" s="11">
        <v>0</v>
      </c>
      <c r="AC1844" s="11">
        <v>0</v>
      </c>
    </row>
    <row r="1845" spans="1:29" x14ac:dyDescent="0.2">
      <c r="A1845" s="7"/>
      <c r="B1845" s="8"/>
      <c r="C1845" s="6" t="s">
        <v>46</v>
      </c>
      <c r="D1845" s="11">
        <v>1146</v>
      </c>
      <c r="E1845" s="11">
        <v>68</v>
      </c>
      <c r="F1845" s="11">
        <v>33</v>
      </c>
      <c r="G1845" s="11">
        <v>3</v>
      </c>
      <c r="H1845" s="11">
        <v>0</v>
      </c>
      <c r="I1845" s="11">
        <v>0</v>
      </c>
      <c r="J1845" s="11">
        <v>101</v>
      </c>
      <c r="K1845" s="11">
        <v>4</v>
      </c>
      <c r="L1845" s="11">
        <v>67</v>
      </c>
      <c r="M1845" s="11">
        <v>3</v>
      </c>
      <c r="N1845" s="11">
        <v>67</v>
      </c>
      <c r="O1845" s="11">
        <v>5</v>
      </c>
      <c r="P1845" s="11">
        <v>0</v>
      </c>
      <c r="Q1845" s="11">
        <v>0</v>
      </c>
      <c r="R1845" s="11">
        <v>34</v>
      </c>
      <c r="S1845" s="11">
        <v>2</v>
      </c>
      <c r="T1845" s="11">
        <v>270</v>
      </c>
      <c r="U1845" s="11">
        <v>15</v>
      </c>
      <c r="V1845" s="11">
        <v>0</v>
      </c>
      <c r="W1845" s="11">
        <v>0</v>
      </c>
      <c r="X1845" s="11">
        <v>135</v>
      </c>
      <c r="Y1845" s="11">
        <v>9</v>
      </c>
      <c r="Z1845" s="11">
        <v>135</v>
      </c>
      <c r="AA1845" s="11">
        <v>10</v>
      </c>
      <c r="AB1845" s="11">
        <v>304</v>
      </c>
      <c r="AC1845" s="11">
        <v>17</v>
      </c>
    </row>
    <row r="1846" spans="1:29" x14ac:dyDescent="0.2">
      <c r="A1846" s="7"/>
      <c r="B1846" s="6" t="s">
        <v>56</v>
      </c>
      <c r="C1846" s="6" t="s">
        <v>833</v>
      </c>
      <c r="D1846" s="11">
        <v>12840</v>
      </c>
      <c r="E1846" s="11">
        <v>24525</v>
      </c>
      <c r="F1846" s="11">
        <v>0</v>
      </c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  <c r="R1846" s="11">
        <v>0</v>
      </c>
      <c r="S1846" s="11">
        <v>0</v>
      </c>
      <c r="T1846" s="11">
        <v>0</v>
      </c>
      <c r="U1846" s="11">
        <v>0</v>
      </c>
      <c r="V1846" s="11">
        <v>12840</v>
      </c>
      <c r="W1846" s="11">
        <v>24525</v>
      </c>
      <c r="X1846" s="11">
        <v>0</v>
      </c>
      <c r="Y1846" s="11">
        <v>0</v>
      </c>
      <c r="Z1846" s="11">
        <v>0</v>
      </c>
      <c r="AA1846" s="11">
        <v>0</v>
      </c>
      <c r="AB1846" s="11">
        <v>0</v>
      </c>
      <c r="AC1846" s="11">
        <v>0</v>
      </c>
    </row>
    <row r="1847" spans="1:29" x14ac:dyDescent="0.2">
      <c r="A1847" s="7"/>
      <c r="B1847" s="6" t="s">
        <v>58</v>
      </c>
      <c r="C1847" s="6" t="s">
        <v>59</v>
      </c>
      <c r="D1847" s="11">
        <v>320962</v>
      </c>
      <c r="E1847" s="11">
        <v>3063</v>
      </c>
      <c r="F1847" s="11">
        <v>19889</v>
      </c>
      <c r="G1847" s="11">
        <v>178</v>
      </c>
      <c r="H1847" s="11">
        <v>0</v>
      </c>
      <c r="I1847" s="11">
        <v>0</v>
      </c>
      <c r="J1847" s="11">
        <v>20846</v>
      </c>
      <c r="K1847" s="11">
        <v>191</v>
      </c>
      <c r="L1847" s="11">
        <v>37639</v>
      </c>
      <c r="M1847" s="11">
        <v>1065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  <c r="S1847" s="11">
        <v>0</v>
      </c>
      <c r="T1847" s="11">
        <v>242588</v>
      </c>
      <c r="U1847" s="11">
        <v>1629</v>
      </c>
      <c r="V1847" s="11">
        <v>0</v>
      </c>
      <c r="W1847" s="11">
        <v>0</v>
      </c>
      <c r="X1847" s="11">
        <v>0</v>
      </c>
      <c r="Y1847" s="11">
        <v>0</v>
      </c>
      <c r="Z1847" s="11">
        <v>0</v>
      </c>
      <c r="AA1847" s="11">
        <v>0</v>
      </c>
      <c r="AB1847" s="11">
        <v>0</v>
      </c>
      <c r="AC1847" s="11">
        <v>0</v>
      </c>
    </row>
    <row r="1848" spans="1:29" x14ac:dyDescent="0.2">
      <c r="A1848" s="8"/>
      <c r="B1848" s="6" t="s">
        <v>285</v>
      </c>
      <c r="C1848" s="6" t="s">
        <v>286</v>
      </c>
      <c r="D1848" s="11">
        <v>5592</v>
      </c>
      <c r="E1848" s="11">
        <v>25360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5592</v>
      </c>
      <c r="O1848" s="11">
        <v>25360</v>
      </c>
      <c r="P1848" s="11">
        <v>0</v>
      </c>
      <c r="Q1848" s="11">
        <v>0</v>
      </c>
      <c r="R1848" s="11">
        <v>0</v>
      </c>
      <c r="S1848" s="11">
        <v>0</v>
      </c>
      <c r="T1848" s="11">
        <v>0</v>
      </c>
      <c r="U1848" s="11">
        <v>0</v>
      </c>
      <c r="V1848" s="11">
        <v>0</v>
      </c>
      <c r="W1848" s="11">
        <v>0</v>
      </c>
      <c r="X1848" s="11">
        <v>0</v>
      </c>
      <c r="Y1848" s="11">
        <v>0</v>
      </c>
      <c r="Z1848" s="11">
        <v>0</v>
      </c>
      <c r="AA1848" s="11">
        <v>0</v>
      </c>
      <c r="AB1848" s="11">
        <v>0</v>
      </c>
      <c r="AC1848" s="11">
        <v>0</v>
      </c>
    </row>
    <row r="1849" spans="1:29" x14ac:dyDescent="0.2">
      <c r="A1849" s="6" t="s">
        <v>309</v>
      </c>
      <c r="B1849" s="6" t="s">
        <v>131</v>
      </c>
      <c r="C1849" s="6" t="s">
        <v>307</v>
      </c>
      <c r="D1849" s="11">
        <v>3935</v>
      </c>
      <c r="E1849" s="11">
        <v>83</v>
      </c>
      <c r="F1849" s="11">
        <v>702</v>
      </c>
      <c r="G1849" s="11">
        <v>15</v>
      </c>
      <c r="H1849" s="11">
        <v>2237</v>
      </c>
      <c r="I1849" s="11">
        <v>47</v>
      </c>
      <c r="J1849" s="11">
        <v>996</v>
      </c>
      <c r="K1849" s="11">
        <v>21</v>
      </c>
      <c r="L1849" s="11">
        <v>0</v>
      </c>
      <c r="M1849" s="11">
        <v>0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  <c r="S1849" s="11">
        <v>0</v>
      </c>
      <c r="T1849" s="11">
        <v>0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0</v>
      </c>
      <c r="AA1849" s="11">
        <v>0</v>
      </c>
      <c r="AB1849" s="11">
        <v>0</v>
      </c>
      <c r="AC1849" s="11">
        <v>0</v>
      </c>
    </row>
    <row r="1850" spans="1:29" x14ac:dyDescent="0.2">
      <c r="A1850" s="6" t="s">
        <v>961</v>
      </c>
      <c r="B1850" s="6" t="s">
        <v>67</v>
      </c>
      <c r="C1850" s="6" t="s">
        <v>962</v>
      </c>
      <c r="D1850" s="11">
        <v>43800</v>
      </c>
      <c r="E1850" s="11">
        <v>7000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  <c r="S1850" s="11">
        <v>0</v>
      </c>
      <c r="T1850" s="11">
        <v>0</v>
      </c>
      <c r="U1850" s="11">
        <v>0</v>
      </c>
      <c r="V1850" s="11">
        <v>0</v>
      </c>
      <c r="W1850" s="11">
        <v>0</v>
      </c>
      <c r="X1850" s="11">
        <v>43800</v>
      </c>
      <c r="Y1850" s="11">
        <v>7000</v>
      </c>
      <c r="Z1850" s="11">
        <v>0</v>
      </c>
      <c r="AA1850" s="11">
        <v>0</v>
      </c>
      <c r="AB1850" s="11">
        <v>0</v>
      </c>
      <c r="AC1850" s="11">
        <v>0</v>
      </c>
    </row>
    <row r="1851" spans="1:29" x14ac:dyDescent="0.2">
      <c r="A1851" s="5" t="s">
        <v>310</v>
      </c>
      <c r="B1851" s="5" t="s">
        <v>81</v>
      </c>
      <c r="C1851" s="6" t="s">
        <v>369</v>
      </c>
      <c r="D1851" s="11">
        <v>10259</v>
      </c>
      <c r="E1851" s="11">
        <v>236</v>
      </c>
      <c r="F1851" s="11">
        <v>4094</v>
      </c>
      <c r="G1851" s="11">
        <v>107</v>
      </c>
      <c r="H1851" s="11">
        <v>526</v>
      </c>
      <c r="I1851" s="11">
        <v>10</v>
      </c>
      <c r="J1851" s="11">
        <v>5639</v>
      </c>
      <c r="K1851" s="11">
        <v>119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  <c r="S1851" s="11">
        <v>0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0</v>
      </c>
      <c r="AA1851" s="11">
        <v>0</v>
      </c>
      <c r="AB1851" s="11">
        <v>0</v>
      </c>
      <c r="AC1851" s="11">
        <v>0</v>
      </c>
    </row>
    <row r="1852" spans="1:29" x14ac:dyDescent="0.2">
      <c r="A1852" s="7"/>
      <c r="B1852" s="7"/>
      <c r="C1852" s="6" t="s">
        <v>356</v>
      </c>
      <c r="D1852" s="11">
        <v>11012</v>
      </c>
      <c r="E1852" s="11">
        <v>275</v>
      </c>
      <c r="F1852" s="11">
        <v>603</v>
      </c>
      <c r="G1852" s="11">
        <v>16</v>
      </c>
      <c r="H1852" s="11">
        <v>10108</v>
      </c>
      <c r="I1852" s="11">
        <v>253</v>
      </c>
      <c r="J1852" s="11">
        <v>301</v>
      </c>
      <c r="K1852" s="11">
        <v>6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  <c r="R1852" s="11">
        <v>0</v>
      </c>
      <c r="S1852" s="11">
        <v>0</v>
      </c>
      <c r="T1852" s="11">
        <v>0</v>
      </c>
      <c r="U1852" s="11">
        <v>0</v>
      </c>
      <c r="V1852" s="11">
        <v>0</v>
      </c>
      <c r="W1852" s="11">
        <v>0</v>
      </c>
      <c r="X1852" s="11">
        <v>0</v>
      </c>
      <c r="Y1852" s="11">
        <v>0</v>
      </c>
      <c r="Z1852" s="11">
        <v>0</v>
      </c>
      <c r="AA1852" s="11">
        <v>0</v>
      </c>
      <c r="AB1852" s="11">
        <v>0</v>
      </c>
      <c r="AC1852" s="11">
        <v>0</v>
      </c>
    </row>
    <row r="1853" spans="1:29" x14ac:dyDescent="0.2">
      <c r="A1853" s="7"/>
      <c r="B1853" s="7"/>
      <c r="C1853" s="6" t="s">
        <v>357</v>
      </c>
      <c r="D1853" s="11">
        <v>23999</v>
      </c>
      <c r="E1853" s="11">
        <v>613</v>
      </c>
      <c r="F1853" s="11">
        <v>17797</v>
      </c>
      <c r="G1853" s="11">
        <v>475</v>
      </c>
      <c r="H1853" s="11">
        <v>2333</v>
      </c>
      <c r="I1853" s="11">
        <v>50</v>
      </c>
      <c r="J1853" s="11">
        <v>3869</v>
      </c>
      <c r="K1853" s="11">
        <v>88</v>
      </c>
      <c r="L1853" s="11">
        <v>0</v>
      </c>
      <c r="M1853" s="11">
        <v>0</v>
      </c>
      <c r="N1853" s="11">
        <v>0</v>
      </c>
      <c r="O1853" s="11">
        <v>0</v>
      </c>
      <c r="P1853" s="11">
        <v>0</v>
      </c>
      <c r="Q1853" s="11">
        <v>0</v>
      </c>
      <c r="R1853" s="11">
        <v>0</v>
      </c>
      <c r="S1853" s="11">
        <v>0</v>
      </c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0</v>
      </c>
      <c r="Z1853" s="11">
        <v>0</v>
      </c>
      <c r="AA1853" s="11">
        <v>0</v>
      </c>
      <c r="AB1853" s="11">
        <v>0</v>
      </c>
      <c r="AC1853" s="11">
        <v>0</v>
      </c>
    </row>
    <row r="1854" spans="1:29" x14ac:dyDescent="0.2">
      <c r="A1854" s="7"/>
      <c r="B1854" s="7"/>
      <c r="C1854" s="6" t="s">
        <v>82</v>
      </c>
      <c r="D1854" s="11">
        <v>2446</v>
      </c>
      <c r="E1854" s="11">
        <v>65</v>
      </c>
      <c r="F1854" s="11">
        <v>266</v>
      </c>
      <c r="G1854" s="11">
        <v>6</v>
      </c>
      <c r="H1854" s="11">
        <v>496</v>
      </c>
      <c r="I1854" s="11">
        <v>10</v>
      </c>
      <c r="J1854" s="11">
        <v>1684</v>
      </c>
      <c r="K1854" s="11">
        <v>49</v>
      </c>
      <c r="L1854" s="11">
        <v>0</v>
      </c>
      <c r="M1854" s="11">
        <v>0</v>
      </c>
      <c r="N1854" s="11">
        <v>0</v>
      </c>
      <c r="O1854" s="11">
        <v>0</v>
      </c>
      <c r="P1854" s="11">
        <v>0</v>
      </c>
      <c r="Q1854" s="11">
        <v>0</v>
      </c>
      <c r="R1854" s="11">
        <v>0</v>
      </c>
      <c r="S1854" s="11">
        <v>0</v>
      </c>
      <c r="T1854" s="11">
        <v>0</v>
      </c>
      <c r="U1854" s="11">
        <v>0</v>
      </c>
      <c r="V1854" s="11">
        <v>0</v>
      </c>
      <c r="W1854" s="11">
        <v>0</v>
      </c>
      <c r="X1854" s="11">
        <v>0</v>
      </c>
      <c r="Y1854" s="11">
        <v>0</v>
      </c>
      <c r="Z1854" s="11">
        <v>0</v>
      </c>
      <c r="AA1854" s="11">
        <v>0</v>
      </c>
      <c r="AB1854" s="11">
        <v>0</v>
      </c>
      <c r="AC1854" s="11">
        <v>0</v>
      </c>
    </row>
    <row r="1855" spans="1:29" x14ac:dyDescent="0.2">
      <c r="A1855" s="7"/>
      <c r="B1855" s="7"/>
      <c r="C1855" s="6" t="s">
        <v>620</v>
      </c>
      <c r="D1855" s="11">
        <v>16635</v>
      </c>
      <c r="E1855" s="11">
        <v>988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  <c r="R1855" s="11">
        <v>16635</v>
      </c>
      <c r="S1855" s="11">
        <v>988</v>
      </c>
      <c r="T1855" s="11">
        <v>0</v>
      </c>
      <c r="U1855" s="11">
        <v>0</v>
      </c>
      <c r="V1855" s="11">
        <v>0</v>
      </c>
      <c r="W1855" s="11">
        <v>0</v>
      </c>
      <c r="X1855" s="11">
        <v>0</v>
      </c>
      <c r="Y1855" s="11">
        <v>0</v>
      </c>
      <c r="Z1855" s="11">
        <v>0</v>
      </c>
      <c r="AA1855" s="11">
        <v>0</v>
      </c>
      <c r="AB1855" s="11">
        <v>0</v>
      </c>
      <c r="AC1855" s="11">
        <v>0</v>
      </c>
    </row>
    <row r="1856" spans="1:29" x14ac:dyDescent="0.2">
      <c r="A1856" s="7"/>
      <c r="B1856" s="7"/>
      <c r="C1856" s="6" t="s">
        <v>110</v>
      </c>
      <c r="D1856" s="11">
        <v>3256</v>
      </c>
      <c r="E1856" s="11">
        <v>88</v>
      </c>
      <c r="F1856" s="11">
        <v>100</v>
      </c>
      <c r="G1856" s="11">
        <v>2</v>
      </c>
      <c r="H1856" s="11">
        <v>3006</v>
      </c>
      <c r="I1856" s="11">
        <v>83</v>
      </c>
      <c r="J1856" s="11">
        <v>150</v>
      </c>
      <c r="K1856" s="11">
        <v>3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  <c r="S1856" s="11">
        <v>0</v>
      </c>
      <c r="T1856" s="11">
        <v>0</v>
      </c>
      <c r="U1856" s="11">
        <v>0</v>
      </c>
      <c r="V1856" s="11">
        <v>0</v>
      </c>
      <c r="W1856" s="11">
        <v>0</v>
      </c>
      <c r="X1856" s="11">
        <v>0</v>
      </c>
      <c r="Y1856" s="11">
        <v>0</v>
      </c>
      <c r="Z1856" s="11">
        <v>0</v>
      </c>
      <c r="AA1856" s="11">
        <v>0</v>
      </c>
      <c r="AB1856" s="11">
        <v>0</v>
      </c>
      <c r="AC1856" s="11">
        <v>0</v>
      </c>
    </row>
    <row r="1857" spans="1:29" x14ac:dyDescent="0.2">
      <c r="A1857" s="7"/>
      <c r="B1857" s="7"/>
      <c r="C1857" s="6" t="s">
        <v>83</v>
      </c>
      <c r="D1857" s="11">
        <v>36251</v>
      </c>
      <c r="E1857" s="11">
        <v>878</v>
      </c>
      <c r="F1857" s="11">
        <v>12041</v>
      </c>
      <c r="G1857" s="11">
        <v>279</v>
      </c>
      <c r="H1857" s="11">
        <v>7942</v>
      </c>
      <c r="I1857" s="11">
        <v>200</v>
      </c>
      <c r="J1857" s="11">
        <v>16268</v>
      </c>
      <c r="K1857" s="11">
        <v>399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0</v>
      </c>
      <c r="R1857" s="11">
        <v>0</v>
      </c>
      <c r="S1857" s="11">
        <v>0</v>
      </c>
      <c r="T1857" s="11">
        <v>0</v>
      </c>
      <c r="U1857" s="11">
        <v>0</v>
      </c>
      <c r="V1857" s="11">
        <v>0</v>
      </c>
      <c r="W1857" s="11">
        <v>0</v>
      </c>
      <c r="X1857" s="11">
        <v>0</v>
      </c>
      <c r="Y1857" s="11">
        <v>0</v>
      </c>
      <c r="Z1857" s="11">
        <v>0</v>
      </c>
      <c r="AA1857" s="11">
        <v>0</v>
      </c>
      <c r="AB1857" s="11">
        <v>0</v>
      </c>
      <c r="AC1857" s="11">
        <v>0</v>
      </c>
    </row>
    <row r="1858" spans="1:29" x14ac:dyDescent="0.2">
      <c r="A1858" s="7"/>
      <c r="B1858" s="7"/>
      <c r="C1858" s="6" t="s">
        <v>84</v>
      </c>
      <c r="D1858" s="11">
        <v>36149</v>
      </c>
      <c r="E1858" s="11">
        <v>874</v>
      </c>
      <c r="F1858" s="11">
        <v>11389</v>
      </c>
      <c r="G1858" s="11">
        <v>270</v>
      </c>
      <c r="H1858" s="11">
        <v>13165</v>
      </c>
      <c r="I1858" s="11">
        <v>297</v>
      </c>
      <c r="J1858" s="11">
        <v>11595</v>
      </c>
      <c r="K1858" s="11">
        <v>307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  <c r="Q1858" s="11">
        <v>0</v>
      </c>
      <c r="R1858" s="11">
        <v>0</v>
      </c>
      <c r="S1858" s="11">
        <v>0</v>
      </c>
      <c r="T1858" s="11">
        <v>0</v>
      </c>
      <c r="U1858" s="11">
        <v>0</v>
      </c>
      <c r="V1858" s="11">
        <v>0</v>
      </c>
      <c r="W1858" s="11">
        <v>0</v>
      </c>
      <c r="X1858" s="11">
        <v>0</v>
      </c>
      <c r="Y1858" s="11">
        <v>0</v>
      </c>
      <c r="Z1858" s="11">
        <v>0</v>
      </c>
      <c r="AA1858" s="11">
        <v>0</v>
      </c>
      <c r="AB1858" s="11">
        <v>0</v>
      </c>
      <c r="AC1858" s="11">
        <v>0</v>
      </c>
    </row>
    <row r="1859" spans="1:29" x14ac:dyDescent="0.2">
      <c r="A1859" s="7"/>
      <c r="B1859" s="7"/>
      <c r="C1859" s="6" t="s">
        <v>358</v>
      </c>
      <c r="D1859" s="11">
        <v>19577</v>
      </c>
      <c r="E1859" s="11">
        <v>438</v>
      </c>
      <c r="F1859" s="11">
        <v>3844</v>
      </c>
      <c r="G1859" s="11">
        <v>90</v>
      </c>
      <c r="H1859" s="11">
        <v>4645</v>
      </c>
      <c r="I1859" s="11">
        <v>111</v>
      </c>
      <c r="J1859" s="11">
        <v>11088</v>
      </c>
      <c r="K1859" s="11">
        <v>237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  <c r="S1859" s="11">
        <v>0</v>
      </c>
      <c r="T1859" s="11">
        <v>0</v>
      </c>
      <c r="U1859" s="11">
        <v>0</v>
      </c>
      <c r="V1859" s="11">
        <v>0</v>
      </c>
      <c r="W1859" s="11">
        <v>0</v>
      </c>
      <c r="X1859" s="11">
        <v>0</v>
      </c>
      <c r="Y1859" s="11">
        <v>0</v>
      </c>
      <c r="Z1859" s="11">
        <v>0</v>
      </c>
      <c r="AA1859" s="11">
        <v>0</v>
      </c>
      <c r="AB1859" s="11">
        <v>0</v>
      </c>
      <c r="AC1859" s="11">
        <v>0</v>
      </c>
    </row>
    <row r="1860" spans="1:29" x14ac:dyDescent="0.2">
      <c r="A1860" s="7"/>
      <c r="B1860" s="7"/>
      <c r="C1860" s="6" t="s">
        <v>352</v>
      </c>
      <c r="D1860" s="11">
        <v>5063</v>
      </c>
      <c r="E1860" s="11">
        <v>136</v>
      </c>
      <c r="F1860" s="11">
        <v>418</v>
      </c>
      <c r="G1860" s="11">
        <v>12</v>
      </c>
      <c r="H1860" s="11">
        <v>730</v>
      </c>
      <c r="I1860" s="11">
        <v>22</v>
      </c>
      <c r="J1860" s="11">
        <v>3915</v>
      </c>
      <c r="K1860" s="11">
        <v>102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0</v>
      </c>
      <c r="R1860" s="11">
        <v>0</v>
      </c>
      <c r="S1860" s="11">
        <v>0</v>
      </c>
      <c r="T1860" s="11">
        <v>0</v>
      </c>
      <c r="U1860" s="11">
        <v>0</v>
      </c>
      <c r="V1860" s="11">
        <v>0</v>
      </c>
      <c r="W1860" s="11">
        <v>0</v>
      </c>
      <c r="X1860" s="11">
        <v>0</v>
      </c>
      <c r="Y1860" s="11">
        <v>0</v>
      </c>
      <c r="Z1860" s="11">
        <v>0</v>
      </c>
      <c r="AA1860" s="11">
        <v>0</v>
      </c>
      <c r="AB1860" s="11">
        <v>0</v>
      </c>
      <c r="AC1860" s="11">
        <v>0</v>
      </c>
    </row>
    <row r="1861" spans="1:29" x14ac:dyDescent="0.2">
      <c r="A1861" s="7"/>
      <c r="B1861" s="7"/>
      <c r="C1861" s="6" t="s">
        <v>364</v>
      </c>
      <c r="D1861" s="11">
        <v>1380</v>
      </c>
      <c r="E1861" s="11">
        <v>30</v>
      </c>
      <c r="F1861" s="11">
        <v>0</v>
      </c>
      <c r="G1861" s="11">
        <v>0</v>
      </c>
      <c r="H1861" s="11">
        <v>0</v>
      </c>
      <c r="I1861" s="11">
        <v>0</v>
      </c>
      <c r="J1861" s="11">
        <v>1380</v>
      </c>
      <c r="K1861" s="11">
        <v>30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  <c r="S1861" s="11">
        <v>0</v>
      </c>
      <c r="T1861" s="11">
        <v>0</v>
      </c>
      <c r="U1861" s="11">
        <v>0</v>
      </c>
      <c r="V1861" s="11">
        <v>0</v>
      </c>
      <c r="W1861" s="11">
        <v>0</v>
      </c>
      <c r="X1861" s="11">
        <v>0</v>
      </c>
      <c r="Y1861" s="11">
        <v>0</v>
      </c>
      <c r="Z1861" s="11">
        <v>0</v>
      </c>
      <c r="AA1861" s="11">
        <v>0</v>
      </c>
      <c r="AB1861" s="11">
        <v>0</v>
      </c>
      <c r="AC1861" s="11">
        <v>0</v>
      </c>
    </row>
    <row r="1862" spans="1:29" x14ac:dyDescent="0.2">
      <c r="A1862" s="7"/>
      <c r="B1862" s="8"/>
      <c r="C1862" s="6" t="s">
        <v>227</v>
      </c>
      <c r="D1862" s="11">
        <v>1417</v>
      </c>
      <c r="E1862" s="11">
        <v>29</v>
      </c>
      <c r="F1862" s="11">
        <v>140</v>
      </c>
      <c r="G1862" s="11">
        <v>3</v>
      </c>
      <c r="H1862" s="11">
        <v>650</v>
      </c>
      <c r="I1862" s="11">
        <v>12</v>
      </c>
      <c r="J1862" s="11">
        <v>627</v>
      </c>
      <c r="K1862" s="11">
        <v>14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  <c r="S1862" s="11">
        <v>0</v>
      </c>
      <c r="T1862" s="11">
        <v>0</v>
      </c>
      <c r="U1862" s="11">
        <v>0</v>
      </c>
      <c r="V1862" s="11">
        <v>0</v>
      </c>
      <c r="W1862" s="11">
        <v>0</v>
      </c>
      <c r="X1862" s="11">
        <v>0</v>
      </c>
      <c r="Y1862" s="11">
        <v>0</v>
      </c>
      <c r="Z1862" s="11">
        <v>0</v>
      </c>
      <c r="AA1862" s="11">
        <v>0</v>
      </c>
      <c r="AB1862" s="11">
        <v>0</v>
      </c>
      <c r="AC1862" s="11">
        <v>0</v>
      </c>
    </row>
    <row r="1863" spans="1:29" x14ac:dyDescent="0.2">
      <c r="A1863" s="7"/>
      <c r="B1863" s="5" t="s">
        <v>77</v>
      </c>
      <c r="C1863" s="6" t="s">
        <v>78</v>
      </c>
      <c r="D1863" s="11">
        <v>212976</v>
      </c>
      <c r="E1863" s="11">
        <v>5440</v>
      </c>
      <c r="F1863" s="11">
        <v>113145</v>
      </c>
      <c r="G1863" s="11">
        <v>2827</v>
      </c>
      <c r="H1863" s="11">
        <v>41439</v>
      </c>
      <c r="I1863" s="11">
        <v>1172</v>
      </c>
      <c r="J1863" s="11">
        <v>58392</v>
      </c>
      <c r="K1863" s="11">
        <v>1441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1">
        <v>0</v>
      </c>
      <c r="T1863" s="11">
        <v>0</v>
      </c>
      <c r="U1863" s="11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1">
        <v>0</v>
      </c>
      <c r="AC1863" s="11">
        <v>0</v>
      </c>
    </row>
    <row r="1864" spans="1:29" x14ac:dyDescent="0.2">
      <c r="A1864" s="7"/>
      <c r="B1864" s="7"/>
      <c r="C1864" s="6" t="s">
        <v>311</v>
      </c>
      <c r="D1864" s="11">
        <v>40235</v>
      </c>
      <c r="E1864" s="11">
        <v>1208</v>
      </c>
      <c r="F1864" s="11">
        <v>2467</v>
      </c>
      <c r="G1864" s="11">
        <v>65</v>
      </c>
      <c r="H1864" s="11">
        <v>1301</v>
      </c>
      <c r="I1864" s="11">
        <v>30</v>
      </c>
      <c r="J1864" s="11">
        <v>36467</v>
      </c>
      <c r="K1864" s="11">
        <v>1113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1">
        <v>0</v>
      </c>
      <c r="T1864" s="11">
        <v>0</v>
      </c>
      <c r="U1864" s="11">
        <v>0</v>
      </c>
      <c r="V1864" s="11">
        <v>0</v>
      </c>
      <c r="W1864" s="11">
        <v>0</v>
      </c>
      <c r="X1864" s="11">
        <v>0</v>
      </c>
      <c r="Y1864" s="11">
        <v>0</v>
      </c>
      <c r="Z1864" s="11">
        <v>0</v>
      </c>
      <c r="AA1864" s="11">
        <v>0</v>
      </c>
      <c r="AB1864" s="11">
        <v>0</v>
      </c>
      <c r="AC1864" s="11">
        <v>0</v>
      </c>
    </row>
    <row r="1865" spans="1:29" x14ac:dyDescent="0.2">
      <c r="A1865" s="7"/>
      <c r="B1865" s="7"/>
      <c r="C1865" s="6" t="s">
        <v>117</v>
      </c>
      <c r="D1865" s="11">
        <v>266579</v>
      </c>
      <c r="E1865" s="11">
        <v>6260</v>
      </c>
      <c r="F1865" s="11">
        <v>99661</v>
      </c>
      <c r="G1865" s="11">
        <v>2455</v>
      </c>
      <c r="H1865" s="11">
        <v>92259</v>
      </c>
      <c r="I1865" s="11">
        <v>1968</v>
      </c>
      <c r="J1865" s="11">
        <v>74659</v>
      </c>
      <c r="K1865" s="11">
        <v>1837</v>
      </c>
      <c r="L1865" s="11">
        <v>0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  <c r="R1865" s="11">
        <v>0</v>
      </c>
      <c r="S1865" s="11">
        <v>0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11">
        <v>0</v>
      </c>
      <c r="AB1865" s="11">
        <v>0</v>
      </c>
      <c r="AC1865" s="11">
        <v>0</v>
      </c>
    </row>
    <row r="1866" spans="1:29" x14ac:dyDescent="0.2">
      <c r="A1866" s="7"/>
      <c r="B1866" s="8"/>
      <c r="C1866" s="6" t="s">
        <v>86</v>
      </c>
      <c r="D1866" s="11">
        <v>927197</v>
      </c>
      <c r="E1866" s="11">
        <v>21803</v>
      </c>
      <c r="F1866" s="11">
        <v>404145</v>
      </c>
      <c r="G1866" s="11">
        <v>9542</v>
      </c>
      <c r="H1866" s="11">
        <v>315381</v>
      </c>
      <c r="I1866" s="11">
        <v>7449</v>
      </c>
      <c r="J1866" s="11">
        <v>207671</v>
      </c>
      <c r="K1866" s="11">
        <v>4812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  <c r="S1866" s="11">
        <v>0</v>
      </c>
      <c r="T1866" s="11">
        <v>0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0</v>
      </c>
      <c r="AC1866" s="11">
        <v>0</v>
      </c>
    </row>
    <row r="1867" spans="1:29" x14ac:dyDescent="0.2">
      <c r="A1867" s="7"/>
      <c r="B1867" s="5" t="s">
        <v>121</v>
      </c>
      <c r="C1867" s="6" t="s">
        <v>365</v>
      </c>
      <c r="D1867" s="11">
        <v>1026</v>
      </c>
      <c r="E1867" s="11">
        <v>7</v>
      </c>
      <c r="F1867" s="11">
        <v>0</v>
      </c>
      <c r="G1867" s="11">
        <v>0</v>
      </c>
      <c r="H1867" s="11">
        <v>297</v>
      </c>
      <c r="I1867" s="11">
        <v>2</v>
      </c>
      <c r="J1867" s="11">
        <v>0</v>
      </c>
      <c r="K1867" s="11">
        <v>0</v>
      </c>
      <c r="L1867" s="11">
        <v>260</v>
      </c>
      <c r="M1867" s="11">
        <v>1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313</v>
      </c>
      <c r="W1867" s="11">
        <v>3</v>
      </c>
      <c r="X1867" s="11">
        <v>0</v>
      </c>
      <c r="Y1867" s="11">
        <v>0</v>
      </c>
      <c r="Z1867" s="11">
        <v>156</v>
      </c>
      <c r="AA1867" s="11">
        <v>1</v>
      </c>
      <c r="AB1867" s="11">
        <v>0</v>
      </c>
      <c r="AC1867" s="11">
        <v>0</v>
      </c>
    </row>
    <row r="1868" spans="1:29" x14ac:dyDescent="0.2">
      <c r="A1868" s="7"/>
      <c r="B1868" s="8"/>
      <c r="C1868" s="6" t="s">
        <v>792</v>
      </c>
      <c r="D1868" s="11">
        <v>65</v>
      </c>
      <c r="E1868" s="11">
        <v>1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1">
        <v>0</v>
      </c>
      <c r="T1868" s="11">
        <v>0</v>
      </c>
      <c r="U1868" s="11">
        <v>0</v>
      </c>
      <c r="V1868" s="11">
        <v>65</v>
      </c>
      <c r="W1868" s="11">
        <v>1</v>
      </c>
      <c r="X1868" s="11">
        <v>0</v>
      </c>
      <c r="Y1868" s="11">
        <v>0</v>
      </c>
      <c r="Z1868" s="11">
        <v>0</v>
      </c>
      <c r="AA1868" s="11">
        <v>0</v>
      </c>
      <c r="AB1868" s="11">
        <v>0</v>
      </c>
      <c r="AC1868" s="11">
        <v>0</v>
      </c>
    </row>
    <row r="1869" spans="1:29" x14ac:dyDescent="0.2">
      <c r="A1869" s="7"/>
      <c r="B1869" s="5" t="s">
        <v>79</v>
      </c>
      <c r="C1869" s="6" t="s">
        <v>236</v>
      </c>
      <c r="D1869" s="11">
        <v>188700</v>
      </c>
      <c r="E1869" s="11">
        <v>60410</v>
      </c>
      <c r="F1869" s="11">
        <v>0</v>
      </c>
      <c r="G1869" s="11">
        <v>0</v>
      </c>
      <c r="H1869" s="11">
        <v>188700</v>
      </c>
      <c r="I1869" s="11">
        <v>60410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0</v>
      </c>
      <c r="AC1869" s="11">
        <v>0</v>
      </c>
    </row>
    <row r="1870" spans="1:29" x14ac:dyDescent="0.2">
      <c r="A1870" s="7"/>
      <c r="B1870" s="7"/>
      <c r="C1870" s="6" t="s">
        <v>203</v>
      </c>
      <c r="D1870" s="11">
        <v>1267520</v>
      </c>
      <c r="E1870" s="11">
        <v>398701</v>
      </c>
      <c r="F1870" s="11">
        <v>0</v>
      </c>
      <c r="G1870" s="11">
        <v>0</v>
      </c>
      <c r="H1870" s="11">
        <v>502770</v>
      </c>
      <c r="I1870" s="11">
        <v>158673</v>
      </c>
      <c r="J1870" s="11">
        <v>0</v>
      </c>
      <c r="K1870" s="11">
        <v>0</v>
      </c>
      <c r="L1870" s="11">
        <v>263500</v>
      </c>
      <c r="M1870" s="11">
        <v>80545</v>
      </c>
      <c r="N1870" s="11">
        <v>204000</v>
      </c>
      <c r="O1870" s="11">
        <v>60408</v>
      </c>
      <c r="P1870" s="11">
        <v>0</v>
      </c>
      <c r="Q1870" s="11">
        <v>0</v>
      </c>
      <c r="R1870" s="11">
        <v>0</v>
      </c>
      <c r="S1870" s="11">
        <v>0</v>
      </c>
      <c r="T1870" s="11">
        <v>0</v>
      </c>
      <c r="U1870" s="11">
        <v>0</v>
      </c>
      <c r="V1870" s="11">
        <v>0</v>
      </c>
      <c r="W1870" s="11">
        <v>0</v>
      </c>
      <c r="X1870" s="11">
        <v>297250</v>
      </c>
      <c r="Y1870" s="11">
        <v>99075</v>
      </c>
      <c r="Z1870" s="11">
        <v>0</v>
      </c>
      <c r="AA1870" s="11">
        <v>0</v>
      </c>
      <c r="AB1870" s="11">
        <v>0</v>
      </c>
      <c r="AC1870" s="11">
        <v>0</v>
      </c>
    </row>
    <row r="1871" spans="1:29" x14ac:dyDescent="0.2">
      <c r="A1871" s="7"/>
      <c r="B1871" s="7"/>
      <c r="C1871" s="6" t="s">
        <v>210</v>
      </c>
      <c r="D1871" s="11">
        <v>57915</v>
      </c>
      <c r="E1871" s="11">
        <v>17303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  <c r="S1871" s="11">
        <v>0</v>
      </c>
      <c r="T1871" s="11">
        <v>0</v>
      </c>
      <c r="U1871" s="11">
        <v>0</v>
      </c>
      <c r="V1871" s="11">
        <v>0</v>
      </c>
      <c r="W1871" s="11">
        <v>0</v>
      </c>
      <c r="X1871" s="11">
        <v>0</v>
      </c>
      <c r="Y1871" s="11">
        <v>0</v>
      </c>
      <c r="Z1871" s="11">
        <v>57915</v>
      </c>
      <c r="AA1871" s="11">
        <v>17303</v>
      </c>
      <c r="AB1871" s="11">
        <v>0</v>
      </c>
      <c r="AC1871" s="11">
        <v>0</v>
      </c>
    </row>
    <row r="1872" spans="1:29" x14ac:dyDescent="0.2">
      <c r="A1872" s="7"/>
      <c r="B1872" s="7"/>
      <c r="C1872" s="6" t="s">
        <v>238</v>
      </c>
      <c r="D1872" s="11">
        <v>132630</v>
      </c>
      <c r="E1872" s="11">
        <v>42166</v>
      </c>
      <c r="F1872" s="11">
        <v>132630</v>
      </c>
      <c r="G1872" s="11">
        <v>42166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0</v>
      </c>
      <c r="P1872" s="11">
        <v>0</v>
      </c>
      <c r="Q1872" s="11">
        <v>0</v>
      </c>
      <c r="R1872" s="11">
        <v>0</v>
      </c>
      <c r="S1872" s="11">
        <v>0</v>
      </c>
      <c r="T1872" s="11">
        <v>0</v>
      </c>
      <c r="U1872" s="11">
        <v>0</v>
      </c>
      <c r="V1872" s="11">
        <v>0</v>
      </c>
      <c r="W1872" s="11">
        <v>0</v>
      </c>
      <c r="X1872" s="11">
        <v>0</v>
      </c>
      <c r="Y1872" s="11">
        <v>0</v>
      </c>
      <c r="Z1872" s="11">
        <v>0</v>
      </c>
      <c r="AA1872" s="11">
        <v>0</v>
      </c>
      <c r="AB1872" s="11">
        <v>0</v>
      </c>
      <c r="AC1872" s="11">
        <v>0</v>
      </c>
    </row>
    <row r="1873" spans="1:29" x14ac:dyDescent="0.2">
      <c r="A1873" s="7"/>
      <c r="B1873" s="8"/>
      <c r="C1873" s="6" t="s">
        <v>240</v>
      </c>
      <c r="D1873" s="11">
        <v>364496</v>
      </c>
      <c r="E1873" s="11">
        <v>125196</v>
      </c>
      <c r="F1873" s="11">
        <v>64528</v>
      </c>
      <c r="G1873" s="11">
        <v>20866</v>
      </c>
      <c r="H1873" s="11">
        <v>64528</v>
      </c>
      <c r="I1873" s="11">
        <v>20866</v>
      </c>
      <c r="J1873" s="11">
        <v>0</v>
      </c>
      <c r="K1873" s="11">
        <v>0</v>
      </c>
      <c r="L1873" s="11">
        <v>176580</v>
      </c>
      <c r="M1873" s="11">
        <v>62598</v>
      </c>
      <c r="N1873" s="11">
        <v>58860</v>
      </c>
      <c r="O1873" s="11">
        <v>20866</v>
      </c>
      <c r="P1873" s="11">
        <v>0</v>
      </c>
      <c r="Q1873" s="11">
        <v>0</v>
      </c>
      <c r="R1873" s="11">
        <v>0</v>
      </c>
      <c r="S1873" s="11">
        <v>0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0</v>
      </c>
      <c r="Z1873" s="11">
        <v>0</v>
      </c>
      <c r="AA1873" s="11">
        <v>0</v>
      </c>
      <c r="AB1873" s="11">
        <v>0</v>
      </c>
      <c r="AC1873" s="11">
        <v>0</v>
      </c>
    </row>
    <row r="1874" spans="1:29" x14ac:dyDescent="0.2">
      <c r="A1874" s="7"/>
      <c r="B1874" s="5" t="s">
        <v>131</v>
      </c>
      <c r="C1874" s="6" t="s">
        <v>307</v>
      </c>
      <c r="D1874" s="11">
        <v>4287</v>
      </c>
      <c r="E1874" s="11">
        <v>97</v>
      </c>
      <c r="F1874" s="11">
        <v>2612</v>
      </c>
      <c r="G1874" s="11">
        <v>62</v>
      </c>
      <c r="H1874" s="11">
        <v>1375</v>
      </c>
      <c r="I1874" s="11">
        <v>27</v>
      </c>
      <c r="J1874" s="11">
        <v>300</v>
      </c>
      <c r="K1874" s="11">
        <v>8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  <c r="S1874" s="11">
        <v>0</v>
      </c>
      <c r="T1874" s="11">
        <v>0</v>
      </c>
      <c r="U1874" s="11">
        <v>0</v>
      </c>
      <c r="V1874" s="11">
        <v>0</v>
      </c>
      <c r="W1874" s="11">
        <v>0</v>
      </c>
      <c r="X1874" s="11">
        <v>0</v>
      </c>
      <c r="Y1874" s="11">
        <v>0</v>
      </c>
      <c r="Z1874" s="11">
        <v>0</v>
      </c>
      <c r="AA1874" s="11">
        <v>0</v>
      </c>
      <c r="AB1874" s="11">
        <v>0</v>
      </c>
      <c r="AC1874" s="11">
        <v>0</v>
      </c>
    </row>
    <row r="1875" spans="1:29" x14ac:dyDescent="0.2">
      <c r="A1875" s="7"/>
      <c r="B1875" s="8"/>
      <c r="C1875" s="6" t="s">
        <v>132</v>
      </c>
      <c r="D1875" s="11">
        <v>1304</v>
      </c>
      <c r="E1875" s="11">
        <v>30</v>
      </c>
      <c r="F1875" s="11">
        <v>0</v>
      </c>
      <c r="G1875" s="11">
        <v>0</v>
      </c>
      <c r="H1875" s="11">
        <v>1304</v>
      </c>
      <c r="I1875" s="11">
        <v>30</v>
      </c>
      <c r="J1875" s="11">
        <v>0</v>
      </c>
      <c r="K1875" s="11">
        <v>0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0</v>
      </c>
      <c r="R1875" s="11">
        <v>0</v>
      </c>
      <c r="S1875" s="11">
        <v>0</v>
      </c>
      <c r="T1875" s="11">
        <v>0</v>
      </c>
      <c r="U1875" s="11">
        <v>0</v>
      </c>
      <c r="V1875" s="11">
        <v>0</v>
      </c>
      <c r="W1875" s="11">
        <v>0</v>
      </c>
      <c r="X1875" s="11">
        <v>0</v>
      </c>
      <c r="Y1875" s="11">
        <v>0</v>
      </c>
      <c r="Z1875" s="11">
        <v>0</v>
      </c>
      <c r="AA1875" s="11">
        <v>0</v>
      </c>
      <c r="AB1875" s="11">
        <v>0</v>
      </c>
      <c r="AC1875" s="11">
        <v>0</v>
      </c>
    </row>
    <row r="1876" spans="1:29" x14ac:dyDescent="0.2">
      <c r="A1876" s="7"/>
      <c r="B1876" s="6" t="s">
        <v>34</v>
      </c>
      <c r="C1876" s="6" t="s">
        <v>393</v>
      </c>
      <c r="D1876" s="11">
        <v>28</v>
      </c>
      <c r="E1876" s="11">
        <v>651</v>
      </c>
      <c r="F1876" s="11">
        <v>28</v>
      </c>
      <c r="G1876" s="11">
        <v>651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0</v>
      </c>
      <c r="Q1876" s="11">
        <v>0</v>
      </c>
      <c r="R1876" s="11">
        <v>0</v>
      </c>
      <c r="S1876" s="11">
        <v>0</v>
      </c>
      <c r="T1876" s="11">
        <v>0</v>
      </c>
      <c r="U1876" s="11">
        <v>0</v>
      </c>
      <c r="V1876" s="11">
        <v>0</v>
      </c>
      <c r="W1876" s="11">
        <v>0</v>
      </c>
      <c r="X1876" s="11">
        <v>0</v>
      </c>
      <c r="Y1876" s="11">
        <v>0</v>
      </c>
      <c r="Z1876" s="11">
        <v>0</v>
      </c>
      <c r="AA1876" s="11">
        <v>0</v>
      </c>
      <c r="AB1876" s="11">
        <v>0</v>
      </c>
      <c r="AC1876" s="11">
        <v>0</v>
      </c>
    </row>
    <row r="1877" spans="1:29" x14ac:dyDescent="0.2">
      <c r="A1877" s="7"/>
      <c r="B1877" s="5" t="s">
        <v>35</v>
      </c>
      <c r="C1877" s="6" t="s">
        <v>470</v>
      </c>
      <c r="D1877" s="11">
        <v>20346</v>
      </c>
      <c r="E1877" s="11">
        <v>529</v>
      </c>
      <c r="F1877" s="11">
        <v>2677</v>
      </c>
      <c r="G1877" s="11">
        <v>67</v>
      </c>
      <c r="H1877" s="11">
        <v>17481</v>
      </c>
      <c r="I1877" s="11">
        <v>457</v>
      </c>
      <c r="J1877" s="11">
        <v>188</v>
      </c>
      <c r="K1877" s="11">
        <v>5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0</v>
      </c>
      <c r="S1877" s="11">
        <v>0</v>
      </c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0</v>
      </c>
      <c r="Z1877" s="11">
        <v>0</v>
      </c>
      <c r="AA1877" s="11">
        <v>0</v>
      </c>
      <c r="AB1877" s="11">
        <v>0</v>
      </c>
      <c r="AC1877" s="11">
        <v>0</v>
      </c>
    </row>
    <row r="1878" spans="1:29" x14ac:dyDescent="0.2">
      <c r="A1878" s="7"/>
      <c r="B1878" s="7"/>
      <c r="C1878" s="6" t="s">
        <v>220</v>
      </c>
      <c r="D1878" s="11">
        <v>331</v>
      </c>
      <c r="E1878" s="11">
        <v>40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  <c r="S1878" s="11">
        <v>0</v>
      </c>
      <c r="T1878" s="11">
        <v>0</v>
      </c>
      <c r="U1878" s="11">
        <v>0</v>
      </c>
      <c r="V1878" s="11">
        <v>0</v>
      </c>
      <c r="W1878" s="11">
        <v>0</v>
      </c>
      <c r="X1878" s="11">
        <v>0</v>
      </c>
      <c r="Y1878" s="11">
        <v>0</v>
      </c>
      <c r="Z1878" s="11">
        <v>0</v>
      </c>
      <c r="AA1878" s="11">
        <v>0</v>
      </c>
      <c r="AB1878" s="11">
        <v>331</v>
      </c>
      <c r="AC1878" s="11">
        <v>40</v>
      </c>
    </row>
    <row r="1879" spans="1:29" x14ac:dyDescent="0.2">
      <c r="A1879" s="7"/>
      <c r="B1879" s="7"/>
      <c r="C1879" s="6" t="s">
        <v>665</v>
      </c>
      <c r="D1879" s="11">
        <v>1559</v>
      </c>
      <c r="E1879" s="11">
        <v>58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0</v>
      </c>
      <c r="R1879" s="11">
        <v>0</v>
      </c>
      <c r="S1879" s="11">
        <v>0</v>
      </c>
      <c r="T1879" s="11">
        <v>0</v>
      </c>
      <c r="U1879" s="11">
        <v>0</v>
      </c>
      <c r="V1879" s="11">
        <v>0</v>
      </c>
      <c r="W1879" s="11">
        <v>0</v>
      </c>
      <c r="X1879" s="11">
        <v>1559</v>
      </c>
      <c r="Y1879" s="11">
        <v>58</v>
      </c>
      <c r="Z1879" s="11">
        <v>0</v>
      </c>
      <c r="AA1879" s="11">
        <v>0</v>
      </c>
      <c r="AB1879" s="11">
        <v>0</v>
      </c>
      <c r="AC1879" s="11">
        <v>0</v>
      </c>
    </row>
    <row r="1880" spans="1:29" x14ac:dyDescent="0.2">
      <c r="A1880" s="9"/>
      <c r="B1880" s="9"/>
      <c r="C1880" s="6" t="s">
        <v>671</v>
      </c>
      <c r="D1880" s="11">
        <v>1583</v>
      </c>
      <c r="E1880" s="11">
        <v>193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  <c r="R1880" s="11">
        <v>0</v>
      </c>
      <c r="S1880" s="11">
        <v>0</v>
      </c>
      <c r="T1880" s="11">
        <v>0</v>
      </c>
      <c r="U1880" s="11">
        <v>0</v>
      </c>
      <c r="V1880" s="11">
        <v>0</v>
      </c>
      <c r="W1880" s="11">
        <v>0</v>
      </c>
      <c r="X1880" s="11">
        <v>0</v>
      </c>
      <c r="Y1880" s="11">
        <v>0</v>
      </c>
      <c r="Z1880" s="11">
        <v>0</v>
      </c>
      <c r="AA1880" s="11">
        <v>0</v>
      </c>
      <c r="AB1880" s="11">
        <v>1583</v>
      </c>
      <c r="AC1880" s="11">
        <v>193</v>
      </c>
    </row>
    <row r="1881" spans="1:29" x14ac:dyDescent="0.2">
      <c r="A1881" s="7"/>
      <c r="B1881" s="8"/>
      <c r="C1881" s="6" t="s">
        <v>883</v>
      </c>
      <c r="D1881" s="11">
        <v>6228</v>
      </c>
      <c r="E1881" s="11">
        <v>3722</v>
      </c>
      <c r="F1881" s="11">
        <v>0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  <c r="R1881" s="11">
        <v>0</v>
      </c>
      <c r="S1881" s="11">
        <v>0</v>
      </c>
      <c r="T1881" s="11">
        <v>5997</v>
      </c>
      <c r="U1881" s="11">
        <v>3694</v>
      </c>
      <c r="V1881" s="11">
        <v>0</v>
      </c>
      <c r="W1881" s="11">
        <v>0</v>
      </c>
      <c r="X1881" s="11">
        <v>0</v>
      </c>
      <c r="Y1881" s="11">
        <v>0</v>
      </c>
      <c r="Z1881" s="11">
        <v>0</v>
      </c>
      <c r="AA1881" s="11">
        <v>0</v>
      </c>
      <c r="AB1881" s="11">
        <v>231</v>
      </c>
      <c r="AC1881" s="11">
        <v>28</v>
      </c>
    </row>
    <row r="1882" spans="1:29" x14ac:dyDescent="0.2">
      <c r="A1882" s="7"/>
      <c r="B1882" s="5" t="s">
        <v>165</v>
      </c>
      <c r="C1882" s="6" t="s">
        <v>465</v>
      </c>
      <c r="D1882" s="11">
        <v>80823</v>
      </c>
      <c r="E1882" s="11">
        <v>31329</v>
      </c>
      <c r="F1882" s="11">
        <v>0</v>
      </c>
      <c r="G1882" s="11">
        <v>0</v>
      </c>
      <c r="H1882" s="11">
        <v>4588</v>
      </c>
      <c r="I1882" s="11">
        <v>1156</v>
      </c>
      <c r="J1882" s="11">
        <v>14090</v>
      </c>
      <c r="K1882" s="11">
        <v>3372</v>
      </c>
      <c r="L1882" s="11">
        <v>0</v>
      </c>
      <c r="M1882" s="11">
        <v>0</v>
      </c>
      <c r="N1882" s="11">
        <v>0</v>
      </c>
      <c r="O1882" s="11">
        <v>0</v>
      </c>
      <c r="P1882" s="11">
        <v>0</v>
      </c>
      <c r="Q1882" s="11">
        <v>0</v>
      </c>
      <c r="R1882" s="11">
        <v>0</v>
      </c>
      <c r="S1882" s="11">
        <v>0</v>
      </c>
      <c r="T1882" s="11">
        <v>62145</v>
      </c>
      <c r="U1882" s="11">
        <v>26801</v>
      </c>
      <c r="V1882" s="11">
        <v>0</v>
      </c>
      <c r="W1882" s="11">
        <v>0</v>
      </c>
      <c r="X1882" s="11">
        <v>0</v>
      </c>
      <c r="Y1882" s="11">
        <v>0</v>
      </c>
      <c r="Z1882" s="11">
        <v>0</v>
      </c>
      <c r="AA1882" s="11">
        <v>0</v>
      </c>
      <c r="AB1882" s="11">
        <v>0</v>
      </c>
      <c r="AC1882" s="11">
        <v>0</v>
      </c>
    </row>
    <row r="1883" spans="1:29" x14ac:dyDescent="0.2">
      <c r="A1883" s="7"/>
      <c r="B1883" s="8"/>
      <c r="C1883" s="6" t="s">
        <v>466</v>
      </c>
      <c r="D1883" s="11">
        <v>32567</v>
      </c>
      <c r="E1883" s="11">
        <v>8636</v>
      </c>
      <c r="F1883" s="11">
        <v>15656</v>
      </c>
      <c r="G1883" s="11">
        <v>4136</v>
      </c>
      <c r="H1883" s="11">
        <v>11262</v>
      </c>
      <c r="I1883" s="11">
        <v>2836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  <c r="S1883" s="11">
        <v>0</v>
      </c>
      <c r="T1883" s="11">
        <v>5649</v>
      </c>
      <c r="U1883" s="11">
        <v>1664</v>
      </c>
      <c r="V1883" s="11">
        <v>0</v>
      </c>
      <c r="W1883" s="11">
        <v>0</v>
      </c>
      <c r="X1883" s="11">
        <v>0</v>
      </c>
      <c r="Y1883" s="11">
        <v>0</v>
      </c>
      <c r="Z1883" s="11">
        <v>0</v>
      </c>
      <c r="AA1883" s="11">
        <v>0</v>
      </c>
      <c r="AB1883" s="11">
        <v>0</v>
      </c>
      <c r="AC1883" s="11">
        <v>0</v>
      </c>
    </row>
    <row r="1884" spans="1:29" x14ac:dyDescent="0.2">
      <c r="A1884" s="7"/>
      <c r="B1884" s="6" t="s">
        <v>191</v>
      </c>
      <c r="C1884" s="6" t="s">
        <v>469</v>
      </c>
      <c r="D1884" s="11">
        <v>910</v>
      </c>
      <c r="E1884" s="11">
        <v>24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910</v>
      </c>
      <c r="Q1884" s="11">
        <v>24</v>
      </c>
      <c r="R1884" s="11">
        <v>0</v>
      </c>
      <c r="S1884" s="11">
        <v>0</v>
      </c>
      <c r="T1884" s="11">
        <v>0</v>
      </c>
      <c r="U1884" s="11">
        <v>0</v>
      </c>
      <c r="V1884" s="11">
        <v>0</v>
      </c>
      <c r="W1884" s="11">
        <v>0</v>
      </c>
      <c r="X1884" s="11">
        <v>0</v>
      </c>
      <c r="Y1884" s="11">
        <v>0</v>
      </c>
      <c r="Z1884" s="11">
        <v>0</v>
      </c>
      <c r="AA1884" s="11">
        <v>0</v>
      </c>
      <c r="AB1884" s="11">
        <v>0</v>
      </c>
      <c r="AC1884" s="11">
        <v>0</v>
      </c>
    </row>
    <row r="1885" spans="1:29" x14ac:dyDescent="0.2">
      <c r="A1885" s="7"/>
      <c r="B1885" s="6" t="s">
        <v>73</v>
      </c>
      <c r="C1885" s="6" t="s">
        <v>74</v>
      </c>
      <c r="D1885" s="11">
        <v>2005</v>
      </c>
      <c r="E1885" s="11">
        <v>47</v>
      </c>
      <c r="F1885" s="11">
        <v>0</v>
      </c>
      <c r="G1885" s="11">
        <v>0</v>
      </c>
      <c r="H1885" s="11">
        <v>285</v>
      </c>
      <c r="I1885" s="11">
        <v>8</v>
      </c>
      <c r="J1885" s="11">
        <v>1720</v>
      </c>
      <c r="K1885" s="11">
        <v>39</v>
      </c>
      <c r="L1885" s="11">
        <v>0</v>
      </c>
      <c r="M1885" s="11">
        <v>0</v>
      </c>
      <c r="N1885" s="11">
        <v>0</v>
      </c>
      <c r="O1885" s="11">
        <v>0</v>
      </c>
      <c r="P1885" s="11">
        <v>0</v>
      </c>
      <c r="Q1885" s="11">
        <v>0</v>
      </c>
      <c r="R1885" s="11">
        <v>0</v>
      </c>
      <c r="S1885" s="11">
        <v>0</v>
      </c>
      <c r="T1885" s="11">
        <v>0</v>
      </c>
      <c r="U1885" s="11">
        <v>0</v>
      </c>
      <c r="V1885" s="11">
        <v>0</v>
      </c>
      <c r="W1885" s="11">
        <v>0</v>
      </c>
      <c r="X1885" s="11">
        <v>0</v>
      </c>
      <c r="Y1885" s="11">
        <v>0</v>
      </c>
      <c r="Z1885" s="11">
        <v>0</v>
      </c>
      <c r="AA1885" s="11">
        <v>0</v>
      </c>
      <c r="AB1885" s="11">
        <v>0</v>
      </c>
      <c r="AC1885" s="11">
        <v>0</v>
      </c>
    </row>
    <row r="1886" spans="1:29" x14ac:dyDescent="0.2">
      <c r="A1886" s="8"/>
      <c r="B1886" s="6" t="s">
        <v>65</v>
      </c>
      <c r="C1886" s="6" t="s">
        <v>515</v>
      </c>
      <c r="D1886" s="11">
        <v>46487</v>
      </c>
      <c r="E1886" s="11">
        <v>6787</v>
      </c>
      <c r="F1886" s="11">
        <v>15396</v>
      </c>
      <c r="G1886" s="11">
        <v>1850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0</v>
      </c>
      <c r="P1886" s="11">
        <v>0</v>
      </c>
      <c r="Q1886" s="11">
        <v>0</v>
      </c>
      <c r="R1886" s="11">
        <v>0</v>
      </c>
      <c r="S1886" s="11">
        <v>0</v>
      </c>
      <c r="T1886" s="11">
        <v>0</v>
      </c>
      <c r="U1886" s="11">
        <v>0</v>
      </c>
      <c r="V1886" s="11">
        <v>31091</v>
      </c>
      <c r="W1886" s="11">
        <v>4937</v>
      </c>
      <c r="X1886" s="11">
        <v>0</v>
      </c>
      <c r="Y1886" s="11">
        <v>0</v>
      </c>
      <c r="Z1886" s="11">
        <v>0</v>
      </c>
      <c r="AA1886" s="11">
        <v>0</v>
      </c>
      <c r="AB1886" s="11">
        <v>0</v>
      </c>
      <c r="AC1886" s="11">
        <v>0</v>
      </c>
    </row>
    <row r="1887" spans="1:29" x14ac:dyDescent="0.2">
      <c r="A1887" s="7"/>
      <c r="B1887" s="6"/>
      <c r="C1887" s="6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</row>
    <row r="1888" spans="1:29" x14ac:dyDescent="0.2">
      <c r="A1888" s="7"/>
      <c r="B1888" s="5"/>
      <c r="C1888" s="6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</row>
    <row r="1889" spans="1:29" x14ac:dyDescent="0.2">
      <c r="A1889" s="7"/>
      <c r="B1889" s="8"/>
      <c r="C1889" s="6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</row>
    <row r="1890" spans="1:29" x14ac:dyDescent="0.2">
      <c r="A1890" s="7"/>
      <c r="B1890" s="5"/>
      <c r="C1890" s="6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</row>
    <row r="1891" spans="1:29" x14ac:dyDescent="0.2">
      <c r="A1891" s="7"/>
      <c r="B1891" s="7"/>
      <c r="C1891" s="6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</row>
    <row r="1892" spans="1:29" x14ac:dyDescent="0.2">
      <c r="A1892" s="7"/>
      <c r="B1892" s="8"/>
      <c r="C1892" s="6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</row>
    <row r="1893" spans="1:29" x14ac:dyDescent="0.2">
      <c r="A1893" s="7"/>
      <c r="B1893" s="6"/>
      <c r="C1893" s="6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</row>
    <row r="1894" spans="1:29" x14ac:dyDescent="0.2">
      <c r="A1894" s="7"/>
      <c r="B1894" s="5"/>
      <c r="C1894" s="6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</row>
    <row r="1895" spans="1:29" x14ac:dyDescent="0.2">
      <c r="A1895" s="7"/>
      <c r="B1895" s="7"/>
      <c r="C1895" s="6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</row>
    <row r="1896" spans="1:29" x14ac:dyDescent="0.2">
      <c r="A1896" s="7"/>
      <c r="B1896" s="7"/>
      <c r="C1896" s="6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</row>
    <row r="1897" spans="1:29" x14ac:dyDescent="0.2">
      <c r="A1897" s="7"/>
      <c r="B1897" s="7"/>
      <c r="C1897" s="6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</row>
    <row r="1898" spans="1:29" x14ac:dyDescent="0.2">
      <c r="A1898" s="7"/>
      <c r="B1898" s="7"/>
      <c r="C1898" s="6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</row>
    <row r="1899" spans="1:29" x14ac:dyDescent="0.2">
      <c r="A1899" s="7"/>
      <c r="B1899" s="7"/>
      <c r="C1899" s="6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</row>
    <row r="1900" spans="1:29" x14ac:dyDescent="0.2">
      <c r="A1900" s="7"/>
      <c r="B1900" s="7"/>
      <c r="C1900" s="6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</row>
    <row r="1901" spans="1:29" x14ac:dyDescent="0.2">
      <c r="A1901" s="7"/>
      <c r="B1901" s="8"/>
      <c r="C1901" s="6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</row>
    <row r="1902" spans="1:29" x14ac:dyDescent="0.2">
      <c r="A1902" s="7"/>
      <c r="B1902" s="5"/>
      <c r="C1902" s="6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</row>
    <row r="1903" spans="1:29" x14ac:dyDescent="0.2">
      <c r="A1903" s="7"/>
      <c r="B1903" s="7"/>
      <c r="C1903" s="6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</row>
    <row r="1904" spans="1:29" x14ac:dyDescent="0.2">
      <c r="A1904" s="7"/>
      <c r="B1904" s="7"/>
      <c r="C1904" s="6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</row>
    <row r="1905" spans="1:29" x14ac:dyDescent="0.2">
      <c r="A1905" s="7"/>
      <c r="B1905" s="7"/>
      <c r="C1905" s="6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</row>
    <row r="1906" spans="1:29" x14ac:dyDescent="0.2">
      <c r="A1906" s="7"/>
      <c r="B1906" s="7"/>
      <c r="C1906" s="6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</row>
    <row r="1907" spans="1:29" x14ac:dyDescent="0.2">
      <c r="A1907" s="7"/>
      <c r="B1907" s="7"/>
      <c r="C1907" s="6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</row>
    <row r="1908" spans="1:29" x14ac:dyDescent="0.2">
      <c r="A1908" s="7"/>
      <c r="B1908" s="7"/>
      <c r="C1908" s="6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</row>
    <row r="1909" spans="1:29" x14ac:dyDescent="0.2">
      <c r="A1909" s="7"/>
      <c r="B1909" s="7"/>
      <c r="C1909" s="6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</row>
    <row r="1910" spans="1:29" x14ac:dyDescent="0.2">
      <c r="A1910" s="7"/>
      <c r="B1910" s="7"/>
      <c r="C1910" s="6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</row>
    <row r="1911" spans="1:29" x14ac:dyDescent="0.2">
      <c r="A1911" s="7"/>
      <c r="B1911" s="7"/>
      <c r="C1911" s="6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</row>
    <row r="1912" spans="1:29" x14ac:dyDescent="0.2">
      <c r="A1912" s="7"/>
      <c r="B1912" s="7"/>
      <c r="C1912" s="6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</row>
    <row r="1913" spans="1:29" x14ac:dyDescent="0.2">
      <c r="A1913" s="9"/>
      <c r="B1913" s="9"/>
      <c r="C1913" s="6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</row>
    <row r="1914" spans="1:29" x14ac:dyDescent="0.2">
      <c r="A1914" s="7"/>
      <c r="B1914" s="7"/>
      <c r="C1914" s="6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</row>
    <row r="1915" spans="1:29" x14ac:dyDescent="0.2">
      <c r="A1915" s="7"/>
      <c r="B1915" s="7"/>
      <c r="C1915" s="6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</row>
    <row r="1916" spans="1:29" x14ac:dyDescent="0.2">
      <c r="A1916" s="7"/>
      <c r="B1916" s="7"/>
      <c r="C1916" s="6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</row>
    <row r="1917" spans="1:29" x14ac:dyDescent="0.2">
      <c r="A1917" s="7"/>
      <c r="B1917" s="7"/>
      <c r="C1917" s="6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</row>
    <row r="1918" spans="1:29" x14ac:dyDescent="0.2">
      <c r="A1918" s="7"/>
      <c r="B1918" s="7"/>
      <c r="C1918" s="6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</row>
    <row r="1919" spans="1:29" x14ac:dyDescent="0.2">
      <c r="A1919" s="7"/>
      <c r="B1919" s="7"/>
      <c r="C1919" s="6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</row>
    <row r="1920" spans="1:29" x14ac:dyDescent="0.2">
      <c r="A1920" s="7"/>
      <c r="B1920" s="8"/>
      <c r="C1920" s="6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</row>
    <row r="1921" spans="1:29" x14ac:dyDescent="0.2">
      <c r="A1921" s="7"/>
      <c r="B1921" s="5"/>
      <c r="C1921" s="6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</row>
    <row r="1922" spans="1:29" x14ac:dyDescent="0.2">
      <c r="A1922" s="7"/>
      <c r="B1922" s="7"/>
      <c r="C1922" s="6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</row>
    <row r="1923" spans="1:29" x14ac:dyDescent="0.2">
      <c r="A1923" s="7"/>
      <c r="B1923" s="7"/>
      <c r="C1923" s="6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</row>
    <row r="1924" spans="1:29" x14ac:dyDescent="0.2">
      <c r="A1924" s="7"/>
      <c r="B1924" s="7"/>
      <c r="C1924" s="6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</row>
    <row r="1925" spans="1:29" x14ac:dyDescent="0.2">
      <c r="A1925" s="7"/>
      <c r="B1925" s="7"/>
      <c r="C1925" s="6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</row>
    <row r="1926" spans="1:29" x14ac:dyDescent="0.2">
      <c r="A1926" s="7"/>
      <c r="B1926" s="7"/>
      <c r="C1926" s="6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</row>
    <row r="1927" spans="1:29" x14ac:dyDescent="0.2">
      <c r="A1927" s="7"/>
      <c r="B1927" s="7"/>
      <c r="C1927" s="6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</row>
    <row r="1928" spans="1:29" x14ac:dyDescent="0.2">
      <c r="A1928" s="7"/>
      <c r="B1928" s="8"/>
      <c r="C1928" s="6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</row>
    <row r="1929" spans="1:29" x14ac:dyDescent="0.2">
      <c r="A1929" s="7"/>
      <c r="B1929" s="5"/>
      <c r="C1929" s="6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</row>
    <row r="1930" spans="1:29" x14ac:dyDescent="0.2">
      <c r="A1930" s="7"/>
      <c r="B1930" s="7"/>
      <c r="C1930" s="6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</row>
    <row r="1931" spans="1:29" x14ac:dyDescent="0.2">
      <c r="A1931" s="7"/>
      <c r="B1931" s="7"/>
      <c r="C1931" s="6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</row>
    <row r="1932" spans="1:29" x14ac:dyDescent="0.2">
      <c r="A1932" s="7"/>
      <c r="B1932" s="7"/>
      <c r="C1932" s="6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</row>
    <row r="1933" spans="1:29" x14ac:dyDescent="0.2">
      <c r="A1933" s="7"/>
      <c r="B1933" s="7"/>
      <c r="C1933" s="6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</row>
    <row r="1934" spans="1:29" x14ac:dyDescent="0.2">
      <c r="A1934" s="7"/>
      <c r="B1934" s="7"/>
      <c r="C1934" s="6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</row>
    <row r="1935" spans="1:29" x14ac:dyDescent="0.2">
      <c r="A1935" s="7"/>
      <c r="B1935" s="7"/>
      <c r="C1935" s="6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</row>
    <row r="1936" spans="1:29" x14ac:dyDescent="0.2">
      <c r="A1936" s="7"/>
      <c r="B1936" s="7"/>
      <c r="C1936" s="6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</row>
    <row r="1937" spans="1:29" x14ac:dyDescent="0.2">
      <c r="A1937" s="7"/>
      <c r="B1937" s="7"/>
      <c r="C1937" s="6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</row>
    <row r="1938" spans="1:29" x14ac:dyDescent="0.2">
      <c r="A1938" s="7"/>
      <c r="B1938" s="7"/>
      <c r="C1938" s="6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</row>
    <row r="1939" spans="1:29" x14ac:dyDescent="0.2">
      <c r="A1939" s="7"/>
      <c r="B1939" s="7"/>
      <c r="C1939" s="6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</row>
    <row r="1940" spans="1:29" x14ac:dyDescent="0.2">
      <c r="A1940" s="7"/>
      <c r="B1940" s="8"/>
      <c r="C1940" s="6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</row>
    <row r="1941" spans="1:29" x14ac:dyDescent="0.2">
      <c r="A1941" s="7"/>
      <c r="B1941" s="5"/>
      <c r="C1941" s="6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</row>
    <row r="1942" spans="1:29" x14ac:dyDescent="0.2">
      <c r="A1942" s="7"/>
      <c r="B1942" s="7"/>
      <c r="C1942" s="6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</row>
    <row r="1943" spans="1:29" x14ac:dyDescent="0.2">
      <c r="A1943" s="7"/>
      <c r="B1943" s="7"/>
      <c r="C1943" s="6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</row>
    <row r="1944" spans="1:29" x14ac:dyDescent="0.2">
      <c r="A1944" s="7"/>
      <c r="B1944" s="7"/>
      <c r="C1944" s="6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</row>
    <row r="1945" spans="1:29" x14ac:dyDescent="0.2">
      <c r="A1945" s="7"/>
      <c r="B1945" s="7"/>
      <c r="C1945" s="6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</row>
    <row r="1946" spans="1:29" x14ac:dyDescent="0.2">
      <c r="A1946" s="7"/>
      <c r="B1946" s="7"/>
      <c r="C1946" s="6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</row>
    <row r="1947" spans="1:29" x14ac:dyDescent="0.2">
      <c r="A1947" s="7"/>
      <c r="B1947" s="7"/>
      <c r="C1947" s="6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</row>
    <row r="1948" spans="1:29" x14ac:dyDescent="0.2">
      <c r="A1948" s="7"/>
      <c r="B1948" s="7"/>
      <c r="C1948" s="6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</row>
    <row r="1949" spans="1:29" x14ac:dyDescent="0.2">
      <c r="A1949" s="7"/>
      <c r="B1949" s="7"/>
      <c r="C1949" s="6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</row>
    <row r="1950" spans="1:29" x14ac:dyDescent="0.2">
      <c r="A1950" s="9"/>
      <c r="B1950" s="9"/>
      <c r="C1950" s="6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</row>
    <row r="1951" spans="1:29" x14ac:dyDescent="0.2">
      <c r="A1951" s="7"/>
      <c r="B1951" s="7"/>
      <c r="C1951" s="6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</row>
    <row r="1952" spans="1:29" x14ac:dyDescent="0.2">
      <c r="A1952" s="7"/>
      <c r="B1952" s="7"/>
      <c r="C1952" s="6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</row>
    <row r="1953" spans="1:29" x14ac:dyDescent="0.2">
      <c r="A1953" s="7"/>
      <c r="B1953" s="7"/>
      <c r="C1953" s="6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</row>
    <row r="1954" spans="1:29" x14ac:dyDescent="0.2">
      <c r="A1954" s="7"/>
      <c r="B1954" s="7"/>
      <c r="C1954" s="6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</row>
    <row r="1955" spans="1:29" x14ac:dyDescent="0.2">
      <c r="A1955" s="7"/>
      <c r="B1955" s="7"/>
      <c r="C1955" s="6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</row>
    <row r="1956" spans="1:29" x14ac:dyDescent="0.2">
      <c r="A1956" s="7"/>
      <c r="B1956" s="7"/>
      <c r="C1956" s="6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</row>
    <row r="1957" spans="1:29" x14ac:dyDescent="0.2">
      <c r="A1957" s="7"/>
      <c r="B1957" s="7"/>
      <c r="C1957" s="6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</row>
    <row r="1958" spans="1:29" x14ac:dyDescent="0.2">
      <c r="A1958" s="7"/>
      <c r="B1958" s="7"/>
      <c r="C1958" s="6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</row>
    <row r="1959" spans="1:29" x14ac:dyDescent="0.2">
      <c r="A1959" s="7"/>
      <c r="B1959" s="7"/>
      <c r="C1959" s="6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</row>
    <row r="1960" spans="1:29" x14ac:dyDescent="0.2">
      <c r="A1960" s="7"/>
      <c r="B1960" s="7"/>
      <c r="C1960" s="6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</row>
    <row r="1961" spans="1:29" x14ac:dyDescent="0.2">
      <c r="A1961" s="7"/>
      <c r="B1961" s="7"/>
      <c r="C1961" s="6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</row>
    <row r="1962" spans="1:29" x14ac:dyDescent="0.2">
      <c r="A1962" s="7"/>
      <c r="B1962" s="7"/>
      <c r="C1962" s="6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</row>
    <row r="1963" spans="1:29" x14ac:dyDescent="0.2">
      <c r="A1963" s="7"/>
      <c r="B1963" s="7"/>
      <c r="C1963" s="6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</row>
    <row r="1964" spans="1:29" x14ac:dyDescent="0.2">
      <c r="A1964" s="7"/>
      <c r="B1964" s="7"/>
      <c r="C1964" s="6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</row>
    <row r="1965" spans="1:29" x14ac:dyDescent="0.2">
      <c r="A1965" s="7"/>
      <c r="B1965" s="7"/>
      <c r="C1965" s="6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</row>
    <row r="1966" spans="1:29" x14ac:dyDescent="0.2">
      <c r="A1966" s="7"/>
      <c r="B1966" s="7"/>
      <c r="C1966" s="6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</row>
    <row r="1967" spans="1:29" x14ac:dyDescent="0.2">
      <c r="A1967" s="7"/>
      <c r="B1967" s="8"/>
      <c r="C1967" s="6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</row>
    <row r="1968" spans="1:29" x14ac:dyDescent="0.2">
      <c r="A1968" s="7"/>
      <c r="B1968" s="5"/>
      <c r="C1968" s="6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</row>
    <row r="1969" spans="1:29" x14ac:dyDescent="0.2">
      <c r="A1969" s="7"/>
      <c r="B1969" s="8"/>
      <c r="C1969" s="6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</row>
    <row r="1970" spans="1:29" x14ac:dyDescent="0.2">
      <c r="A1970" s="7"/>
      <c r="B1970" s="6"/>
      <c r="C1970" s="6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</row>
    <row r="1971" spans="1:29" x14ac:dyDescent="0.2">
      <c r="A1971" s="7"/>
      <c r="B1971" s="5"/>
      <c r="C1971" s="6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</row>
    <row r="1972" spans="1:29" x14ac:dyDescent="0.2">
      <c r="A1972" s="7"/>
      <c r="B1972" s="7"/>
      <c r="C1972" s="6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</row>
    <row r="1973" spans="1:29" x14ac:dyDescent="0.2">
      <c r="A1973" s="7"/>
      <c r="B1973" s="7"/>
      <c r="C1973" s="6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</row>
    <row r="1974" spans="1:29" x14ac:dyDescent="0.2">
      <c r="A1974" s="7"/>
      <c r="B1974" s="7"/>
      <c r="C1974" s="6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</row>
    <row r="1975" spans="1:29" x14ac:dyDescent="0.2">
      <c r="A1975" s="7"/>
      <c r="B1975" s="8"/>
      <c r="C1975" s="6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</row>
    <row r="1976" spans="1:29" x14ac:dyDescent="0.2">
      <c r="A1976" s="7"/>
      <c r="B1976" s="6"/>
      <c r="C1976" s="6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</row>
    <row r="1977" spans="1:29" x14ac:dyDescent="0.2">
      <c r="A1977" s="7"/>
      <c r="B1977" s="6"/>
      <c r="C1977" s="6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</row>
    <row r="1978" spans="1:29" x14ac:dyDescent="0.2">
      <c r="A1978" s="7"/>
      <c r="B1978" s="6"/>
      <c r="C1978" s="6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</row>
    <row r="1979" spans="1:29" x14ac:dyDescent="0.2">
      <c r="A1979" s="7"/>
      <c r="B1979" s="5"/>
      <c r="C1979" s="6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</row>
    <row r="1980" spans="1:29" x14ac:dyDescent="0.2">
      <c r="A1980" s="7"/>
      <c r="B1980" s="7"/>
      <c r="C1980" s="6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</row>
    <row r="1981" spans="1:29" x14ac:dyDescent="0.2">
      <c r="A1981" s="7"/>
      <c r="B1981" s="7"/>
      <c r="C1981" s="6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</row>
    <row r="1982" spans="1:29" x14ac:dyDescent="0.2">
      <c r="A1982" s="7"/>
      <c r="B1982" s="8"/>
      <c r="C1982" s="6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</row>
    <row r="1983" spans="1:29" x14ac:dyDescent="0.2">
      <c r="A1983" s="7"/>
      <c r="B1983" s="5"/>
      <c r="C1983" s="6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</row>
    <row r="1984" spans="1:29" x14ac:dyDescent="0.2">
      <c r="A1984" s="7"/>
      <c r="B1984" s="7"/>
      <c r="C1984" s="6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</row>
    <row r="1985" spans="1:29" x14ac:dyDescent="0.2">
      <c r="A1985" s="7"/>
      <c r="B1985" s="7"/>
      <c r="C1985" s="6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</row>
    <row r="1986" spans="1:29" x14ac:dyDescent="0.2">
      <c r="A1986" s="7"/>
      <c r="B1986" s="7"/>
      <c r="C1986" s="6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</row>
    <row r="1987" spans="1:29" x14ac:dyDescent="0.2">
      <c r="A1987" s="9"/>
      <c r="B1987" s="9"/>
      <c r="C1987" s="6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</row>
    <row r="1988" spans="1:29" x14ac:dyDescent="0.2">
      <c r="A1988" s="7"/>
      <c r="B1988" s="8"/>
      <c r="C1988" s="6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</row>
    <row r="1989" spans="1:29" x14ac:dyDescent="0.2">
      <c r="A1989" s="7"/>
      <c r="B1989" s="6"/>
      <c r="C1989" s="6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</row>
    <row r="1990" spans="1:29" x14ac:dyDescent="0.2">
      <c r="A1990" s="7"/>
      <c r="B1990" s="5"/>
      <c r="C1990" s="6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</row>
    <row r="1991" spans="1:29" x14ac:dyDescent="0.2">
      <c r="A1991" s="7"/>
      <c r="B1991" s="8"/>
      <c r="C1991" s="6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</row>
    <row r="1992" spans="1:29" x14ac:dyDescent="0.2">
      <c r="A1992" s="7"/>
      <c r="B1992" s="5"/>
      <c r="C1992" s="6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</row>
    <row r="1993" spans="1:29" x14ac:dyDescent="0.2">
      <c r="A1993" s="7"/>
      <c r="B1993" s="7"/>
      <c r="C1993" s="6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</row>
    <row r="1994" spans="1:29" x14ac:dyDescent="0.2">
      <c r="A1994" s="7"/>
      <c r="B1994" s="7"/>
      <c r="C1994" s="6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</row>
    <row r="1995" spans="1:29" x14ac:dyDescent="0.2">
      <c r="A1995" s="7"/>
      <c r="B1995" s="7"/>
      <c r="C1995" s="6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</row>
    <row r="1996" spans="1:29" x14ac:dyDescent="0.2">
      <c r="A1996" s="7"/>
      <c r="B1996" s="7"/>
      <c r="C1996" s="6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</row>
    <row r="1997" spans="1:29" x14ac:dyDescent="0.2">
      <c r="A1997" s="7"/>
      <c r="B1997" s="7"/>
      <c r="C1997" s="6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</row>
    <row r="1998" spans="1:29" x14ac:dyDescent="0.2">
      <c r="A1998" s="7"/>
      <c r="B1998" s="7"/>
      <c r="C1998" s="6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</row>
    <row r="1999" spans="1:29" x14ac:dyDescent="0.2">
      <c r="A1999" s="7"/>
      <c r="B1999" s="7"/>
      <c r="C1999" s="6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</row>
    <row r="2000" spans="1:29" x14ac:dyDescent="0.2">
      <c r="A2000" s="7"/>
      <c r="B2000" s="7"/>
      <c r="C2000" s="6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</row>
    <row r="2001" spans="1:29" x14ac:dyDescent="0.2">
      <c r="A2001" s="7"/>
      <c r="B2001" s="7"/>
      <c r="C2001" s="6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</row>
    <row r="2002" spans="1:29" x14ac:dyDescent="0.2">
      <c r="A2002" s="7"/>
      <c r="B2002" s="7"/>
      <c r="C2002" s="6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</row>
    <row r="2003" spans="1:29" x14ac:dyDescent="0.2">
      <c r="A2003" s="7"/>
      <c r="B2003" s="7"/>
      <c r="C2003" s="6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</row>
    <row r="2004" spans="1:29" x14ac:dyDescent="0.2">
      <c r="A2004" s="7"/>
      <c r="B2004" s="8"/>
      <c r="C2004" s="6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</row>
    <row r="2005" spans="1:29" x14ac:dyDescent="0.2">
      <c r="A2005" s="8"/>
      <c r="B2005" s="6"/>
      <c r="C2005" s="6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</row>
    <row r="2006" spans="1:29" x14ac:dyDescent="0.2">
      <c r="A2006" s="5"/>
      <c r="B2006" s="5"/>
      <c r="C2006" s="6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</row>
    <row r="2007" spans="1:29" x14ac:dyDescent="0.2">
      <c r="A2007" s="7"/>
      <c r="B2007" s="7"/>
      <c r="C2007" s="6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</row>
    <row r="2008" spans="1:29" x14ac:dyDescent="0.2">
      <c r="A2008" s="8"/>
      <c r="B2008" s="8"/>
      <c r="C2008" s="6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</row>
    <row r="2009" spans="1:29" x14ac:dyDescent="0.2">
      <c r="A2009" s="6"/>
      <c r="B2009" s="6"/>
      <c r="C2009" s="6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</row>
    <row r="2010" spans="1:29" x14ac:dyDescent="0.2">
      <c r="A2010" s="5"/>
      <c r="B2010" s="5"/>
      <c r="C2010" s="6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</row>
    <row r="2011" spans="1:29" x14ac:dyDescent="0.2">
      <c r="A2011" s="7"/>
      <c r="B2011" s="8"/>
      <c r="C2011" s="6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</row>
    <row r="2012" spans="1:29" x14ac:dyDescent="0.2">
      <c r="A2012" s="7"/>
      <c r="B2012" s="6"/>
      <c r="C2012" s="6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</row>
    <row r="2013" spans="1:29" x14ac:dyDescent="0.2">
      <c r="A2013" s="7"/>
      <c r="B2013" s="5"/>
      <c r="C2013" s="6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</row>
    <row r="2014" spans="1:29" x14ac:dyDescent="0.2">
      <c r="A2014" s="7"/>
      <c r="B2014" s="8"/>
      <c r="C2014" s="6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</row>
    <row r="2015" spans="1:29" x14ac:dyDescent="0.2">
      <c r="A2015" s="7"/>
      <c r="B2015" s="5"/>
      <c r="C2015" s="6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</row>
    <row r="2016" spans="1:29" x14ac:dyDescent="0.2">
      <c r="A2016" s="7"/>
      <c r="B2016" s="7"/>
      <c r="C2016" s="6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</row>
    <row r="2017" spans="1:29" x14ac:dyDescent="0.2">
      <c r="A2017" s="7"/>
      <c r="B2017" s="7"/>
      <c r="C2017" s="6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</row>
    <row r="2018" spans="1:29" x14ac:dyDescent="0.2">
      <c r="A2018" s="7"/>
      <c r="B2018" s="7"/>
      <c r="C2018" s="6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</row>
    <row r="2019" spans="1:29" x14ac:dyDescent="0.2">
      <c r="A2019" s="7"/>
      <c r="B2019" s="7"/>
      <c r="C2019" s="6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</row>
    <row r="2020" spans="1:29" x14ac:dyDescent="0.2">
      <c r="A2020" s="7"/>
      <c r="B2020" s="7"/>
      <c r="C2020" s="6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</row>
    <row r="2021" spans="1:29" x14ac:dyDescent="0.2">
      <c r="A2021" s="8"/>
      <c r="B2021" s="8"/>
      <c r="C2021" s="6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</row>
    <row r="2022" spans="1:29" x14ac:dyDescent="0.2">
      <c r="A2022" s="6"/>
      <c r="B2022" s="6"/>
      <c r="C2022" s="6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</row>
    <row r="2023" spans="1:29" x14ac:dyDescent="0.2">
      <c r="A2023" s="5"/>
      <c r="B2023" s="6"/>
      <c r="C2023" s="6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</row>
    <row r="2024" spans="1:29" x14ac:dyDescent="0.2">
      <c r="A2024" s="10"/>
      <c r="B2024" s="6"/>
      <c r="C2024" s="6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</row>
    <row r="2025" spans="1:29" x14ac:dyDescent="0.2">
      <c r="A2025" s="5"/>
      <c r="B2025" s="6"/>
      <c r="C2025" s="6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</row>
    <row r="2026" spans="1:29" x14ac:dyDescent="0.2">
      <c r="A2026" s="7"/>
      <c r="B2026" s="6"/>
      <c r="C2026" s="6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</row>
    <row r="2027" spans="1:29" x14ac:dyDescent="0.2">
      <c r="A2027" s="7"/>
      <c r="B2027" s="6"/>
      <c r="C2027" s="6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</row>
    <row r="2028" spans="1:29" x14ac:dyDescent="0.2">
      <c r="A2028" s="7"/>
      <c r="B2028" s="6"/>
      <c r="C2028" s="6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</row>
    <row r="2029" spans="1:29" x14ac:dyDescent="0.2">
      <c r="A2029" s="7"/>
      <c r="B2029" s="6"/>
      <c r="C2029" s="6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</row>
    <row r="2030" spans="1:29" x14ac:dyDescent="0.2">
      <c r="A2030" s="7"/>
      <c r="B2030" s="6"/>
      <c r="C2030" s="6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1"/>
    </row>
    <row r="2031" spans="1:29" x14ac:dyDescent="0.2">
      <c r="A2031" s="7"/>
      <c r="B2031" s="5"/>
      <c r="C2031" s="6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</row>
    <row r="2032" spans="1:29" x14ac:dyDescent="0.2">
      <c r="A2032" s="7"/>
      <c r="B2032" s="7"/>
      <c r="C2032" s="6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</row>
    <row r="2033" spans="1:29" x14ac:dyDescent="0.2">
      <c r="A2033" s="7"/>
      <c r="B2033" s="7"/>
      <c r="C2033" s="6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</row>
    <row r="2034" spans="1:29" x14ac:dyDescent="0.2">
      <c r="A2034" s="7"/>
      <c r="B2034" s="8"/>
      <c r="C2034" s="6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</row>
    <row r="2035" spans="1:29" x14ac:dyDescent="0.2">
      <c r="A2035" s="8"/>
      <c r="B2035" s="6"/>
      <c r="C2035" s="6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</row>
    <row r="2036" spans="1:29" x14ac:dyDescent="0.2">
      <c r="A2036" s="5"/>
      <c r="B2036" s="5"/>
      <c r="C2036" s="6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</row>
    <row r="2037" spans="1:29" x14ac:dyDescent="0.2">
      <c r="A2037" s="7"/>
      <c r="B2037" s="7"/>
      <c r="C2037" s="6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</row>
    <row r="2038" spans="1:29" x14ac:dyDescent="0.2">
      <c r="A2038" s="7"/>
      <c r="B2038" s="7"/>
      <c r="C2038" s="6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</row>
    <row r="2039" spans="1:29" x14ac:dyDescent="0.2">
      <c r="A2039" s="7"/>
      <c r="B2039" s="7"/>
      <c r="C2039" s="6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</row>
    <row r="2040" spans="1:29" x14ac:dyDescent="0.2">
      <c r="A2040" s="7"/>
      <c r="B2040" s="7"/>
      <c r="C2040" s="6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</row>
    <row r="2041" spans="1:29" x14ac:dyDescent="0.2">
      <c r="A2041" s="7"/>
      <c r="B2041" s="7"/>
      <c r="C2041" s="6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</row>
    <row r="2042" spans="1:29" x14ac:dyDescent="0.2">
      <c r="A2042" s="7"/>
      <c r="B2042" s="7"/>
      <c r="C2042" s="6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1"/>
    </row>
    <row r="2043" spans="1:29" x14ac:dyDescent="0.2">
      <c r="A2043" s="7"/>
      <c r="B2043" s="7"/>
      <c r="C2043" s="6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/>
    </row>
    <row r="2044" spans="1:29" x14ac:dyDescent="0.2">
      <c r="A2044" s="7"/>
      <c r="B2044" s="7"/>
      <c r="C2044" s="6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/>
    </row>
    <row r="2045" spans="1:29" x14ac:dyDescent="0.2">
      <c r="A2045" s="7"/>
      <c r="B2045" s="7"/>
      <c r="C2045" s="6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/>
    </row>
    <row r="2046" spans="1:29" x14ac:dyDescent="0.2">
      <c r="A2046" s="7"/>
      <c r="B2046" s="7"/>
      <c r="C2046" s="6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</row>
    <row r="2047" spans="1:29" x14ac:dyDescent="0.2">
      <c r="A2047" s="7"/>
      <c r="B2047" s="7"/>
      <c r="C2047" s="6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</row>
    <row r="2048" spans="1:29" x14ac:dyDescent="0.2">
      <c r="A2048" s="7"/>
      <c r="B2048" s="7"/>
      <c r="C2048" s="6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/>
    </row>
    <row r="2049" spans="1:29" x14ac:dyDescent="0.2">
      <c r="A2049" s="7"/>
      <c r="B2049" s="7"/>
      <c r="C2049" s="6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</row>
    <row r="2050" spans="1:29" x14ac:dyDescent="0.2">
      <c r="A2050" s="7"/>
      <c r="B2050" s="7"/>
      <c r="C2050" s="6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</row>
    <row r="2051" spans="1:29" x14ac:dyDescent="0.2">
      <c r="A2051" s="7"/>
      <c r="B2051" s="7"/>
      <c r="C2051" s="6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</row>
    <row r="2052" spans="1:29" x14ac:dyDescent="0.2">
      <c r="A2052" s="7"/>
      <c r="B2052" s="7"/>
      <c r="C2052" s="6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</row>
    <row r="2053" spans="1:29" x14ac:dyDescent="0.2">
      <c r="A2053" s="7"/>
      <c r="B2053" s="7"/>
      <c r="C2053" s="6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</row>
    <row r="2054" spans="1:29" x14ac:dyDescent="0.2">
      <c r="A2054" s="7"/>
      <c r="B2054" s="7"/>
      <c r="C2054" s="6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1"/>
    </row>
    <row r="2055" spans="1:29" x14ac:dyDescent="0.2">
      <c r="A2055" s="7"/>
      <c r="B2055" s="7"/>
      <c r="C2055" s="6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</row>
    <row r="2056" spans="1:29" x14ac:dyDescent="0.2">
      <c r="A2056" s="7"/>
      <c r="B2056" s="7"/>
      <c r="C2056" s="6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</row>
    <row r="2057" spans="1:29" x14ac:dyDescent="0.2">
      <c r="A2057" s="7"/>
      <c r="B2057" s="7"/>
      <c r="C2057" s="6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/>
    </row>
    <row r="2058" spans="1:29" x14ac:dyDescent="0.2">
      <c r="A2058" s="7"/>
      <c r="B2058" s="7"/>
      <c r="C2058" s="6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</row>
    <row r="2059" spans="1:29" x14ac:dyDescent="0.2">
      <c r="A2059" s="7"/>
      <c r="B2059" s="7"/>
      <c r="C2059" s="6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</row>
    <row r="2060" spans="1:29" x14ac:dyDescent="0.2">
      <c r="A2060" s="7"/>
      <c r="B2060" s="7"/>
      <c r="C2060" s="6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/>
    </row>
    <row r="2061" spans="1:29" x14ac:dyDescent="0.2">
      <c r="A2061" s="9"/>
      <c r="B2061" s="9"/>
      <c r="C2061" s="6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</row>
    <row r="2062" spans="1:29" x14ac:dyDescent="0.2">
      <c r="A2062" s="7"/>
      <c r="B2062" s="8"/>
      <c r="C2062" s="6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</row>
    <row r="2063" spans="1:29" x14ac:dyDescent="0.2">
      <c r="A2063" s="7"/>
      <c r="B2063" s="5"/>
      <c r="C2063" s="6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/>
    </row>
    <row r="2064" spans="1:29" x14ac:dyDescent="0.2">
      <c r="A2064" s="7"/>
      <c r="B2064" s="7"/>
      <c r="C2064" s="6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</row>
    <row r="2065" spans="1:29" x14ac:dyDescent="0.2">
      <c r="A2065" s="7"/>
      <c r="B2065" s="7"/>
      <c r="C2065" s="6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</row>
    <row r="2066" spans="1:29" x14ac:dyDescent="0.2">
      <c r="A2066" s="7"/>
      <c r="B2066" s="7"/>
      <c r="C2066" s="6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</row>
    <row r="2067" spans="1:29" x14ac:dyDescent="0.2">
      <c r="A2067" s="7"/>
      <c r="B2067" s="8"/>
      <c r="C2067" s="6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/>
    </row>
    <row r="2068" spans="1:29" x14ac:dyDescent="0.2">
      <c r="A2068" s="7"/>
      <c r="B2068" s="5"/>
      <c r="C2068" s="6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/>
    </row>
    <row r="2069" spans="1:29" x14ac:dyDescent="0.2">
      <c r="A2069" s="7"/>
      <c r="B2069" s="7"/>
      <c r="C2069" s="6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/>
    </row>
    <row r="2070" spans="1:29" x14ac:dyDescent="0.2">
      <c r="A2070" s="7"/>
      <c r="B2070" s="7"/>
      <c r="C2070" s="6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1"/>
      <c r="AC2070" s="11"/>
    </row>
    <row r="2071" spans="1:29" x14ac:dyDescent="0.2">
      <c r="A2071" s="7"/>
      <c r="B2071" s="8"/>
      <c r="C2071" s="6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1"/>
    </row>
    <row r="2072" spans="1:29" x14ac:dyDescent="0.2">
      <c r="A2072" s="7"/>
      <c r="B2072" s="6"/>
      <c r="C2072" s="6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1"/>
    </row>
    <row r="2073" spans="1:29" x14ac:dyDescent="0.2">
      <c r="A2073" s="7"/>
      <c r="B2073" s="5"/>
      <c r="C2073" s="6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</row>
    <row r="2074" spans="1:29" x14ac:dyDescent="0.2">
      <c r="A2074" s="7"/>
      <c r="B2074" s="8"/>
      <c r="C2074" s="6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</row>
    <row r="2075" spans="1:29" x14ac:dyDescent="0.2">
      <c r="A2075" s="7"/>
      <c r="B2075" s="6"/>
      <c r="C2075" s="6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</row>
    <row r="2076" spans="1:29" x14ac:dyDescent="0.2">
      <c r="A2076" s="8"/>
      <c r="B2076" s="6"/>
      <c r="C2076" s="6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</row>
    <row r="2077" spans="1:29" x14ac:dyDescent="0.2">
      <c r="A2077" s="6"/>
      <c r="B2077" s="6"/>
      <c r="C2077" s="6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</row>
    <row r="2078" spans="1:29" x14ac:dyDescent="0.2">
      <c r="A2078" s="6"/>
      <c r="B2078" s="6"/>
      <c r="C2078" s="6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/>
    </row>
    <row r="2079" spans="1:29" x14ac:dyDescent="0.2">
      <c r="A2079" s="5"/>
      <c r="B2079" s="6"/>
      <c r="C2079" s="6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</row>
    <row r="2080" spans="1:29" x14ac:dyDescent="0.2">
      <c r="A2080" s="7"/>
      <c r="B2080" s="5"/>
      <c r="C2080" s="6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</row>
    <row r="2081" spans="1:29" x14ac:dyDescent="0.2">
      <c r="A2081" s="7"/>
      <c r="B2081" s="8"/>
      <c r="C2081" s="6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1"/>
    </row>
    <row r="2082" spans="1:29" x14ac:dyDescent="0.2">
      <c r="A2082" s="7"/>
      <c r="B2082" s="5"/>
      <c r="C2082" s="6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/>
    </row>
    <row r="2083" spans="1:29" x14ac:dyDescent="0.2">
      <c r="A2083" s="7"/>
      <c r="B2083" s="7"/>
      <c r="C2083" s="6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</row>
    <row r="2084" spans="1:29" x14ac:dyDescent="0.2">
      <c r="A2084" s="7"/>
      <c r="B2084" s="8"/>
      <c r="C2084" s="6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/>
    </row>
    <row r="2085" spans="1:29" x14ac:dyDescent="0.2">
      <c r="A2085" s="7"/>
      <c r="B2085" s="6"/>
      <c r="C2085" s="6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/>
    </row>
    <row r="2086" spans="1:29" x14ac:dyDescent="0.2">
      <c r="A2086" s="7"/>
      <c r="B2086" s="5"/>
      <c r="C2086" s="6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/>
    </row>
    <row r="2087" spans="1:29" x14ac:dyDescent="0.2">
      <c r="A2087" s="7"/>
      <c r="B2087" s="8"/>
      <c r="C2087" s="6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/>
    </row>
    <row r="2088" spans="1:29" x14ac:dyDescent="0.2">
      <c r="A2088" s="7"/>
      <c r="B2088" s="6"/>
      <c r="C2088" s="6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1"/>
    </row>
    <row r="2089" spans="1:29" x14ac:dyDescent="0.2">
      <c r="A2089" s="7"/>
      <c r="B2089" s="6"/>
      <c r="C2089" s="6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1"/>
    </row>
    <row r="2090" spans="1:29" x14ac:dyDescent="0.2">
      <c r="A2090" s="7"/>
      <c r="B2090" s="5"/>
      <c r="C2090" s="6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</row>
    <row r="2091" spans="1:29" x14ac:dyDescent="0.2">
      <c r="A2091" s="8"/>
      <c r="B2091" s="8"/>
      <c r="C2091" s="6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</row>
    <row r="2092" spans="1:29" x14ac:dyDescent="0.2">
      <c r="A2092" s="5"/>
      <c r="B2092" s="6"/>
      <c r="C2092" s="6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</row>
    <row r="2093" spans="1:29" x14ac:dyDescent="0.2">
      <c r="A2093" s="7"/>
      <c r="B2093" s="6"/>
      <c r="C2093" s="6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1"/>
    </row>
    <row r="2094" spans="1:29" x14ac:dyDescent="0.2">
      <c r="A2094" s="7"/>
      <c r="B2094" s="6"/>
      <c r="C2094" s="6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</row>
    <row r="2095" spans="1:29" x14ac:dyDescent="0.2">
      <c r="A2095" s="7"/>
      <c r="B2095" s="6"/>
      <c r="C2095" s="6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1"/>
    </row>
    <row r="2096" spans="1:29" x14ac:dyDescent="0.2">
      <c r="A2096" s="7"/>
      <c r="B2096" s="6"/>
      <c r="C2096" s="6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/>
    </row>
    <row r="2097" spans="1:29" x14ac:dyDescent="0.2">
      <c r="A2097" s="7"/>
      <c r="B2097" s="6"/>
      <c r="C2097" s="6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1"/>
    </row>
    <row r="2098" spans="1:29" x14ac:dyDescent="0.2">
      <c r="A2098" s="9"/>
      <c r="B2098" s="5"/>
      <c r="C2098" s="6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/>
    </row>
    <row r="2099" spans="1:29" x14ac:dyDescent="0.2">
      <c r="A2099" s="7"/>
      <c r="B2099" s="7"/>
      <c r="C2099" s="6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1"/>
    </row>
    <row r="2100" spans="1:29" x14ac:dyDescent="0.2">
      <c r="A2100" s="7"/>
      <c r="B2100" s="7"/>
      <c r="C2100" s="6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/>
    </row>
    <row r="2101" spans="1:29" x14ac:dyDescent="0.2">
      <c r="A2101" s="7"/>
      <c r="B2101" s="8"/>
      <c r="C2101" s="6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/>
    </row>
    <row r="2102" spans="1:29" x14ac:dyDescent="0.2">
      <c r="A2102" s="8"/>
      <c r="B2102" s="6"/>
      <c r="C2102" s="6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/>
    </row>
    <row r="2103" spans="1:29" x14ac:dyDescent="0.2">
      <c r="A2103" s="5"/>
      <c r="B2103" s="5"/>
      <c r="C2103" s="6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/>
    </row>
    <row r="2104" spans="1:29" x14ac:dyDescent="0.2">
      <c r="A2104" s="7"/>
      <c r="B2104" s="8"/>
      <c r="C2104" s="6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/>
    </row>
    <row r="2105" spans="1:29" x14ac:dyDescent="0.2">
      <c r="A2105" s="7"/>
      <c r="B2105" s="5"/>
      <c r="C2105" s="6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1"/>
    </row>
    <row r="2106" spans="1:29" x14ac:dyDescent="0.2">
      <c r="A2106" s="7"/>
      <c r="B2106" s="8"/>
      <c r="C2106" s="6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/>
    </row>
    <row r="2107" spans="1:29" x14ac:dyDescent="0.2">
      <c r="A2107" s="8"/>
      <c r="B2107" s="6"/>
      <c r="C2107" s="6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/>
    </row>
    <row r="2108" spans="1:29" x14ac:dyDescent="0.2">
      <c r="A2108" s="5"/>
      <c r="B2108" s="6"/>
      <c r="C2108" s="6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1"/>
    </row>
    <row r="2109" spans="1:29" x14ac:dyDescent="0.2">
      <c r="A2109" s="7"/>
      <c r="B2109" s="6"/>
      <c r="C2109" s="6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/>
    </row>
    <row r="2110" spans="1:29" x14ac:dyDescent="0.2">
      <c r="A2110" s="8"/>
      <c r="B2110" s="6"/>
      <c r="C2110" s="6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/>
    </row>
    <row r="2111" spans="1:29" x14ac:dyDescent="0.2">
      <c r="A2111" s="5"/>
      <c r="B2111" s="6"/>
      <c r="C2111" s="6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/>
      <c r="AA2111" s="11"/>
      <c r="AB2111" s="11"/>
      <c r="AC2111" s="11"/>
    </row>
    <row r="2112" spans="1:29" x14ac:dyDescent="0.2">
      <c r="A2112" s="7"/>
      <c r="B2112" s="6"/>
      <c r="C2112" s="6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/>
    </row>
    <row r="2113" spans="1:29" x14ac:dyDescent="0.2">
      <c r="A2113" s="7"/>
      <c r="B2113" s="6"/>
      <c r="C2113" s="6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1"/>
    </row>
    <row r="2114" spans="1:29" x14ac:dyDescent="0.2">
      <c r="A2114" s="7"/>
      <c r="B2114" s="5"/>
      <c r="C2114" s="6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1"/>
    </row>
    <row r="2115" spans="1:29" x14ac:dyDescent="0.2">
      <c r="A2115" s="7"/>
      <c r="B2115" s="7"/>
      <c r="C2115" s="6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1"/>
    </row>
    <row r="2116" spans="1:29" x14ac:dyDescent="0.2">
      <c r="A2116" s="7"/>
      <c r="B2116" s="8"/>
      <c r="C2116" s="6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/>
    </row>
    <row r="2117" spans="1:29" x14ac:dyDescent="0.2">
      <c r="A2117" s="7"/>
      <c r="B2117" s="6"/>
      <c r="C2117" s="6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1"/>
    </row>
    <row r="2118" spans="1:29" x14ac:dyDescent="0.2">
      <c r="A2118" s="7"/>
      <c r="B2118" s="5"/>
      <c r="C2118" s="6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/>
    </row>
    <row r="2119" spans="1:29" x14ac:dyDescent="0.2">
      <c r="A2119" s="7"/>
      <c r="B2119" s="7"/>
      <c r="C2119" s="6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1"/>
    </row>
    <row r="2120" spans="1:29" x14ac:dyDescent="0.2">
      <c r="A2120" s="7"/>
      <c r="B2120" s="8"/>
      <c r="C2120" s="6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/>
      <c r="AA2120" s="11"/>
      <c r="AB2120" s="11"/>
      <c r="AC2120" s="11"/>
    </row>
    <row r="2121" spans="1:29" x14ac:dyDescent="0.2">
      <c r="A2121" s="7"/>
      <c r="B2121" s="6"/>
      <c r="C2121" s="6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1"/>
    </row>
    <row r="2122" spans="1:29" x14ac:dyDescent="0.2">
      <c r="A2122" s="7"/>
      <c r="B2122" s="6"/>
      <c r="C2122" s="6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1"/>
    </row>
    <row r="2123" spans="1:29" x14ac:dyDescent="0.2">
      <c r="A2123" s="8"/>
      <c r="B2123" s="6"/>
      <c r="C2123" s="6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1"/>
    </row>
    <row r="2124" spans="1:29" x14ac:dyDescent="0.2">
      <c r="A2124" s="6"/>
      <c r="B2124" s="6"/>
      <c r="C2124" s="6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1"/>
    </row>
    <row r="2125" spans="1:29" x14ac:dyDescent="0.2">
      <c r="A2125" s="5"/>
      <c r="B2125" s="6"/>
      <c r="C2125" s="6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1"/>
    </row>
    <row r="2126" spans="1:29" x14ac:dyDescent="0.2">
      <c r="A2126" s="7"/>
      <c r="B2126" s="6"/>
      <c r="C2126" s="6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/>
      <c r="AA2126" s="11"/>
      <c r="AB2126" s="11"/>
      <c r="AC2126" s="11"/>
    </row>
    <row r="2127" spans="1:29" x14ac:dyDescent="0.2">
      <c r="A2127" s="7"/>
      <c r="B2127" s="6"/>
      <c r="C2127" s="6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1"/>
    </row>
    <row r="2128" spans="1:29" x14ac:dyDescent="0.2">
      <c r="A2128" s="7"/>
      <c r="B2128" s="6"/>
      <c r="C2128" s="6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1"/>
    </row>
    <row r="2129" spans="1:29" x14ac:dyDescent="0.2">
      <c r="A2129" s="7"/>
      <c r="B2129" s="5"/>
      <c r="C2129" s="6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/>
      <c r="AA2129" s="11"/>
      <c r="AB2129" s="11"/>
      <c r="AC2129" s="11"/>
    </row>
    <row r="2130" spans="1:29" x14ac:dyDescent="0.2">
      <c r="A2130" s="7"/>
      <c r="B2130" s="8"/>
      <c r="C2130" s="6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1"/>
    </row>
    <row r="2131" spans="1:29" x14ac:dyDescent="0.2">
      <c r="A2131" s="7"/>
      <c r="B2131" s="5"/>
      <c r="C2131" s="6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/>
      <c r="AA2131" s="11"/>
      <c r="AB2131" s="11"/>
      <c r="AC2131" s="11"/>
    </row>
    <row r="2132" spans="1:29" x14ac:dyDescent="0.2">
      <c r="A2132" s="7"/>
      <c r="B2132" s="8"/>
      <c r="C2132" s="6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1"/>
    </row>
    <row r="2133" spans="1:29" x14ac:dyDescent="0.2">
      <c r="A2133" s="7"/>
      <c r="B2133" s="5"/>
      <c r="C2133" s="6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1"/>
    </row>
    <row r="2134" spans="1:29" x14ac:dyDescent="0.2">
      <c r="A2134" s="7"/>
      <c r="B2134" s="7"/>
      <c r="C2134" s="6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1"/>
      <c r="AC2134" s="11"/>
    </row>
    <row r="2135" spans="1:29" x14ac:dyDescent="0.2">
      <c r="A2135" s="9"/>
      <c r="B2135" s="9"/>
      <c r="C2135" s="6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/>
    </row>
    <row r="2136" spans="1:29" x14ac:dyDescent="0.2">
      <c r="A2136" s="7"/>
      <c r="B2136" s="7"/>
      <c r="C2136" s="6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1"/>
    </row>
    <row r="2137" spans="1:29" x14ac:dyDescent="0.2">
      <c r="A2137" s="7"/>
      <c r="B2137" s="7"/>
      <c r="C2137" s="6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/>
      <c r="AA2137" s="11"/>
      <c r="AB2137" s="11"/>
      <c r="AC2137" s="11"/>
    </row>
    <row r="2138" spans="1:29" x14ac:dyDescent="0.2">
      <c r="A2138" s="7"/>
      <c r="B2138" s="8"/>
      <c r="C2138" s="6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1"/>
    </row>
    <row r="2139" spans="1:29" x14ac:dyDescent="0.2">
      <c r="A2139" s="7"/>
      <c r="B2139" s="6"/>
      <c r="C2139" s="6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</row>
    <row r="2140" spans="1:29" x14ac:dyDescent="0.2">
      <c r="A2140" s="7"/>
      <c r="B2140" s="5"/>
      <c r="C2140" s="6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1"/>
    </row>
    <row r="2141" spans="1:29" x14ac:dyDescent="0.2">
      <c r="A2141" s="8"/>
      <c r="B2141" s="8"/>
      <c r="C2141" s="6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/>
    </row>
    <row r="2142" spans="1:29" x14ac:dyDescent="0.2">
      <c r="A2142" s="5"/>
      <c r="B2142" s="6"/>
      <c r="C2142" s="6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1"/>
    </row>
    <row r="2143" spans="1:29" x14ac:dyDescent="0.2">
      <c r="A2143" s="7"/>
      <c r="B2143" s="6"/>
      <c r="C2143" s="6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1"/>
    </row>
    <row r="2144" spans="1:29" x14ac:dyDescent="0.2">
      <c r="A2144" s="7"/>
      <c r="B2144" s="5"/>
      <c r="C2144" s="6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1"/>
    </row>
    <row r="2145" spans="1:29" x14ac:dyDescent="0.2">
      <c r="A2145" s="8"/>
      <c r="B2145" s="8"/>
      <c r="C2145" s="6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1"/>
    </row>
    <row r="2146" spans="1:29" x14ac:dyDescent="0.2">
      <c r="A2146" s="5"/>
      <c r="B2146" s="6"/>
      <c r="C2146" s="6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1"/>
    </row>
    <row r="2147" spans="1:29" x14ac:dyDescent="0.2">
      <c r="A2147" s="7"/>
      <c r="B2147" s="6"/>
      <c r="C2147" s="6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1"/>
    </row>
    <row r="2148" spans="1:29" x14ac:dyDescent="0.2">
      <c r="A2148" s="7"/>
      <c r="B2148" s="6"/>
      <c r="C2148" s="6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/>
    </row>
    <row r="2149" spans="1:29" x14ac:dyDescent="0.2">
      <c r="A2149" s="7"/>
      <c r="B2149" s="6"/>
      <c r="C2149" s="6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/>
    </row>
    <row r="2150" spans="1:29" x14ac:dyDescent="0.2">
      <c r="A2150" s="8"/>
      <c r="B2150" s="6"/>
      <c r="C2150" s="6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/>
    </row>
    <row r="2151" spans="1:29" x14ac:dyDescent="0.2">
      <c r="A2151" s="6"/>
      <c r="B2151" s="6"/>
      <c r="C2151" s="6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/>
    </row>
    <row r="2152" spans="1:29" x14ac:dyDescent="0.2">
      <c r="A2152" s="6"/>
      <c r="B2152" s="6"/>
      <c r="C2152" s="6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</row>
    <row r="2153" spans="1:29" x14ac:dyDescent="0.2">
      <c r="A2153" s="5"/>
      <c r="B2153" s="5"/>
      <c r="C2153" s="6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/>
    </row>
    <row r="2154" spans="1:29" x14ac:dyDescent="0.2">
      <c r="A2154" s="7"/>
      <c r="B2154" s="7"/>
      <c r="C2154" s="6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/>
    </row>
    <row r="2155" spans="1:29" x14ac:dyDescent="0.2">
      <c r="A2155" s="7"/>
      <c r="B2155" s="7"/>
      <c r="C2155" s="6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/>
    </row>
    <row r="2156" spans="1:29" x14ac:dyDescent="0.2">
      <c r="A2156" s="8"/>
      <c r="B2156" s="8"/>
      <c r="C2156" s="6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1"/>
    </row>
    <row r="2157" spans="1:29" x14ac:dyDescent="0.2">
      <c r="A2157" s="6"/>
      <c r="B2157" s="6"/>
      <c r="C2157" s="6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/>
    </row>
    <row r="2158" spans="1:29" x14ac:dyDescent="0.2">
      <c r="A2158" s="5"/>
      <c r="B2158" s="6"/>
      <c r="C2158" s="6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1"/>
    </row>
    <row r="2159" spans="1:29" x14ac:dyDescent="0.2">
      <c r="A2159" s="7"/>
      <c r="B2159" s="6"/>
      <c r="C2159" s="6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  <c r="Y2159" s="11"/>
      <c r="Z2159" s="11"/>
      <c r="AA2159" s="11"/>
      <c r="AB2159" s="11"/>
      <c r="AC2159" s="11"/>
    </row>
    <row r="2160" spans="1:29" x14ac:dyDescent="0.2">
      <c r="A2160" s="7"/>
      <c r="B2160" s="6"/>
      <c r="C2160" s="6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1"/>
    </row>
    <row r="2161" spans="1:29" x14ac:dyDescent="0.2">
      <c r="A2161" s="7"/>
      <c r="B2161" s="6"/>
      <c r="C2161" s="6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1"/>
    </row>
    <row r="2162" spans="1:29" x14ac:dyDescent="0.2">
      <c r="A2162" s="7"/>
      <c r="B2162" s="6"/>
      <c r="C2162" s="6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1"/>
    </row>
    <row r="2163" spans="1:29" x14ac:dyDescent="0.2">
      <c r="A2163" s="8"/>
      <c r="B2163" s="6"/>
      <c r="C2163" s="6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/>
    </row>
    <row r="2164" spans="1:29" x14ac:dyDescent="0.2">
      <c r="A2164" s="5"/>
      <c r="B2164" s="6"/>
      <c r="C2164" s="6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1"/>
    </row>
    <row r="2165" spans="1:29" x14ac:dyDescent="0.2">
      <c r="A2165" s="7"/>
      <c r="B2165" s="6"/>
      <c r="C2165" s="6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  <c r="Y2165" s="11"/>
      <c r="Z2165" s="11"/>
      <c r="AA2165" s="11"/>
      <c r="AB2165" s="11"/>
      <c r="AC2165" s="11"/>
    </row>
    <row r="2166" spans="1:29" x14ac:dyDescent="0.2">
      <c r="A2166" s="7"/>
      <c r="B2166" s="6"/>
      <c r="C2166" s="6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1"/>
    </row>
    <row r="2167" spans="1:29" x14ac:dyDescent="0.2">
      <c r="A2167" s="7"/>
      <c r="B2167" s="6"/>
      <c r="C2167" s="6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/>
    </row>
    <row r="2168" spans="1:29" x14ac:dyDescent="0.2">
      <c r="A2168" s="7"/>
      <c r="B2168" s="6"/>
      <c r="C2168" s="6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1"/>
    </row>
    <row r="2169" spans="1:29" x14ac:dyDescent="0.2">
      <c r="A2169" s="7"/>
      <c r="B2169" s="5"/>
      <c r="C2169" s="6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1"/>
    </row>
    <row r="2170" spans="1:29" x14ac:dyDescent="0.2">
      <c r="A2170" s="7"/>
      <c r="B2170" s="7"/>
      <c r="C2170" s="6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/>
    </row>
    <row r="2171" spans="1:29" x14ac:dyDescent="0.2">
      <c r="A2171" s="7"/>
      <c r="B2171" s="8"/>
      <c r="C2171" s="6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  <c r="Y2171" s="11"/>
      <c r="Z2171" s="11"/>
      <c r="AA2171" s="11"/>
      <c r="AB2171" s="11"/>
      <c r="AC2171" s="11"/>
    </row>
    <row r="2172" spans="1:29" x14ac:dyDescent="0.2">
      <c r="A2172" s="9"/>
      <c r="B2172" s="5"/>
      <c r="C2172" s="6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/>
    </row>
    <row r="2173" spans="1:29" x14ac:dyDescent="0.2">
      <c r="A2173" s="7"/>
      <c r="B2173" s="7"/>
      <c r="C2173" s="6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  <c r="Y2173" s="11"/>
      <c r="Z2173" s="11"/>
      <c r="AA2173" s="11"/>
      <c r="AB2173" s="11"/>
      <c r="AC2173" s="11"/>
    </row>
    <row r="2174" spans="1:29" x14ac:dyDescent="0.2">
      <c r="A2174" s="7"/>
      <c r="B2174" s="8"/>
      <c r="C2174" s="6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1"/>
    </row>
    <row r="2175" spans="1:29" x14ac:dyDescent="0.2">
      <c r="A2175" s="7"/>
      <c r="B2175" s="6"/>
      <c r="C2175" s="6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1"/>
    </row>
    <row r="2176" spans="1:29" x14ac:dyDescent="0.2">
      <c r="A2176" s="8"/>
      <c r="B2176" s="6"/>
      <c r="C2176" s="6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/>
    </row>
    <row r="2177" spans="1:29" x14ac:dyDescent="0.2">
      <c r="A2177" s="5"/>
      <c r="B2177" s="6"/>
      <c r="C2177" s="6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/>
    </row>
    <row r="2178" spans="1:29" x14ac:dyDescent="0.2">
      <c r="A2178" s="7"/>
      <c r="B2178" s="5"/>
      <c r="C2178" s="6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/>
    </row>
    <row r="2179" spans="1:29" x14ac:dyDescent="0.2">
      <c r="A2179" s="7"/>
      <c r="B2179" s="8"/>
      <c r="C2179" s="6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/>
    </row>
    <row r="2180" spans="1:29" x14ac:dyDescent="0.2">
      <c r="A2180" s="7"/>
      <c r="B2180" s="5"/>
      <c r="C2180" s="6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1"/>
    </row>
    <row r="2181" spans="1:29" x14ac:dyDescent="0.2">
      <c r="A2181" s="7"/>
      <c r="B2181" s="7"/>
      <c r="C2181" s="6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1"/>
    </row>
    <row r="2182" spans="1:29" x14ac:dyDescent="0.2">
      <c r="A2182" s="7"/>
      <c r="B2182" s="7"/>
      <c r="C2182" s="6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/>
    </row>
    <row r="2183" spans="1:29" x14ac:dyDescent="0.2">
      <c r="A2183" s="7"/>
      <c r="B2183" s="7"/>
      <c r="C2183" s="6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  <c r="Y2183" s="11"/>
      <c r="Z2183" s="11"/>
      <c r="AA2183" s="11"/>
      <c r="AB2183" s="11"/>
      <c r="AC2183" s="11"/>
    </row>
    <row r="2184" spans="1:29" x14ac:dyDescent="0.2">
      <c r="A2184" s="7"/>
      <c r="B2184" s="7"/>
      <c r="C2184" s="6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/>
    </row>
    <row r="2185" spans="1:29" x14ac:dyDescent="0.2">
      <c r="A2185" s="7"/>
      <c r="B2185" s="7"/>
      <c r="C2185" s="6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/>
    </row>
    <row r="2186" spans="1:29" x14ac:dyDescent="0.2">
      <c r="A2186" s="7"/>
      <c r="B2186" s="7"/>
      <c r="C2186" s="6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1"/>
    </row>
    <row r="2187" spans="1:29" x14ac:dyDescent="0.2">
      <c r="A2187" s="7"/>
      <c r="B2187" s="7"/>
      <c r="C2187" s="6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1"/>
    </row>
    <row r="2188" spans="1:29" x14ac:dyDescent="0.2">
      <c r="A2188" s="7"/>
      <c r="B2188" s="7"/>
      <c r="C2188" s="6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1"/>
    </row>
    <row r="2189" spans="1:29" x14ac:dyDescent="0.2">
      <c r="A2189" s="7"/>
      <c r="B2189" s="7"/>
      <c r="C2189" s="6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1"/>
    </row>
    <row r="2190" spans="1:29" x14ac:dyDescent="0.2">
      <c r="A2190" s="7"/>
      <c r="B2190" s="7"/>
      <c r="C2190" s="6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1"/>
    </row>
    <row r="2191" spans="1:29" x14ac:dyDescent="0.2">
      <c r="A2191" s="7"/>
      <c r="B2191" s="7"/>
      <c r="C2191" s="6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1"/>
    </row>
    <row r="2192" spans="1:29" x14ac:dyDescent="0.2">
      <c r="A2192" s="7"/>
      <c r="B2192" s="7"/>
      <c r="C2192" s="6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1"/>
    </row>
    <row r="2193" spans="1:29" x14ac:dyDescent="0.2">
      <c r="A2193" s="7"/>
      <c r="B2193" s="7"/>
      <c r="C2193" s="6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/>
    </row>
    <row r="2194" spans="1:29" x14ac:dyDescent="0.2">
      <c r="A2194" s="7"/>
      <c r="B2194" s="7"/>
      <c r="C2194" s="6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/>
    </row>
    <row r="2195" spans="1:29" x14ac:dyDescent="0.2">
      <c r="A2195" s="7"/>
      <c r="B2195" s="7"/>
      <c r="C2195" s="6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/>
    </row>
    <row r="2196" spans="1:29" x14ac:dyDescent="0.2">
      <c r="A2196" s="7"/>
      <c r="B2196" s="8"/>
      <c r="C2196" s="6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/>
    </row>
    <row r="2197" spans="1:29" x14ac:dyDescent="0.2">
      <c r="A2197" s="7"/>
      <c r="B2197" s="6"/>
      <c r="C2197" s="6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/>
    </row>
    <row r="2198" spans="1:29" x14ac:dyDescent="0.2">
      <c r="A2198" s="7"/>
      <c r="B2198" s="6"/>
      <c r="C2198" s="6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1"/>
    </row>
    <row r="2199" spans="1:29" x14ac:dyDescent="0.2">
      <c r="A2199" s="7"/>
      <c r="B2199" s="6"/>
      <c r="C2199" s="6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/>
    </row>
    <row r="2200" spans="1:29" x14ac:dyDescent="0.2">
      <c r="A2200" s="7"/>
      <c r="B2200" s="5"/>
      <c r="C2200" s="6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1"/>
    </row>
    <row r="2201" spans="1:29" x14ac:dyDescent="0.2">
      <c r="A2201" s="7"/>
      <c r="B2201" s="8"/>
      <c r="C2201" s="6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1"/>
    </row>
    <row r="2202" spans="1:29" x14ac:dyDescent="0.2">
      <c r="A2202" s="7"/>
      <c r="B2202" s="6"/>
      <c r="C2202" s="6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/>
    </row>
    <row r="2203" spans="1:29" x14ac:dyDescent="0.2">
      <c r="A2203" s="7"/>
      <c r="B2203" s="6"/>
      <c r="C2203" s="6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/>
    </row>
    <row r="2204" spans="1:29" x14ac:dyDescent="0.2">
      <c r="A2204" s="7"/>
      <c r="B2204" s="6"/>
      <c r="C2204" s="6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</row>
    <row r="2205" spans="1:29" x14ac:dyDescent="0.2">
      <c r="A2205" s="8"/>
      <c r="B2205" s="6"/>
      <c r="C2205" s="6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/>
    </row>
    <row r="2206" spans="1:29" x14ac:dyDescent="0.2">
      <c r="A2206" s="5"/>
      <c r="B2206" s="6"/>
      <c r="C2206" s="6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</row>
    <row r="2207" spans="1:29" x14ac:dyDescent="0.2">
      <c r="A2207" s="7"/>
      <c r="B2207" s="5"/>
      <c r="C2207" s="6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/>
    </row>
    <row r="2208" spans="1:29" x14ac:dyDescent="0.2">
      <c r="A2208" s="7"/>
      <c r="B2208" s="7"/>
      <c r="C2208" s="6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/>
    </row>
    <row r="2209" spans="1:29" x14ac:dyDescent="0.2">
      <c r="A2209" s="9"/>
      <c r="B2209" s="10"/>
      <c r="C2209" s="6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1"/>
    </row>
    <row r="2210" spans="1:29" x14ac:dyDescent="0.2">
      <c r="A2210" s="7"/>
      <c r="B2210" s="5"/>
      <c r="C2210" s="6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1"/>
    </row>
    <row r="2211" spans="1:29" x14ac:dyDescent="0.2">
      <c r="A2211" s="7"/>
      <c r="B2211" s="8"/>
      <c r="C2211" s="6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/>
    </row>
    <row r="2212" spans="1:29" x14ac:dyDescent="0.2">
      <c r="A2212" s="7"/>
      <c r="B2212" s="6"/>
      <c r="C2212" s="6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1"/>
    </row>
    <row r="2213" spans="1:29" x14ac:dyDescent="0.2">
      <c r="A2213" s="7"/>
      <c r="B2213" s="6"/>
      <c r="C2213" s="6"/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1"/>
    </row>
    <row r="2214" spans="1:29" x14ac:dyDescent="0.2">
      <c r="A2214" s="7"/>
      <c r="B2214" s="5"/>
      <c r="C2214" s="6"/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/>
    </row>
    <row r="2215" spans="1:29" x14ac:dyDescent="0.2">
      <c r="A2215" s="7"/>
      <c r="B2215" s="8"/>
      <c r="C2215" s="6"/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</row>
    <row r="2216" spans="1:29" x14ac:dyDescent="0.2">
      <c r="A2216" s="7"/>
      <c r="B2216" s="5"/>
      <c r="C2216" s="6"/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1"/>
    </row>
    <row r="2217" spans="1:29" x14ac:dyDescent="0.2">
      <c r="A2217" s="7"/>
      <c r="B2217" s="7"/>
      <c r="C2217" s="6"/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/>
    </row>
    <row r="2218" spans="1:29" x14ac:dyDescent="0.2">
      <c r="A2218" s="7"/>
      <c r="B2218" s="7"/>
      <c r="C2218" s="6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/>
    </row>
    <row r="2219" spans="1:29" x14ac:dyDescent="0.2">
      <c r="A2219" s="7"/>
      <c r="B2219" s="7"/>
      <c r="C2219" s="6"/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1"/>
    </row>
    <row r="2220" spans="1:29" x14ac:dyDescent="0.2">
      <c r="A2220" s="7"/>
      <c r="B2220" s="7"/>
      <c r="C2220" s="6"/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/>
    </row>
    <row r="2221" spans="1:29" x14ac:dyDescent="0.2">
      <c r="A2221" s="7"/>
      <c r="B2221" s="8"/>
      <c r="C2221" s="6"/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/>
    </row>
    <row r="2222" spans="1:29" x14ac:dyDescent="0.2">
      <c r="A2222" s="7"/>
      <c r="B2222" s="5"/>
      <c r="C2222" s="6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/>
    </row>
    <row r="2223" spans="1:29" x14ac:dyDescent="0.2">
      <c r="A2223" s="7"/>
      <c r="B2223" s="7"/>
      <c r="C2223" s="6"/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</row>
    <row r="2224" spans="1:29" x14ac:dyDescent="0.2">
      <c r="A2224" s="7"/>
      <c r="B2224" s="8"/>
      <c r="C2224" s="6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</row>
    <row r="2225" spans="1:29" x14ac:dyDescent="0.2">
      <c r="A2225" s="7"/>
      <c r="B2225" s="5"/>
      <c r="C2225" s="6"/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1"/>
    </row>
    <row r="2226" spans="1:29" x14ac:dyDescent="0.2">
      <c r="A2226" s="7"/>
      <c r="B2226" s="8"/>
      <c r="C2226" s="6"/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/>
    </row>
    <row r="2227" spans="1:29" x14ac:dyDescent="0.2">
      <c r="A2227" s="7"/>
      <c r="B2227" s="6"/>
      <c r="C2227" s="6"/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/>
    </row>
    <row r="2228" spans="1:29" x14ac:dyDescent="0.2">
      <c r="A2228" s="7"/>
      <c r="B2228" s="6"/>
      <c r="C2228" s="6"/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1"/>
    </row>
    <row r="2229" spans="1:29" x14ac:dyDescent="0.2">
      <c r="A2229" s="7"/>
      <c r="B2229" s="5"/>
      <c r="C2229" s="6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</row>
    <row r="2230" spans="1:29" x14ac:dyDescent="0.2">
      <c r="A2230" s="7"/>
      <c r="B2230" s="8"/>
      <c r="C2230" s="6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/>
    </row>
    <row r="2231" spans="1:29" x14ac:dyDescent="0.2">
      <c r="A2231" s="7"/>
      <c r="B2231" s="5"/>
      <c r="C2231" s="6"/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1"/>
    </row>
    <row r="2232" spans="1:29" x14ac:dyDescent="0.2">
      <c r="A2232" s="7"/>
      <c r="B2232" s="7"/>
      <c r="C2232" s="6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/>
    </row>
    <row r="2233" spans="1:29" x14ac:dyDescent="0.2">
      <c r="A2233" s="7"/>
      <c r="B2233" s="7"/>
      <c r="C2233" s="6"/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</row>
    <row r="2234" spans="1:29" x14ac:dyDescent="0.2">
      <c r="A2234" s="7"/>
      <c r="B2234" s="7"/>
      <c r="C2234" s="6"/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/>
    </row>
    <row r="2235" spans="1:29" x14ac:dyDescent="0.2">
      <c r="A2235" s="7"/>
      <c r="B2235" s="7"/>
      <c r="C2235" s="6"/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/>
    </row>
    <row r="2236" spans="1:29" x14ac:dyDescent="0.2">
      <c r="A2236" s="7"/>
      <c r="B2236" s="7"/>
      <c r="C2236" s="6"/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/>
    </row>
    <row r="2237" spans="1:29" x14ac:dyDescent="0.2">
      <c r="A2237" s="7"/>
      <c r="B2237" s="7"/>
      <c r="C2237" s="6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1"/>
    </row>
    <row r="2238" spans="1:29" x14ac:dyDescent="0.2">
      <c r="A2238" s="7"/>
      <c r="B2238" s="7"/>
      <c r="C2238" s="6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/>
    </row>
    <row r="2239" spans="1:29" x14ac:dyDescent="0.2">
      <c r="A2239" s="7"/>
      <c r="B2239" s="7"/>
      <c r="C2239" s="6"/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/>
    </row>
    <row r="2240" spans="1:29" x14ac:dyDescent="0.2">
      <c r="A2240" s="7"/>
      <c r="B2240" s="8"/>
      <c r="C2240" s="6"/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/>
    </row>
    <row r="2241" spans="1:29" x14ac:dyDescent="0.2">
      <c r="A2241" s="7"/>
      <c r="B2241" s="5"/>
      <c r="C2241" s="6"/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/>
    </row>
    <row r="2242" spans="1:29" x14ac:dyDescent="0.2">
      <c r="A2242" s="7"/>
      <c r="B2242" s="7"/>
      <c r="C2242" s="6"/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/>
    </row>
    <row r="2243" spans="1:29" x14ac:dyDescent="0.2">
      <c r="A2243" s="7"/>
      <c r="B2243" s="7"/>
      <c r="C2243" s="6"/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1"/>
    </row>
    <row r="2244" spans="1:29" x14ac:dyDescent="0.2">
      <c r="A2244" s="7"/>
      <c r="B2244" s="7"/>
      <c r="C2244" s="6"/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/>
    </row>
    <row r="2245" spans="1:29" x14ac:dyDescent="0.2">
      <c r="A2245" s="7"/>
      <c r="B2245" s="8"/>
      <c r="C2245" s="6"/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/>
    </row>
    <row r="2246" spans="1:29" x14ac:dyDescent="0.2">
      <c r="A2246" s="9"/>
      <c r="B2246" s="5"/>
      <c r="C2246" s="6"/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/>
    </row>
    <row r="2247" spans="1:29" x14ac:dyDescent="0.2">
      <c r="A2247" s="7"/>
      <c r="B2247" s="7"/>
      <c r="C2247" s="6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/>
    </row>
    <row r="2248" spans="1:29" x14ac:dyDescent="0.2">
      <c r="A2248" s="7"/>
      <c r="B2248" s="7"/>
      <c r="C2248" s="6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1"/>
    </row>
    <row r="2249" spans="1:29" x14ac:dyDescent="0.2">
      <c r="A2249" s="7"/>
      <c r="B2249" s="8"/>
      <c r="C2249" s="6"/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1"/>
    </row>
    <row r="2250" spans="1:29" x14ac:dyDescent="0.2">
      <c r="A2250" s="7"/>
      <c r="B2250" s="6"/>
      <c r="C2250" s="6"/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</row>
    <row r="2251" spans="1:29" x14ac:dyDescent="0.2">
      <c r="A2251" s="7"/>
      <c r="B2251" s="6"/>
      <c r="C2251" s="6"/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/>
    </row>
    <row r="2252" spans="1:29" x14ac:dyDescent="0.2">
      <c r="A2252" s="7"/>
      <c r="B2252" s="6"/>
      <c r="C2252" s="6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/>
    </row>
    <row r="2253" spans="1:29" x14ac:dyDescent="0.2">
      <c r="A2253" s="7"/>
      <c r="B2253" s="6"/>
      <c r="C2253" s="6"/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</row>
    <row r="2254" spans="1:29" x14ac:dyDescent="0.2">
      <c r="A2254" s="7"/>
      <c r="B2254" s="6"/>
      <c r="C2254" s="6"/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/>
    </row>
    <row r="2255" spans="1:29" x14ac:dyDescent="0.2">
      <c r="A2255" s="7"/>
      <c r="B2255" s="6"/>
      <c r="C2255" s="6"/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1"/>
    </row>
    <row r="2256" spans="1:29" x14ac:dyDescent="0.2">
      <c r="A2256" s="8"/>
      <c r="B2256" s="6"/>
      <c r="C2256" s="6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/>
    </row>
    <row r="2257" spans="1:29" x14ac:dyDescent="0.2">
      <c r="A2257" s="5"/>
      <c r="B2257" s="5"/>
      <c r="C2257" s="6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/>
    </row>
    <row r="2258" spans="1:29" x14ac:dyDescent="0.2">
      <c r="A2258" s="7"/>
      <c r="B2258" s="7"/>
      <c r="C2258" s="6"/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/>
    </row>
    <row r="2259" spans="1:29" x14ac:dyDescent="0.2">
      <c r="A2259" s="7"/>
      <c r="B2259" s="8"/>
      <c r="C2259" s="6"/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/>
    </row>
    <row r="2260" spans="1:29" x14ac:dyDescent="0.2">
      <c r="A2260" s="8"/>
      <c r="B2260" s="6"/>
      <c r="C2260" s="6"/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</row>
    <row r="2261" spans="1:29" x14ac:dyDescent="0.2">
      <c r="A2261" s="5"/>
      <c r="B2261" s="5"/>
      <c r="C2261" s="6"/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/>
    </row>
    <row r="2262" spans="1:29" x14ac:dyDescent="0.2">
      <c r="A2262" s="7"/>
      <c r="B2262" s="7"/>
      <c r="C2262" s="6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/>
    </row>
    <row r="2263" spans="1:29" x14ac:dyDescent="0.2">
      <c r="A2263" s="7"/>
      <c r="B2263" s="7"/>
      <c r="C2263" s="6"/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/>
    </row>
    <row r="2264" spans="1:29" x14ac:dyDescent="0.2">
      <c r="A2264" s="7"/>
      <c r="B2264" s="7"/>
      <c r="C2264" s="6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/>
    </row>
    <row r="2265" spans="1:29" x14ac:dyDescent="0.2">
      <c r="A2265" s="7"/>
      <c r="B2265" s="7"/>
      <c r="C2265" s="6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</row>
    <row r="2266" spans="1:29" x14ac:dyDescent="0.2">
      <c r="A2266" s="7"/>
      <c r="B2266" s="7"/>
      <c r="C2266" s="6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/>
    </row>
    <row r="2267" spans="1:29" x14ac:dyDescent="0.2">
      <c r="A2267" s="7"/>
      <c r="B2267" s="7"/>
      <c r="C2267" s="6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1"/>
    </row>
    <row r="2268" spans="1:29" x14ac:dyDescent="0.2">
      <c r="A2268" s="7"/>
      <c r="B2268" s="7"/>
      <c r="C2268" s="6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/>
    </row>
    <row r="2269" spans="1:29" x14ac:dyDescent="0.2">
      <c r="A2269" s="7"/>
      <c r="B2269" s="8"/>
      <c r="C2269" s="6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</row>
    <row r="2270" spans="1:29" x14ac:dyDescent="0.2">
      <c r="A2270" s="7"/>
      <c r="B2270" s="6"/>
      <c r="C2270" s="6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1"/>
    </row>
    <row r="2271" spans="1:29" x14ac:dyDescent="0.2">
      <c r="A2271" s="7"/>
      <c r="B2271" s="5"/>
      <c r="C2271" s="6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/>
    </row>
    <row r="2272" spans="1:29" x14ac:dyDescent="0.2">
      <c r="A2272" s="7"/>
      <c r="B2272" s="8"/>
      <c r="C2272" s="6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/>
    </row>
    <row r="2273" spans="1:29" x14ac:dyDescent="0.2">
      <c r="A2273" s="7"/>
      <c r="B2273" s="6"/>
      <c r="C2273" s="6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1"/>
    </row>
    <row r="2274" spans="1:29" x14ac:dyDescent="0.2">
      <c r="A2274" s="7"/>
      <c r="B2274" s="6"/>
      <c r="C2274" s="6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/>
    </row>
    <row r="2275" spans="1:29" x14ac:dyDescent="0.2">
      <c r="A2275" s="7"/>
      <c r="B2275" s="6"/>
      <c r="C2275" s="6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1"/>
    </row>
    <row r="2276" spans="1:29" x14ac:dyDescent="0.2">
      <c r="A2276" s="8"/>
      <c r="B2276" s="6"/>
      <c r="C2276" s="6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/>
    </row>
    <row r="2277" spans="1:29" x14ac:dyDescent="0.2">
      <c r="A2277" s="5"/>
      <c r="B2277" s="6"/>
      <c r="C2277" s="6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/>
    </row>
    <row r="2278" spans="1:29" x14ac:dyDescent="0.2">
      <c r="A2278" s="8"/>
      <c r="B2278" s="6"/>
      <c r="C2278" s="6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/>
    </row>
    <row r="2279" spans="1:29" x14ac:dyDescent="0.2">
      <c r="A2279" s="6"/>
      <c r="B2279" s="6"/>
      <c r="C2279" s="6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1"/>
    </row>
    <row r="2280" spans="1:29" x14ac:dyDescent="0.2">
      <c r="A2280" s="5"/>
      <c r="B2280" s="6"/>
      <c r="C2280" s="6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/>
    </row>
    <row r="2281" spans="1:29" x14ac:dyDescent="0.2">
      <c r="A2281" s="7"/>
      <c r="B2281" s="6"/>
      <c r="C2281" s="6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/>
    </row>
    <row r="2282" spans="1:29" x14ac:dyDescent="0.2">
      <c r="A2282" s="7"/>
      <c r="B2282" s="5"/>
      <c r="C2282" s="6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  <c r="X2282" s="11"/>
      <c r="Y2282" s="11"/>
      <c r="Z2282" s="11"/>
      <c r="AA2282" s="11"/>
      <c r="AB2282" s="11"/>
      <c r="AC2282" s="11"/>
    </row>
    <row r="2283" spans="1:29" x14ac:dyDescent="0.2">
      <c r="A2283" s="9"/>
      <c r="B2283" s="9"/>
      <c r="C2283" s="6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</row>
    <row r="2284" spans="1:29" x14ac:dyDescent="0.2">
      <c r="A2284" s="7"/>
      <c r="B2284" s="7"/>
      <c r="C2284" s="6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/>
    </row>
    <row r="2285" spans="1:29" x14ac:dyDescent="0.2">
      <c r="A2285" s="7"/>
      <c r="B2285" s="7"/>
      <c r="C2285" s="6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/>
    </row>
    <row r="2286" spans="1:29" x14ac:dyDescent="0.2">
      <c r="A2286" s="7"/>
      <c r="B2286" s="7"/>
      <c r="C2286" s="6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/>
    </row>
    <row r="2287" spans="1:29" x14ac:dyDescent="0.2">
      <c r="A2287" s="7"/>
      <c r="B2287" s="7"/>
      <c r="C2287" s="6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/>
    </row>
    <row r="2288" spans="1:29" x14ac:dyDescent="0.2">
      <c r="A2288" s="7"/>
      <c r="B2288" s="7"/>
      <c r="C2288" s="6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/>
    </row>
    <row r="2289" spans="1:29" x14ac:dyDescent="0.2">
      <c r="A2289" s="7"/>
      <c r="B2289" s="7"/>
      <c r="C2289" s="6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</row>
    <row r="2290" spans="1:29" x14ac:dyDescent="0.2">
      <c r="A2290" s="7"/>
      <c r="B2290" s="7"/>
      <c r="C2290" s="6"/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/>
    </row>
    <row r="2291" spans="1:29" x14ac:dyDescent="0.2">
      <c r="A2291" s="7"/>
      <c r="B2291" s="7"/>
      <c r="C2291" s="6"/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1"/>
    </row>
    <row r="2292" spans="1:29" x14ac:dyDescent="0.2">
      <c r="A2292" s="7"/>
      <c r="B2292" s="7"/>
      <c r="C2292" s="6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/>
    </row>
    <row r="2293" spans="1:29" x14ac:dyDescent="0.2">
      <c r="A2293" s="7"/>
      <c r="B2293" s="7"/>
      <c r="C2293" s="6"/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/>
    </row>
    <row r="2294" spans="1:29" x14ac:dyDescent="0.2">
      <c r="A2294" s="7"/>
      <c r="B2294" s="7"/>
      <c r="C2294" s="6"/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/>
    </row>
    <row r="2295" spans="1:29" x14ac:dyDescent="0.2">
      <c r="A2295" s="7"/>
      <c r="B2295" s="7"/>
      <c r="C2295" s="6"/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/>
    </row>
    <row r="2296" spans="1:29" x14ac:dyDescent="0.2">
      <c r="A2296" s="7"/>
      <c r="B2296" s="7"/>
      <c r="C2296" s="6"/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/>
    </row>
    <row r="2297" spans="1:29" x14ac:dyDescent="0.2">
      <c r="A2297" s="7"/>
      <c r="B2297" s="7"/>
      <c r="C2297" s="6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1"/>
    </row>
    <row r="2298" spans="1:29" x14ac:dyDescent="0.2">
      <c r="A2298" s="7"/>
      <c r="B2298" s="7"/>
      <c r="C2298" s="6"/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/>
    </row>
    <row r="2299" spans="1:29" x14ac:dyDescent="0.2">
      <c r="A2299" s="7"/>
      <c r="B2299" s="7"/>
      <c r="C2299" s="6"/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/>
    </row>
    <row r="2300" spans="1:29" x14ac:dyDescent="0.2">
      <c r="A2300" s="7"/>
      <c r="B2300" s="7"/>
      <c r="C2300" s="6"/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/>
    </row>
    <row r="2301" spans="1:29" x14ac:dyDescent="0.2">
      <c r="A2301" s="7"/>
      <c r="B2301" s="7"/>
      <c r="C2301" s="6"/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/>
    </row>
    <row r="2302" spans="1:29" x14ac:dyDescent="0.2">
      <c r="A2302" s="7"/>
      <c r="B2302" s="7"/>
      <c r="C2302" s="6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</row>
    <row r="2303" spans="1:29" x14ac:dyDescent="0.2">
      <c r="A2303" s="7"/>
      <c r="B2303" s="7"/>
      <c r="C2303" s="6"/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/>
    </row>
    <row r="2304" spans="1:29" x14ac:dyDescent="0.2">
      <c r="A2304" s="7"/>
      <c r="B2304" s="7"/>
      <c r="C2304" s="6"/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/>
    </row>
    <row r="2305" spans="1:29" x14ac:dyDescent="0.2">
      <c r="A2305" s="7"/>
      <c r="B2305" s="7"/>
      <c r="C2305" s="6"/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/>
    </row>
    <row r="2306" spans="1:29" x14ac:dyDescent="0.2">
      <c r="A2306" s="7"/>
      <c r="B2306" s="7"/>
      <c r="C2306" s="6"/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1"/>
    </row>
    <row r="2307" spans="1:29" x14ac:dyDescent="0.2">
      <c r="A2307" s="7"/>
      <c r="B2307" s="7"/>
      <c r="C2307" s="6"/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1"/>
    </row>
    <row r="2308" spans="1:29" x14ac:dyDescent="0.2">
      <c r="A2308" s="7"/>
      <c r="B2308" s="7"/>
      <c r="C2308" s="6"/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/>
    </row>
    <row r="2309" spans="1:29" x14ac:dyDescent="0.2">
      <c r="A2309" s="7"/>
      <c r="B2309" s="7"/>
      <c r="C2309" s="6"/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1"/>
    </row>
    <row r="2310" spans="1:29" x14ac:dyDescent="0.2">
      <c r="A2310" s="7"/>
      <c r="B2310" s="7"/>
      <c r="C2310" s="6"/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</row>
    <row r="2311" spans="1:29" x14ac:dyDescent="0.2">
      <c r="A2311" s="7"/>
      <c r="B2311" s="7"/>
      <c r="C2311" s="6"/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1"/>
    </row>
    <row r="2312" spans="1:29" x14ac:dyDescent="0.2">
      <c r="A2312" s="7"/>
      <c r="B2312" s="7"/>
      <c r="C2312" s="6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1"/>
    </row>
    <row r="2313" spans="1:29" x14ac:dyDescent="0.2">
      <c r="A2313" s="7"/>
      <c r="B2313" s="7"/>
      <c r="C2313" s="6"/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/>
    </row>
    <row r="2314" spans="1:29" x14ac:dyDescent="0.2">
      <c r="A2314" s="7"/>
      <c r="B2314" s="7"/>
      <c r="C2314" s="6"/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/>
    </row>
    <row r="2315" spans="1:29" x14ac:dyDescent="0.2">
      <c r="A2315" s="7"/>
      <c r="B2315" s="8"/>
      <c r="C2315" s="6"/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/>
    </row>
    <row r="2316" spans="1:29" x14ac:dyDescent="0.2">
      <c r="A2316" s="7"/>
      <c r="B2316" s="5"/>
      <c r="C2316" s="6"/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</row>
    <row r="2317" spans="1:29" x14ac:dyDescent="0.2">
      <c r="A2317" s="7"/>
      <c r="B2317" s="7"/>
      <c r="C2317" s="6"/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/>
    </row>
    <row r="2318" spans="1:29" x14ac:dyDescent="0.2">
      <c r="A2318" s="7"/>
      <c r="B2318" s="7"/>
      <c r="C2318" s="6"/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/>
    </row>
    <row r="2319" spans="1:29" x14ac:dyDescent="0.2">
      <c r="A2319" s="7"/>
      <c r="B2319" s="7"/>
      <c r="C2319" s="6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/>
    </row>
    <row r="2320" spans="1:29" x14ac:dyDescent="0.2">
      <c r="A2320" s="9"/>
      <c r="B2320" s="9"/>
      <c r="C2320" s="6"/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</row>
    <row r="2321" spans="1:29" x14ac:dyDescent="0.2">
      <c r="A2321" s="7"/>
      <c r="B2321" s="7"/>
      <c r="C2321" s="6"/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1"/>
    </row>
    <row r="2322" spans="1:29" x14ac:dyDescent="0.2">
      <c r="A2322" s="7"/>
      <c r="B2322" s="7"/>
      <c r="C2322" s="6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/>
    </row>
    <row r="2323" spans="1:29" x14ac:dyDescent="0.2">
      <c r="A2323" s="7"/>
      <c r="B2323" s="8"/>
      <c r="C2323" s="6"/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</row>
    <row r="2324" spans="1:29" x14ac:dyDescent="0.2">
      <c r="A2324" s="7"/>
      <c r="B2324" s="5"/>
      <c r="C2324" s="6"/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/>
    </row>
    <row r="2325" spans="1:29" x14ac:dyDescent="0.2">
      <c r="A2325" s="7"/>
      <c r="B2325" s="7"/>
      <c r="C2325" s="6"/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</row>
    <row r="2326" spans="1:29" x14ac:dyDescent="0.2">
      <c r="A2326" s="7"/>
      <c r="B2326" s="7"/>
      <c r="C2326" s="6"/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1"/>
    </row>
    <row r="2327" spans="1:29" x14ac:dyDescent="0.2">
      <c r="A2327" s="7"/>
      <c r="B2327" s="7"/>
      <c r="C2327" s="6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1"/>
    </row>
    <row r="2328" spans="1:29" x14ac:dyDescent="0.2">
      <c r="A2328" s="7"/>
      <c r="B2328" s="7"/>
      <c r="C2328" s="6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</row>
    <row r="2329" spans="1:29" x14ac:dyDescent="0.2">
      <c r="A2329" s="7"/>
      <c r="B2329" s="8"/>
      <c r="C2329" s="6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/>
    </row>
    <row r="2330" spans="1:29" x14ac:dyDescent="0.2">
      <c r="A2330" s="7"/>
      <c r="B2330" s="6"/>
      <c r="C2330" s="6"/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/>
    </row>
    <row r="2331" spans="1:29" x14ac:dyDescent="0.2">
      <c r="A2331" s="7"/>
      <c r="B2331" s="5"/>
      <c r="C2331" s="6"/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/>
    </row>
    <row r="2332" spans="1:29" x14ac:dyDescent="0.2">
      <c r="A2332" s="7"/>
      <c r="B2332" s="8"/>
      <c r="C2332" s="6"/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/>
    </row>
    <row r="2333" spans="1:29" x14ac:dyDescent="0.2">
      <c r="A2333" s="7"/>
      <c r="B2333" s="5"/>
      <c r="C2333" s="6"/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/>
    </row>
    <row r="2334" spans="1:29" x14ac:dyDescent="0.2">
      <c r="A2334" s="7"/>
      <c r="B2334" s="7"/>
      <c r="C2334" s="6"/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/>
    </row>
    <row r="2335" spans="1:29" x14ac:dyDescent="0.2">
      <c r="A2335" s="7"/>
      <c r="B2335" s="8"/>
      <c r="C2335" s="6"/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/>
    </row>
    <row r="2336" spans="1:29" x14ac:dyDescent="0.2">
      <c r="A2336" s="7"/>
      <c r="B2336" s="5"/>
      <c r="C2336" s="6"/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1"/>
    </row>
    <row r="2337" spans="1:29" x14ac:dyDescent="0.2">
      <c r="A2337" s="7"/>
      <c r="B2337" s="7"/>
      <c r="C2337" s="6"/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</row>
    <row r="2338" spans="1:29" x14ac:dyDescent="0.2">
      <c r="A2338" s="7"/>
      <c r="B2338" s="8"/>
      <c r="C2338" s="6"/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</row>
    <row r="2339" spans="1:29" x14ac:dyDescent="0.2">
      <c r="A2339" s="7"/>
      <c r="B2339" s="6"/>
      <c r="C2339" s="6"/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</row>
    <row r="2340" spans="1:29" x14ac:dyDescent="0.2">
      <c r="A2340" s="7"/>
      <c r="B2340" s="6"/>
      <c r="C2340" s="6"/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/>
    </row>
    <row r="2341" spans="1:29" x14ac:dyDescent="0.2">
      <c r="A2341" s="7"/>
      <c r="B2341" s="6"/>
      <c r="C2341" s="6"/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/>
    </row>
    <row r="2342" spans="1:29" x14ac:dyDescent="0.2">
      <c r="A2342" s="8"/>
      <c r="B2342" s="6"/>
      <c r="C2342" s="6"/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/>
    </row>
  </sheetData>
  <mergeCells count="2842">
    <mergeCell ref="WXK7:WYM7"/>
    <mergeCell ref="WYN7:WZP7"/>
    <mergeCell ref="WZQ7:XAS7"/>
    <mergeCell ref="XAT7:XBV7"/>
    <mergeCell ref="XBW7:XCY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VLM7:VMO7"/>
    <mergeCell ref="VMP7:VNR7"/>
    <mergeCell ref="VNS7:VOU7"/>
    <mergeCell ref="VOV7:VPX7"/>
    <mergeCell ref="VPY7:VRA7"/>
    <mergeCell ref="VRB7:VSD7"/>
    <mergeCell ref="VSE7:VTG7"/>
    <mergeCell ref="VTH7:VUJ7"/>
    <mergeCell ref="VUK7:VVM7"/>
    <mergeCell ref="VVN7:VWP7"/>
    <mergeCell ref="VWQ7:VXS7"/>
    <mergeCell ref="VXT7:VYV7"/>
    <mergeCell ref="VYW7:VZY7"/>
    <mergeCell ref="VZZ7:WBB7"/>
    <mergeCell ref="WUB7:WVD7"/>
    <mergeCell ref="WVE7:WWG7"/>
    <mergeCell ref="WWH7:WXJ7"/>
    <mergeCell ref="USN7:UTP7"/>
    <mergeCell ref="UTQ7:UUS7"/>
    <mergeCell ref="UUT7:UVV7"/>
    <mergeCell ref="UVW7:UWY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TYL7:TZN7"/>
    <mergeCell ref="SNQ7:SOS7"/>
    <mergeCell ref="SOT7:SPV7"/>
    <mergeCell ref="SPW7:SQY7"/>
    <mergeCell ref="SQZ7:SSB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TCD7:TDF7"/>
    <mergeCell ref="TDG7:TEI7"/>
    <mergeCell ref="TEJ7:TFL7"/>
    <mergeCell ref="TFM7:TGO7"/>
    <mergeCell ref="RUR7:RVT7"/>
    <mergeCell ref="RVU7:RWW7"/>
    <mergeCell ref="RWX7:RXZ7"/>
    <mergeCell ref="RYA7:RZC7"/>
    <mergeCell ref="RZD7:SAF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RBS7:RCU7"/>
    <mergeCell ref="RCV7:RDX7"/>
    <mergeCell ref="RDY7:RFA7"/>
    <mergeCell ref="RFB7:RGD7"/>
    <mergeCell ref="RGE7:RHG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PPU7:PQW7"/>
    <mergeCell ref="PQX7:PRZ7"/>
    <mergeCell ref="PSA7:PTC7"/>
    <mergeCell ref="PTD7:PUF7"/>
    <mergeCell ref="PUG7:PVI7"/>
    <mergeCell ref="PVJ7:PWL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NKX7:NLZ7"/>
    <mergeCell ref="NMA7:NNC7"/>
    <mergeCell ref="NND7:NOF7"/>
    <mergeCell ref="NOG7:NPI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LYZ7:MAB7"/>
    <mergeCell ref="MAC7:MBE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LGA7:LHC7"/>
    <mergeCell ref="LHD7:LIF7"/>
    <mergeCell ref="LIG7:LJI7"/>
    <mergeCell ref="LJJ7:LKL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JBD7:JCF7"/>
    <mergeCell ref="JCG7:JDI7"/>
    <mergeCell ref="JDJ7:JEL7"/>
    <mergeCell ref="JEM7:JFO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IIE7:IJG7"/>
    <mergeCell ref="IJH7:IKJ7"/>
    <mergeCell ref="IKK7:ILM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GWG7:GXI7"/>
    <mergeCell ref="GXJ7:GYL7"/>
    <mergeCell ref="GYM7:GZO7"/>
    <mergeCell ref="GZP7:HAR7"/>
    <mergeCell ref="HAS7:HBU7"/>
    <mergeCell ref="HBV7:HCX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GDH7:GEJ7"/>
    <mergeCell ref="GEK7:GFM7"/>
    <mergeCell ref="GFN7:GGP7"/>
    <mergeCell ref="GGQ7:GHS7"/>
    <mergeCell ref="GHT7:GIV7"/>
    <mergeCell ref="GIW7:GJY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FKI7:FLK7"/>
    <mergeCell ref="FLL7:FMN7"/>
    <mergeCell ref="FMO7:FNQ7"/>
    <mergeCell ref="FNR7:FOT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ERJ7:ESL7"/>
    <mergeCell ref="ESM7:ETO7"/>
    <mergeCell ref="ETP7:EUR7"/>
    <mergeCell ref="EUS7:EVU7"/>
    <mergeCell ref="EVV7:EWX7"/>
    <mergeCell ref="EWY7:EYA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DYK7:DZM7"/>
    <mergeCell ref="DZN7:EAP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DFL7:DGN7"/>
    <mergeCell ref="DGO7:DHQ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CMM7:CNO7"/>
    <mergeCell ref="CNP7:COR7"/>
    <mergeCell ref="COS7:CPU7"/>
    <mergeCell ref="CPV7:CQX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XCZ6:XEB6"/>
    <mergeCell ref="XEC6:XFD6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GM7:AHO7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WQS6:WRU6"/>
    <mergeCell ref="WRV6:WSX6"/>
    <mergeCell ref="WSY6:WUA6"/>
    <mergeCell ref="WUB6:WVD6"/>
    <mergeCell ref="WVE6:WWG6"/>
    <mergeCell ref="WWH6:WXJ6"/>
    <mergeCell ref="WXK6:WYM6"/>
    <mergeCell ref="XAT6:XBV6"/>
    <mergeCell ref="XBW6:XCY6"/>
    <mergeCell ref="WYN6:WZP6"/>
    <mergeCell ref="WZQ6:XAS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WFO6:WGQ6"/>
    <mergeCell ref="WGR6:WHT6"/>
    <mergeCell ref="VXT6:VYV6"/>
    <mergeCell ref="VYW6:VZY6"/>
    <mergeCell ref="VZZ6:WBB6"/>
    <mergeCell ref="WBC6:WCE6"/>
    <mergeCell ref="WCF6:WDH6"/>
    <mergeCell ref="WDI6:WEK6"/>
    <mergeCell ref="WEL6:WFN6"/>
    <mergeCell ref="UUT6:UVV6"/>
    <mergeCell ref="UVW6:UWY6"/>
    <mergeCell ref="UWZ6:UYB6"/>
    <mergeCell ref="UYC6:UZE6"/>
    <mergeCell ref="UZF6:VAH6"/>
    <mergeCell ref="VAI6:VBK6"/>
    <mergeCell ref="VBL6:VCN6"/>
    <mergeCell ref="VCO6:VDQ6"/>
    <mergeCell ref="TGP6:THR6"/>
    <mergeCell ref="THS6:TIU6"/>
    <mergeCell ref="UBU6:UCW6"/>
    <mergeCell ref="UCX6:UDZ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TXI6:TYK6"/>
    <mergeCell ref="TYL6:TZN6"/>
    <mergeCell ref="QFK6:QGM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SPW6:SQY6"/>
    <mergeCell ref="SQZ6:SSB6"/>
    <mergeCell ref="QWD6:QXF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QDE6:QEG6"/>
    <mergeCell ref="QEH6:QFJ6"/>
    <mergeCell ref="PML6:PNN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LQB6:LRD6"/>
    <mergeCell ref="LRE6:LSG6"/>
    <mergeCell ref="LSH6:LTJ6"/>
    <mergeCell ref="LTK6:LUM6"/>
    <mergeCell ref="LUN6:LVP6"/>
    <mergeCell ref="LVQ6:LWS6"/>
    <mergeCell ref="MQV6:MRX6"/>
    <mergeCell ref="MRY6:MTA6"/>
    <mergeCell ref="MTB6:MUD6"/>
    <mergeCell ref="MUE6:MVG6"/>
    <mergeCell ref="MVH6:MWJ6"/>
    <mergeCell ref="MWK6:MXM6"/>
    <mergeCell ref="MXN6:MYP6"/>
    <mergeCell ref="MYQ6:MZS6"/>
    <mergeCell ref="MZT6:NAV6"/>
    <mergeCell ref="NAW6:NBY6"/>
    <mergeCell ref="NBZ6:NDB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MMJ6:MNL6"/>
    <mergeCell ref="LWT6:LXV6"/>
    <mergeCell ref="LXW6:LYY6"/>
    <mergeCell ref="KED6:KFF6"/>
    <mergeCell ref="KFG6:KGI6"/>
    <mergeCell ref="KGJ6:KHL6"/>
    <mergeCell ref="KHM6:KIO6"/>
    <mergeCell ref="KIP6:KJR6"/>
    <mergeCell ref="KJS6:KKU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KKV6:KLX6"/>
    <mergeCell ref="KLY6:KNA6"/>
    <mergeCell ref="KNB6:KOD6"/>
    <mergeCell ref="KOE6:KPG6"/>
    <mergeCell ref="KPH6:KQJ6"/>
    <mergeCell ref="KQK6:KRM6"/>
    <mergeCell ref="KRN6:KSP6"/>
    <mergeCell ref="KSQ6:KTS6"/>
    <mergeCell ref="KTT6:KUV6"/>
    <mergeCell ref="KUW6:KVY6"/>
    <mergeCell ref="KVZ6:KXB6"/>
    <mergeCell ref="KXC6:KYE6"/>
    <mergeCell ref="KYF6:KZH6"/>
    <mergeCell ref="KZI6:LAK6"/>
    <mergeCell ref="LAL6:LBN6"/>
    <mergeCell ref="JZR6:KAT6"/>
    <mergeCell ref="KAU6:KB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JKB6:JLD6"/>
    <mergeCell ref="JLE6:JMG6"/>
    <mergeCell ref="JMH6:JNJ6"/>
    <mergeCell ref="JNK6:JOM6"/>
    <mergeCell ref="JON6:JPP6"/>
    <mergeCell ref="JVF6:JWH6"/>
    <mergeCell ref="JWI6:JXK6"/>
    <mergeCell ref="JXL6:JYN6"/>
    <mergeCell ref="JYO6:JZQ6"/>
    <mergeCell ref="JPQ6:JQS6"/>
    <mergeCell ref="JQT6:JRV6"/>
    <mergeCell ref="HCY6:HEA6"/>
    <mergeCell ref="HEB6:HFD6"/>
    <mergeCell ref="HFE6:HGG6"/>
    <mergeCell ref="HGH6:HHJ6"/>
    <mergeCell ref="HHK6:HIM6"/>
    <mergeCell ref="HIN6:HJP6"/>
    <mergeCell ref="HJQ6:HKS6"/>
    <mergeCell ref="HKT6:HLV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DS6:IEU6"/>
    <mergeCell ref="IEV6:IFX6"/>
    <mergeCell ref="GYM6:GZO6"/>
    <mergeCell ref="GZP6:HAR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GOL6:GPN6"/>
    <mergeCell ref="GPO6:GQQ6"/>
    <mergeCell ref="EBT6:ECV6"/>
    <mergeCell ref="ECW6:EDY6"/>
    <mergeCell ref="EDZ6:EFB6"/>
    <mergeCell ref="EFC6:EGE6"/>
    <mergeCell ref="EGF6:EHH6"/>
    <mergeCell ref="EHI6:EIK6"/>
    <mergeCell ref="EIL6:EJN6"/>
    <mergeCell ref="EJO6:EKQ6"/>
    <mergeCell ref="EKR6:ELT6"/>
    <mergeCell ref="ELU6:EMW6"/>
    <mergeCell ref="FGZ6:FIB6"/>
    <mergeCell ref="FIC6:FJE6"/>
    <mergeCell ref="FJF6:FKH6"/>
    <mergeCell ref="FKI6:FLK6"/>
    <mergeCell ref="FLL6:FMN6"/>
    <mergeCell ref="FMO6:FNQ6"/>
    <mergeCell ref="FNR6:FOT6"/>
    <mergeCell ref="CYT6:CZV6"/>
    <mergeCell ref="CZW6:DAY6"/>
    <mergeCell ref="DTY6:DVA6"/>
    <mergeCell ref="DVB6:DWD6"/>
    <mergeCell ref="DWE6:DXG6"/>
    <mergeCell ref="DXH6:DYJ6"/>
    <mergeCell ref="DYK6:DZM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XAT5:XBV5"/>
    <mergeCell ref="XBW5:XCY5"/>
    <mergeCell ref="XCZ5:XEB5"/>
    <mergeCell ref="ZU6:AAW6"/>
    <mergeCell ref="AAX6:ABZ6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BMV6:BNX6"/>
    <mergeCell ref="BNY6:BPA6"/>
    <mergeCell ref="BPB6:BQD6"/>
    <mergeCell ref="BQE6:BRG6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WZQ5:XAS5"/>
    <mergeCell ref="VXT5:VYV5"/>
    <mergeCell ref="VYW5:VZY5"/>
    <mergeCell ref="VZZ5:WBB5"/>
    <mergeCell ref="WBC5:WCE5"/>
    <mergeCell ref="WCF5:WDH5"/>
    <mergeCell ref="WDI5:WEK5"/>
    <mergeCell ref="WEL5:WFN5"/>
    <mergeCell ref="WFO5:WGQ5"/>
    <mergeCell ref="WGR5:WHT5"/>
    <mergeCell ref="UZF5:VAH5"/>
    <mergeCell ref="VAI5:VBK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VBL5:VCN5"/>
    <mergeCell ref="VCO5:VDQ5"/>
    <mergeCell ref="VDR5:VET5"/>
    <mergeCell ref="VEU5:VFW5"/>
    <mergeCell ref="VPY5:VRA5"/>
    <mergeCell ref="VRB5:VSD5"/>
    <mergeCell ref="SNQ5:SOS5"/>
    <mergeCell ref="SOT5:SPV5"/>
    <mergeCell ref="SPW5:SQY5"/>
    <mergeCell ref="UVW5:UWY5"/>
    <mergeCell ref="UWZ5:UYB5"/>
    <mergeCell ref="UYC5:UZE5"/>
    <mergeCell ref="VSE5:VTG5"/>
    <mergeCell ref="VTH5:VUJ5"/>
    <mergeCell ref="VUK5:VVM5"/>
    <mergeCell ref="VVN5:VWP5"/>
    <mergeCell ref="VWQ5:VXS5"/>
    <mergeCell ref="TFM5:TGO5"/>
    <mergeCell ref="TGP5:THR5"/>
    <mergeCell ref="UFD5:UGF5"/>
    <mergeCell ref="UGG5:UHI5"/>
    <mergeCell ref="THS5:TIU5"/>
    <mergeCell ref="TIV5:TJX5"/>
    <mergeCell ref="TJY5:TLA5"/>
    <mergeCell ref="TLB5:TMD5"/>
    <mergeCell ref="TME5:TNG5"/>
    <mergeCell ref="TNH5:TOJ5"/>
    <mergeCell ref="TOK5:TPM5"/>
    <mergeCell ref="TPN5:TQP5"/>
    <mergeCell ref="TQQ5:TRS5"/>
    <mergeCell ref="TRT5:TSV5"/>
    <mergeCell ref="TSW5:TTY5"/>
    <mergeCell ref="TTZ5:TVB5"/>
    <mergeCell ref="TVC5:TWE5"/>
    <mergeCell ref="TWF5:TXH5"/>
    <mergeCell ref="TXI5:TYK5"/>
    <mergeCell ref="UHJ5:UIL5"/>
    <mergeCell ref="UIM5:UJO5"/>
    <mergeCell ref="OEZ5:OGB5"/>
    <mergeCell ref="QDE5:QEG5"/>
    <mergeCell ref="QEH5:QFJ5"/>
    <mergeCell ref="QFK5:QGM5"/>
    <mergeCell ref="QGN5:QHP5"/>
    <mergeCell ref="QHQ5:QIS5"/>
    <mergeCell ref="QIT5:QJV5"/>
    <mergeCell ref="QJW5:QKY5"/>
    <mergeCell ref="QKZ5:QMB5"/>
    <mergeCell ref="QMC5:QNE5"/>
    <mergeCell ref="RYA5:RZC5"/>
    <mergeCell ref="RZD5:SAF5"/>
    <mergeCell ref="SAG5:SBI5"/>
    <mergeCell ref="SBJ5:SCL5"/>
    <mergeCell ref="SCM5:SDO5"/>
    <mergeCell ref="SDP5:SER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RQF5:RRH5"/>
    <mergeCell ref="RRI5:RSK5"/>
    <mergeCell ref="RSL5:RTN5"/>
    <mergeCell ref="RTO5:RUQ5"/>
    <mergeCell ref="RUR5:RVT5"/>
    <mergeCell ref="RVU5:RWW5"/>
    <mergeCell ref="RWX5:RXZ5"/>
    <mergeCell ref="QRR5:QST5"/>
    <mergeCell ref="LLP5:LMR5"/>
    <mergeCell ref="LMS5:LNU5"/>
    <mergeCell ref="LNV5:LOX5"/>
    <mergeCell ref="LOY5:LQA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KQK5:KRM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HD5:LIF5"/>
    <mergeCell ref="LIG5:LJI5"/>
    <mergeCell ref="JCG5:JDI5"/>
    <mergeCell ref="JXL5:JYN5"/>
    <mergeCell ref="JYO5:JZQ5"/>
    <mergeCell ref="JZR5:KAT5"/>
    <mergeCell ref="KAU5:KBW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JVF5:JWH5"/>
    <mergeCell ref="JWI5:JXK5"/>
    <mergeCell ref="JDJ5:JEL5"/>
    <mergeCell ref="JEM5:JFO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IVO5:IWQ5"/>
    <mergeCell ref="IWR5:IXT5"/>
    <mergeCell ref="IXU5:IYW5"/>
    <mergeCell ref="IYX5:IZZ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HJQ5:HKS5"/>
    <mergeCell ref="HKT5:HLV5"/>
    <mergeCell ref="HLW5:HMY5"/>
    <mergeCell ref="HMZ5:HOB5"/>
    <mergeCell ref="HOC5:HPE5"/>
    <mergeCell ref="HPF5:HQH5"/>
    <mergeCell ref="HQI5:HRK5"/>
    <mergeCell ref="IKK5:ILM5"/>
    <mergeCell ref="ILN5:IMP5"/>
    <mergeCell ref="IMQ5:INS5"/>
    <mergeCell ref="INT5:IOV5"/>
    <mergeCell ref="IOW5:IPY5"/>
    <mergeCell ref="IPZ5:IRB5"/>
    <mergeCell ref="IRC5:ISE5"/>
    <mergeCell ref="ISF5:ITH5"/>
    <mergeCell ref="ITI5:IUK5"/>
    <mergeCell ref="IUL5:IVN5"/>
    <mergeCell ref="FPX5:FQZ5"/>
    <mergeCell ref="FRA5:FSC5"/>
    <mergeCell ref="FSD5:FTF5"/>
    <mergeCell ref="FTG5:FUI5"/>
    <mergeCell ref="GBB5:GCD5"/>
    <mergeCell ref="GCE5:GDG5"/>
    <mergeCell ref="GDH5:GEJ5"/>
    <mergeCell ref="GYM5:GZO5"/>
    <mergeCell ref="GZP5:HAR5"/>
    <mergeCell ref="HAS5:HBU5"/>
    <mergeCell ref="HBV5:HCX5"/>
    <mergeCell ref="HCY5:HEA5"/>
    <mergeCell ref="HEB5:HFD5"/>
    <mergeCell ref="HFE5:HGG5"/>
    <mergeCell ref="HGH5:HHJ5"/>
    <mergeCell ref="HHK5:HIM5"/>
    <mergeCell ref="HIN5:HJP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FNR5:FOT5"/>
    <mergeCell ref="FOU5:FPW5"/>
    <mergeCell ref="BPB5:BQD5"/>
    <mergeCell ref="BQE5:BRG5"/>
    <mergeCell ref="BRH5:BSJ5"/>
    <mergeCell ref="BSK5:BTM5"/>
    <mergeCell ref="BTN5:BUP5"/>
    <mergeCell ref="BUQ5:BVS5"/>
    <mergeCell ref="BVT5:BWV5"/>
    <mergeCell ref="CNP5:COR5"/>
    <mergeCell ref="COS5:CPU5"/>
    <mergeCell ref="CPV5:CQX5"/>
    <mergeCell ref="CQY5:CSA5"/>
    <mergeCell ref="CSB5:CTD5"/>
    <mergeCell ref="CTE5:CUG5"/>
    <mergeCell ref="CUH5:CVJ5"/>
    <mergeCell ref="CVK5:CWM5"/>
    <mergeCell ref="CWN5:CXP5"/>
    <mergeCell ref="CXQ5:CYS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AGM5:AHO5"/>
    <mergeCell ref="AHP5:AIR5"/>
    <mergeCell ref="AIS5:AJU5"/>
    <mergeCell ref="AJV5:AKX5"/>
    <mergeCell ref="AKY5:AMA5"/>
    <mergeCell ref="AMB5:AND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ANE5:AOG5"/>
    <mergeCell ref="AOH5:APJ5"/>
    <mergeCell ref="APK5:AQM5"/>
    <mergeCell ref="AQN5:ARP5"/>
    <mergeCell ref="ARQ5:ASS5"/>
    <mergeCell ref="AST5:ATV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XBW4:XCY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CA5:ADC5"/>
    <mergeCell ref="ADD5:AEF5"/>
    <mergeCell ref="AEG5:AFI5"/>
    <mergeCell ref="AFJ5:AGL5"/>
    <mergeCell ref="WSY4:WUA4"/>
    <mergeCell ref="WUB4:WVD4"/>
    <mergeCell ref="WVE4:WWG4"/>
    <mergeCell ref="WWH4:WXJ4"/>
    <mergeCell ref="WXK4:WYM4"/>
    <mergeCell ref="WYN4:WZP4"/>
    <mergeCell ref="WZQ4:XAS4"/>
    <mergeCell ref="XAT4:XBV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WPP4:WQR4"/>
    <mergeCell ref="UGG4:UHI4"/>
    <mergeCell ref="UHJ4:UIL4"/>
    <mergeCell ref="VOV4:VPX4"/>
    <mergeCell ref="VPY4:VRA4"/>
    <mergeCell ref="VRB4:VSD4"/>
    <mergeCell ref="VSE4:VTG4"/>
    <mergeCell ref="VTH4:VUJ4"/>
    <mergeCell ref="VUK4:VVM4"/>
    <mergeCell ref="VVN4:VWP4"/>
    <mergeCell ref="WQS4:WRU4"/>
    <mergeCell ref="WRV4:WSX4"/>
    <mergeCell ref="UIM4:UJO4"/>
    <mergeCell ref="UJP4:UKR4"/>
    <mergeCell ref="UKS4:ULU4"/>
    <mergeCell ref="ULV4:UMX4"/>
    <mergeCell ref="UMY4:UOA4"/>
    <mergeCell ref="UOB4:UPD4"/>
    <mergeCell ref="VDR4:VET4"/>
    <mergeCell ref="VEU4:VFW4"/>
    <mergeCell ref="UPE4:UQG4"/>
    <mergeCell ref="UQH4:URJ4"/>
    <mergeCell ref="URK4:USM4"/>
    <mergeCell ref="USN4:UTP4"/>
    <mergeCell ref="UTQ4:UUS4"/>
    <mergeCell ref="UUT4:UVV4"/>
    <mergeCell ref="UYC4:UZE4"/>
    <mergeCell ref="UZF4:VAH4"/>
    <mergeCell ref="VAI4:VBK4"/>
    <mergeCell ref="VBL4:VCN4"/>
    <mergeCell ref="VCO4:VDQ4"/>
    <mergeCell ref="WNJ4:WOL4"/>
    <mergeCell ref="WOM4:WPO4"/>
    <mergeCell ref="TFM4:TGO4"/>
    <mergeCell ref="TGP4:THR4"/>
    <mergeCell ref="VFX4:VGZ4"/>
    <mergeCell ref="VHA4:VIC4"/>
    <mergeCell ref="VID4:VJF4"/>
    <mergeCell ref="VJG4:VKI4"/>
    <mergeCell ref="VKJ4:VLL4"/>
    <mergeCell ref="VLM4:VMO4"/>
    <mergeCell ref="VMP4:VNR4"/>
    <mergeCell ref="VNS4:VOU4"/>
    <mergeCell ref="UVW4:UWY4"/>
    <mergeCell ref="UWZ4:UYB4"/>
    <mergeCell ref="TJY4:TLA4"/>
    <mergeCell ref="TLB4:TMD4"/>
    <mergeCell ref="TME4:TNG4"/>
    <mergeCell ref="TNH4:TOJ4"/>
    <mergeCell ref="TOK4:TPM4"/>
    <mergeCell ref="TPN4:TQP4"/>
    <mergeCell ref="TQQ4:TRS4"/>
    <mergeCell ref="TRT4:TSV4"/>
    <mergeCell ref="TSW4:TTY4"/>
    <mergeCell ref="TTZ4:TVB4"/>
    <mergeCell ref="TVC4:TWE4"/>
    <mergeCell ref="TWF4:TXH4"/>
    <mergeCell ref="TXI4:TYK4"/>
    <mergeCell ref="TYL4:TZN4"/>
    <mergeCell ref="TZO4:UAQ4"/>
    <mergeCell ref="UAR4:UBT4"/>
    <mergeCell ref="UBU4:UCW4"/>
    <mergeCell ref="UCX4:UDZ4"/>
    <mergeCell ref="UEA4:UFC4"/>
    <mergeCell ref="UFD4:UGF4"/>
    <mergeCell ref="OCT4:ODV4"/>
    <mergeCell ref="ODW4:OEY4"/>
    <mergeCell ref="OEZ4:OGB4"/>
    <mergeCell ref="OGC4:OHE4"/>
    <mergeCell ref="OHF4:OIH4"/>
    <mergeCell ref="OII4:OJK4"/>
    <mergeCell ref="OJL4:OKN4"/>
    <mergeCell ref="OKO4:OLQ4"/>
    <mergeCell ref="OLR4:OMT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OMU4:ONW4"/>
    <mergeCell ref="ONX4:OOZ4"/>
    <mergeCell ref="OSJ4:OTL4"/>
    <mergeCell ref="OTM4:OUO4"/>
    <mergeCell ref="OUP4:OVR4"/>
    <mergeCell ref="OVS4:OWU4"/>
    <mergeCell ref="OWV4:OXX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NWB4:NXD4"/>
    <mergeCell ref="NXE4:NYG4"/>
    <mergeCell ref="NYH4:NZJ4"/>
    <mergeCell ref="NZK4:OAM4"/>
    <mergeCell ref="OAN4:OBP4"/>
    <mergeCell ref="OBQ4:OCS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LDU4:LEW4"/>
    <mergeCell ref="LEX4:LFZ4"/>
    <mergeCell ref="LGA4:LHC4"/>
    <mergeCell ref="LHD4:LIF4"/>
    <mergeCell ref="LIG4:LJI4"/>
    <mergeCell ref="LJJ4:LKL4"/>
    <mergeCell ref="LKM4:LLO4"/>
    <mergeCell ref="LLP4:LMR4"/>
    <mergeCell ref="LMS4:LNU4"/>
    <mergeCell ref="MHX4:MIZ4"/>
    <mergeCell ref="MJA4:MKC4"/>
    <mergeCell ref="MKD4:MLF4"/>
    <mergeCell ref="MLG4:MMI4"/>
    <mergeCell ref="MMJ4:MNL4"/>
    <mergeCell ref="MNM4:MOO4"/>
    <mergeCell ref="MOP4:MPR4"/>
    <mergeCell ref="MPS4:MQU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UW4:KVY4"/>
    <mergeCell ref="KVZ4:KXB4"/>
    <mergeCell ref="KXC4:KYE4"/>
    <mergeCell ref="KYF4:KZH4"/>
    <mergeCell ref="KZI4:LAK4"/>
    <mergeCell ref="LAL4:LBN4"/>
    <mergeCell ref="LBO4:LCQ4"/>
    <mergeCell ref="LCR4:LDT4"/>
    <mergeCell ref="KBX4:KCZ4"/>
    <mergeCell ref="KDA4:KEC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HOC4:HPE4"/>
    <mergeCell ref="HPF4:HQH4"/>
    <mergeCell ref="HQI4:HRK4"/>
    <mergeCell ref="HRL4:HSN4"/>
    <mergeCell ref="HSO4:HTQ4"/>
    <mergeCell ref="JIY4:JKA4"/>
    <mergeCell ref="JKB4:JLD4"/>
    <mergeCell ref="JLE4:JMG4"/>
    <mergeCell ref="JMH4:JNJ4"/>
    <mergeCell ref="JNK4:JOM4"/>
    <mergeCell ref="JON4:JPP4"/>
    <mergeCell ref="JPQ4:JQS4"/>
    <mergeCell ref="JQT4:JRV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IUL4:IVN4"/>
    <mergeCell ref="IVO4:IWQ4"/>
    <mergeCell ref="IWR4:IXT4"/>
    <mergeCell ref="IXU4:IYW4"/>
    <mergeCell ref="IYX4:IZZ4"/>
    <mergeCell ref="JAA4:JBC4"/>
    <mergeCell ref="HTR4:HUT4"/>
    <mergeCell ref="HUU4:HVW4"/>
    <mergeCell ref="FFW4:FGY4"/>
    <mergeCell ref="FGZ4:FIB4"/>
    <mergeCell ref="FIC4:FJE4"/>
    <mergeCell ref="FJF4:FKH4"/>
    <mergeCell ref="FKI4:FLK4"/>
    <mergeCell ref="FLL4:FMN4"/>
    <mergeCell ref="FMO4:FNQ4"/>
    <mergeCell ref="FNR4:FOT4"/>
    <mergeCell ref="FOU4:FPW4"/>
    <mergeCell ref="HAS4:HBU4"/>
    <mergeCell ref="HBV4:HCX4"/>
    <mergeCell ref="HCY4:HEA4"/>
    <mergeCell ref="HEB4:HFD4"/>
    <mergeCell ref="HFE4:HGG4"/>
    <mergeCell ref="HGH4:HHJ4"/>
    <mergeCell ref="HHK4:HIM4"/>
    <mergeCell ref="HIN4:HJP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GFN4:GGP4"/>
    <mergeCell ref="DTY4:DVA4"/>
    <mergeCell ref="DVB4:DWD4"/>
    <mergeCell ref="DWE4:DXG4"/>
    <mergeCell ref="DXH4:DYJ4"/>
    <mergeCell ref="DYK4:DZM4"/>
    <mergeCell ref="DZN4:EAP4"/>
    <mergeCell ref="EAQ4:EBS4"/>
    <mergeCell ref="EBT4:ECV4"/>
    <mergeCell ref="ECW4:EDY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XZ4:BZB4"/>
    <mergeCell ref="BZC4:CAE4"/>
    <mergeCell ref="CAF4:CBH4"/>
    <mergeCell ref="CBI4:CCK4"/>
    <mergeCell ref="CCL4:CDN4"/>
    <mergeCell ref="CDO4:CEQ4"/>
    <mergeCell ref="DPM4:DQO4"/>
    <mergeCell ref="DQP4:DRR4"/>
    <mergeCell ref="CQY4:CSA4"/>
    <mergeCell ref="CSB4:CTD4"/>
    <mergeCell ref="CTE4:CUG4"/>
    <mergeCell ref="CUH4:CVJ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AHP4:AIR4"/>
    <mergeCell ref="AIS4:AJU4"/>
    <mergeCell ref="AJV4:AKX4"/>
    <mergeCell ref="AKY4:AMA4"/>
    <mergeCell ref="AMB4:AND4"/>
    <mergeCell ref="ANE4:AOG4"/>
    <mergeCell ref="AOH4:APJ4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PP3:WQR3"/>
    <mergeCell ref="WQS3:WRU3"/>
    <mergeCell ref="WRV3:WSX3"/>
    <mergeCell ref="WSY3:WUA3"/>
    <mergeCell ref="WUB3:WVD3"/>
    <mergeCell ref="WVE3:WWG3"/>
    <mergeCell ref="VFX3:VGZ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VXT3:VYV3"/>
    <mergeCell ref="TBA3:TCC3"/>
    <mergeCell ref="TCD3:TDF3"/>
    <mergeCell ref="TDG3:TEI3"/>
    <mergeCell ref="TEJ3:TFL3"/>
    <mergeCell ref="TFM3:TGO3"/>
    <mergeCell ref="UZF3:VAH3"/>
    <mergeCell ref="VAI3:VBK3"/>
    <mergeCell ref="VBL3:VCN3"/>
    <mergeCell ref="VCO3:VDQ3"/>
    <mergeCell ref="VDR3:VET3"/>
    <mergeCell ref="VEU3:VFW3"/>
    <mergeCell ref="TYL3:TZN3"/>
    <mergeCell ref="TZO3:UAQ3"/>
    <mergeCell ref="UAR3:UBT3"/>
    <mergeCell ref="UBU3:UCW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TGP3:THR3"/>
    <mergeCell ref="TXI3:TYK3"/>
    <mergeCell ref="TRT3:TSV3"/>
    <mergeCell ref="TSW3:TTY3"/>
    <mergeCell ref="TTZ3:TVB3"/>
    <mergeCell ref="TVC3:TWE3"/>
    <mergeCell ref="TWF3:TXH3"/>
    <mergeCell ref="RKQ3:RLS3"/>
    <mergeCell ref="RLT3:RMV3"/>
    <mergeCell ref="RMW3:RNY3"/>
    <mergeCell ref="RNZ3:RPB3"/>
    <mergeCell ref="RPC3:RQE3"/>
    <mergeCell ref="RQF3:RRH3"/>
    <mergeCell ref="RRI3:RSK3"/>
    <mergeCell ref="RSL3:RTN3"/>
    <mergeCell ref="RTO3:RUQ3"/>
    <mergeCell ref="RUR3:RVT3"/>
    <mergeCell ref="RVU3:RWW3"/>
    <mergeCell ref="SNQ3:SOS3"/>
    <mergeCell ref="SOT3:SPV3"/>
    <mergeCell ref="SPW3:SQY3"/>
    <mergeCell ref="SQZ3:SSB3"/>
    <mergeCell ref="SSC3:STE3"/>
    <mergeCell ref="STF3:SUH3"/>
    <mergeCell ref="RWX3:RXZ3"/>
    <mergeCell ref="RYA3:RZC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PTD3:PUF3"/>
    <mergeCell ref="PUG3:PVI3"/>
    <mergeCell ref="RDY3:RFA3"/>
    <mergeCell ref="RFB3:RGD3"/>
    <mergeCell ref="RGE3:RHG3"/>
    <mergeCell ref="RHH3:RIJ3"/>
    <mergeCell ref="RIK3:RJM3"/>
    <mergeCell ref="RJN3:RKP3"/>
    <mergeCell ref="QCB3:QDD3"/>
    <mergeCell ref="QDE3:QEG3"/>
    <mergeCell ref="QEH3:QFJ3"/>
    <mergeCell ref="QFK3:QGM3"/>
    <mergeCell ref="QGN3:QHP3"/>
    <mergeCell ref="QHQ3:QIS3"/>
    <mergeCell ref="QIT3:QJV3"/>
    <mergeCell ref="QJW3:QKY3"/>
    <mergeCell ref="QKZ3:QMB3"/>
    <mergeCell ref="QMC3:QNE3"/>
    <mergeCell ref="PWM3:PXO3"/>
    <mergeCell ref="PXP3:PYR3"/>
    <mergeCell ref="PYS3:PZU3"/>
    <mergeCell ref="PZV3:QAX3"/>
    <mergeCell ref="QAY3:QCA3"/>
    <mergeCell ref="PVJ3:PWL3"/>
    <mergeCell ref="OEZ3:OGB3"/>
    <mergeCell ref="OGC3:OHE3"/>
    <mergeCell ref="OHF3:OIH3"/>
    <mergeCell ref="PCK3:PDM3"/>
    <mergeCell ref="PDN3:PEP3"/>
    <mergeCell ref="PEQ3:PFS3"/>
    <mergeCell ref="PFT3:PGV3"/>
    <mergeCell ref="OXY3:OZA3"/>
    <mergeCell ref="PJC3:PKE3"/>
    <mergeCell ref="PKF3:PLH3"/>
    <mergeCell ref="PLI3:PMK3"/>
    <mergeCell ref="PML3:PNN3"/>
    <mergeCell ref="PNO3:POQ3"/>
    <mergeCell ref="POR3:PPT3"/>
    <mergeCell ref="PPU3:PQW3"/>
    <mergeCell ref="PQX3:PRZ3"/>
    <mergeCell ref="PSA3:PTC3"/>
    <mergeCell ref="PGW3:PHY3"/>
    <mergeCell ref="PHZ3:PJB3"/>
    <mergeCell ref="OZB3:PAD3"/>
    <mergeCell ref="PAE3:PBG3"/>
    <mergeCell ref="PBH3:PCJ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LGA3:LHC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NPJ3:NQL3"/>
    <mergeCell ref="NQM3:NRO3"/>
    <mergeCell ref="NRP3:NSR3"/>
    <mergeCell ref="NSS3:NTU3"/>
    <mergeCell ref="LUN3:LVP3"/>
    <mergeCell ref="LVQ3:LWS3"/>
    <mergeCell ref="LWT3:LXV3"/>
    <mergeCell ref="LXW3:LYY3"/>
    <mergeCell ref="LYZ3:MAB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MKD3:MLF3"/>
    <mergeCell ref="JWI3:JXK3"/>
    <mergeCell ref="JXL3:JYN3"/>
    <mergeCell ref="JYO3:JZQ3"/>
    <mergeCell ref="JZR3:KAT3"/>
    <mergeCell ref="KAU3:KBW3"/>
    <mergeCell ref="KBX3:KCZ3"/>
    <mergeCell ref="KDA3:KEC3"/>
    <mergeCell ref="KED3:KFF3"/>
    <mergeCell ref="KFG3:KGI3"/>
    <mergeCell ref="KGJ3:KHL3"/>
    <mergeCell ref="KHM3:KIO3"/>
    <mergeCell ref="KIP3:KJR3"/>
    <mergeCell ref="KJS3:KKU3"/>
    <mergeCell ref="LBO3:LCQ3"/>
    <mergeCell ref="LCR3:LDT3"/>
    <mergeCell ref="LDU3:LEW3"/>
    <mergeCell ref="LEX3:LFZ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JRW3:JSY3"/>
    <mergeCell ref="JSZ3:JUB3"/>
    <mergeCell ref="JBD3:JCF3"/>
    <mergeCell ref="JCG3:JDI3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JPQ3:JQS3"/>
    <mergeCell ref="JQT3:JRV3"/>
    <mergeCell ref="GPO3:GQQ3"/>
    <mergeCell ref="GQR3:GRT3"/>
    <mergeCell ref="GRU3:GSW3"/>
    <mergeCell ref="GSX3:GTZ3"/>
    <mergeCell ref="GUA3:GVC3"/>
    <mergeCell ref="GVD3:GWF3"/>
    <mergeCell ref="GWG3:GXI3"/>
    <mergeCell ref="IIE3:IJG3"/>
    <mergeCell ref="IJH3:IKJ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HIN3:HJP3"/>
    <mergeCell ref="HJQ3:HKS3"/>
    <mergeCell ref="HKT3:HLV3"/>
    <mergeCell ref="HLW3:HMY3"/>
    <mergeCell ref="HMZ3:HOB3"/>
    <mergeCell ref="HOC3:HPE3"/>
    <mergeCell ref="HPF3:HQH3"/>
    <mergeCell ref="HQI3:HRK3"/>
    <mergeCell ref="FCN3:FDP3"/>
    <mergeCell ref="FDQ3:FES3"/>
    <mergeCell ref="FET3:FFV3"/>
    <mergeCell ref="FFW3:FGY3"/>
    <mergeCell ref="FGZ3:FIB3"/>
    <mergeCell ref="FIC3:FJE3"/>
    <mergeCell ref="FJF3:FKH3"/>
    <mergeCell ref="FKI3:FLK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CE3:GDG3"/>
    <mergeCell ref="GDH3:GEJ3"/>
    <mergeCell ref="CIA3:CJC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CWN3:CXP3"/>
    <mergeCell ref="CXQ3:CYS3"/>
    <mergeCell ref="ESM3:ETO3"/>
    <mergeCell ref="ETP3:EUR3"/>
    <mergeCell ref="DPM3:DQO3"/>
    <mergeCell ref="DQP3:DRR3"/>
    <mergeCell ref="DRS3:DSU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AWC3:AXE3"/>
    <mergeCell ref="AXF3:AYH3"/>
    <mergeCell ref="AYI3:AZK3"/>
    <mergeCell ref="AZL3:BAN3"/>
    <mergeCell ref="BAO3:BBQ3"/>
    <mergeCell ref="BBR3:BCT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AB8:AC8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A2:AC2"/>
    <mergeCell ref="A3:AC3"/>
    <mergeCell ref="A4:AC4"/>
    <mergeCell ref="A5:AC5"/>
    <mergeCell ref="A6:AC6"/>
    <mergeCell ref="VVN6:VWP6"/>
    <mergeCell ref="VWQ6:VXS6"/>
    <mergeCell ref="RMW6:RNY6"/>
    <mergeCell ref="RNZ6:RPB6"/>
    <mergeCell ref="RPC6:RQE6"/>
    <mergeCell ref="RQF6:RRH6"/>
    <mergeCell ref="RRI6:RSK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UAR6:UBT6"/>
    <mergeCell ref="VLM6:VMO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TFM6:TGO6"/>
    <mergeCell ref="ORG6:OSI6"/>
    <mergeCell ref="OSJ6:OTL6"/>
    <mergeCell ref="OTM6:OUO6"/>
    <mergeCell ref="OUP6:OVR6"/>
    <mergeCell ref="VDR6:VET6"/>
    <mergeCell ref="VEU6:VFW6"/>
    <mergeCell ref="VFX6:VGZ6"/>
    <mergeCell ref="VHA6:VIC6"/>
    <mergeCell ref="VID6:VJF6"/>
    <mergeCell ref="VJG6:VKI6"/>
    <mergeCell ref="VKJ6:VLL6"/>
    <mergeCell ref="VOV6:VPX6"/>
    <mergeCell ref="VPY6:VRA6"/>
    <mergeCell ref="VRB6:VSD6"/>
    <mergeCell ref="VSE6:VTG6"/>
    <mergeCell ref="VTH6:VUJ6"/>
    <mergeCell ref="VUK6:VVM6"/>
    <mergeCell ref="OVS6:OWU6"/>
    <mergeCell ref="OWV6:OXX6"/>
    <mergeCell ref="OXY6:OZA6"/>
    <mergeCell ref="OZB6:PAD6"/>
    <mergeCell ref="PAE6:PBG6"/>
    <mergeCell ref="PBH6:PCJ6"/>
    <mergeCell ref="PCK6:PDM6"/>
    <mergeCell ref="PDN6:PEP6"/>
    <mergeCell ref="PEQ6:PFS6"/>
    <mergeCell ref="PFT6:PGV6"/>
    <mergeCell ref="PGW6:PHY6"/>
    <mergeCell ref="PHZ6:PJB6"/>
    <mergeCell ref="PJC6:PKE6"/>
    <mergeCell ref="PKF6:PLH6"/>
    <mergeCell ref="PLI6:PMK6"/>
    <mergeCell ref="NHO6:NIQ6"/>
    <mergeCell ref="NIR6:NJT6"/>
    <mergeCell ref="NTV6:NUX6"/>
    <mergeCell ref="NUY6:NWA6"/>
    <mergeCell ref="OCT6:ODV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OMU6:ONW6"/>
    <mergeCell ref="ONX6:OOZ6"/>
    <mergeCell ref="OPA6:OQC6"/>
    <mergeCell ref="OQD6:ORF6"/>
    <mergeCell ref="NYH6:NZJ6"/>
    <mergeCell ref="NZK6:OAM6"/>
    <mergeCell ref="NDC6:NEE6"/>
    <mergeCell ref="NEF6:NFH6"/>
    <mergeCell ref="NFI6:NGK6"/>
    <mergeCell ref="NGL6:NHN6"/>
    <mergeCell ref="KBX6:KCZ6"/>
    <mergeCell ref="KDA6:KEC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HVX6:HWZ6"/>
    <mergeCell ref="HXA6:HYC6"/>
    <mergeCell ref="HYD6:HZF6"/>
    <mergeCell ref="HZG6:IAI6"/>
    <mergeCell ref="IAJ6:IBL6"/>
    <mergeCell ref="IBM6:ICO6"/>
    <mergeCell ref="IPZ6:IRB6"/>
    <mergeCell ref="IRC6:ISE6"/>
    <mergeCell ref="ISF6:ITH6"/>
    <mergeCell ref="ITI6:IUK6"/>
    <mergeCell ref="IUL6:IVN6"/>
    <mergeCell ref="IVO6:IWQ6"/>
    <mergeCell ref="IWR6:IXT6"/>
    <mergeCell ref="IXU6:IYW6"/>
    <mergeCell ref="JRW6:JSY6"/>
    <mergeCell ref="JSZ6:JUB6"/>
    <mergeCell ref="JUC6:JVE6"/>
    <mergeCell ref="HAS6:HBU6"/>
    <mergeCell ref="HBV6:HCX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EWY6:EYA6"/>
    <mergeCell ref="EYB6:EZD6"/>
    <mergeCell ref="EZE6:FAG6"/>
    <mergeCell ref="FAH6:FBJ6"/>
    <mergeCell ref="FBK6:FCM6"/>
    <mergeCell ref="FCN6:FDP6"/>
    <mergeCell ref="FOU6:FPW6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FYV6:FZX6"/>
    <mergeCell ref="GSX6:GTZ6"/>
    <mergeCell ref="GUA6:GVC6"/>
    <mergeCell ref="GVD6:GWF6"/>
    <mergeCell ref="GWG6:GXI6"/>
    <mergeCell ref="GXJ6:GYL6"/>
    <mergeCell ref="DZN6:EAP6"/>
    <mergeCell ref="EAQ6:EBS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CXQ6:CYS6"/>
    <mergeCell ref="UJP5:UKR5"/>
    <mergeCell ref="UKS5:ULU5"/>
    <mergeCell ref="ULV5:UMX5"/>
    <mergeCell ref="UMY5:UOA5"/>
    <mergeCell ref="UOB5:UPD5"/>
    <mergeCell ref="UPE5:UQG5"/>
    <mergeCell ref="UQH5:URJ5"/>
    <mergeCell ref="URK5:USM5"/>
    <mergeCell ref="USN5:UTP5"/>
    <mergeCell ref="UTQ5:UUS5"/>
    <mergeCell ref="UUT5:UVV5"/>
    <mergeCell ref="UAR5:UBT5"/>
    <mergeCell ref="UBU5:UCW5"/>
    <mergeCell ref="UCX5:UDZ5"/>
    <mergeCell ref="UEA5:UFC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YL5:TZN5"/>
    <mergeCell ref="TZO5:UAQ5"/>
    <mergeCell ref="QSU5:QTW5"/>
    <mergeCell ref="QTX5:QUZ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SES5:SFU5"/>
    <mergeCell ref="SFV5:SGX5"/>
    <mergeCell ref="SGY5:SIA5"/>
    <mergeCell ref="SIB5:SJD5"/>
    <mergeCell ref="SJE5:SKG5"/>
    <mergeCell ref="SKH5:SLJ5"/>
    <mergeCell ref="RFB5:RGD5"/>
    <mergeCell ref="RGE5:RHG5"/>
    <mergeCell ref="SLK5:SMM5"/>
    <mergeCell ref="SMN5:SNP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NGL5:NHN5"/>
    <mergeCell ref="NHO5:NIQ5"/>
    <mergeCell ref="NIR5:NJT5"/>
    <mergeCell ref="NJU5:NKW5"/>
    <mergeCell ref="NKX5:NLZ5"/>
    <mergeCell ref="PDN5:PEP5"/>
    <mergeCell ref="PEQ5:PFS5"/>
    <mergeCell ref="PFT5:PGV5"/>
    <mergeCell ref="PGW5:PHY5"/>
    <mergeCell ref="OVS5:OWU5"/>
    <mergeCell ref="OWV5:OXX5"/>
    <mergeCell ref="NPJ5:NQL5"/>
    <mergeCell ref="NQM5:NRO5"/>
    <mergeCell ref="NRP5:NSR5"/>
    <mergeCell ref="NSS5:NTU5"/>
    <mergeCell ref="NTV5:NUX5"/>
    <mergeCell ref="NUY5:NWA5"/>
    <mergeCell ref="NWB5:NXD5"/>
    <mergeCell ref="NXE5:NYG5"/>
    <mergeCell ref="NYH5:NZJ5"/>
    <mergeCell ref="NZK5:OAM5"/>
    <mergeCell ref="OAN5:OBP5"/>
    <mergeCell ref="PYS5:PZU5"/>
    <mergeCell ref="PZV5:QAX5"/>
    <mergeCell ref="QAY5:QCA5"/>
    <mergeCell ref="QCB5:QDD5"/>
    <mergeCell ref="PHZ5:PJB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PUG5:PVI5"/>
    <mergeCell ref="PVJ5:PWL5"/>
    <mergeCell ref="PWM5:PXO5"/>
    <mergeCell ref="PXP5:PYR5"/>
    <mergeCell ref="DVB5:DWD5"/>
    <mergeCell ref="DWE5:DXG5"/>
    <mergeCell ref="JAA5:JBC5"/>
    <mergeCell ref="JBD5:JCF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EMX5:ENZ5"/>
    <mergeCell ref="EOA5:EPC5"/>
    <mergeCell ref="EPD5:EQF5"/>
    <mergeCell ref="EQG5:ERI5"/>
    <mergeCell ref="ERJ5:ESL5"/>
    <mergeCell ref="FLL5:FMN5"/>
    <mergeCell ref="FMO5:FNQ5"/>
    <mergeCell ref="EKR5:ELT5"/>
    <mergeCell ref="ELU5:EMW5"/>
    <mergeCell ref="FUJ5:FVL5"/>
    <mergeCell ref="FVM5:FWO5"/>
    <mergeCell ref="FWP5:FXR5"/>
    <mergeCell ref="FXS5:FYU5"/>
    <mergeCell ref="PGW4:PHY4"/>
    <mergeCell ref="PHZ4:PJB4"/>
    <mergeCell ref="PJC4:PKE4"/>
    <mergeCell ref="PKF4:PLH4"/>
    <mergeCell ref="PLI4:PMK4"/>
    <mergeCell ref="PML4:PNN4"/>
    <mergeCell ref="PNO4:POQ4"/>
    <mergeCell ref="POR4:PPT4"/>
    <mergeCell ref="PPU4:PQW4"/>
    <mergeCell ref="PQX4:PRZ4"/>
    <mergeCell ref="PSA4:PTC4"/>
    <mergeCell ref="PTD4:PUF4"/>
    <mergeCell ref="PUG4:PVI4"/>
    <mergeCell ref="QEH4:QFJ4"/>
    <mergeCell ref="QFK4:QGM4"/>
    <mergeCell ref="QGN4:QHP4"/>
    <mergeCell ref="QHQ4:QIS4"/>
    <mergeCell ref="QIT4:QJV4"/>
    <mergeCell ref="QJW4:QKY4"/>
    <mergeCell ref="QKZ4:QMB4"/>
    <mergeCell ref="QMC4:QNE4"/>
    <mergeCell ref="QNF4:QOH4"/>
    <mergeCell ref="CYT5:CZV5"/>
    <mergeCell ref="CZW5:DAY5"/>
    <mergeCell ref="FYV5:FZX5"/>
    <mergeCell ref="FZY5:GBA5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DAZ5:DCB5"/>
    <mergeCell ref="DCC5:DDE5"/>
    <mergeCell ref="DDF5:DEH5"/>
    <mergeCell ref="DEI5:DFK5"/>
    <mergeCell ref="DFL5:DGN5"/>
    <mergeCell ref="DZN5:EAP5"/>
    <mergeCell ref="EAQ5:EBS5"/>
    <mergeCell ref="EBT5:ECV5"/>
    <mergeCell ref="ECW5:EDY5"/>
    <mergeCell ref="EDZ5:EFB5"/>
    <mergeCell ref="RFB4:RGD4"/>
    <mergeCell ref="RGE4:RHG4"/>
    <mergeCell ref="RHH4:RIJ4"/>
    <mergeCell ref="RIK4:RJM4"/>
    <mergeCell ref="RJN4:RKP4"/>
    <mergeCell ref="RKQ4:RLS4"/>
    <mergeCell ref="SVL4:SWN4"/>
    <mergeCell ref="SWO4:SXQ4"/>
    <mergeCell ref="RLT4:RMV4"/>
    <mergeCell ref="RMW4:RNY4"/>
    <mergeCell ref="RNZ4:RPB4"/>
    <mergeCell ref="RPC4:RQE4"/>
    <mergeCell ref="RQF4:RRH4"/>
    <mergeCell ref="RRI4:RSK4"/>
    <mergeCell ref="RSL4:RTN4"/>
    <mergeCell ref="RTO4:RUQ4"/>
    <mergeCell ref="RUR4:RVT4"/>
    <mergeCell ref="RVU4:RWW4"/>
    <mergeCell ref="RWX4:RXZ4"/>
    <mergeCell ref="SOT4:SPV4"/>
    <mergeCell ref="SPW4:SQY4"/>
    <mergeCell ref="SQZ4:SSB4"/>
    <mergeCell ref="SSC4:STE4"/>
    <mergeCell ref="SDP4:SER4"/>
    <mergeCell ref="SES4:SFU4"/>
    <mergeCell ref="SFV4:SGX4"/>
    <mergeCell ref="SGY4:SIA4"/>
    <mergeCell ref="GZP4:HAR4"/>
    <mergeCell ref="HJQ4:HKS4"/>
    <mergeCell ref="HKT4:HLV4"/>
    <mergeCell ref="SIB4:SJD4"/>
    <mergeCell ref="SJE4:SKG4"/>
    <mergeCell ref="SKH4:SLJ4"/>
    <mergeCell ref="SLK4:SMM4"/>
    <mergeCell ref="SMN4:SNP4"/>
    <mergeCell ref="HVX4:HWZ4"/>
    <mergeCell ref="HXA4:HYC4"/>
    <mergeCell ref="HYD4:HZF4"/>
    <mergeCell ref="HZG4:IAI4"/>
    <mergeCell ref="IAJ4:IBL4"/>
    <mergeCell ref="IBM4:ICO4"/>
    <mergeCell ref="ICP4:IDR4"/>
    <mergeCell ref="IDS4:IEU4"/>
    <mergeCell ref="IEV4:IFX4"/>
    <mergeCell ref="IFY4:IHA4"/>
    <mergeCell ref="IHB4:IID4"/>
    <mergeCell ref="IIE4:IJG4"/>
    <mergeCell ref="IJH4:IKJ4"/>
    <mergeCell ref="JBD4:JCF4"/>
    <mergeCell ref="JCG4:JDI4"/>
    <mergeCell ref="JDJ4:JEL4"/>
    <mergeCell ref="JEM4:JFO4"/>
    <mergeCell ref="JFP4:JGR4"/>
    <mergeCell ref="JGS4:JHU4"/>
    <mergeCell ref="JHV4:JIX4"/>
    <mergeCell ref="KSQ4:KTS4"/>
    <mergeCell ref="KTT4:KUV4"/>
    <mergeCell ref="MEO4:MFQ4"/>
    <mergeCell ref="MFR4:MGT4"/>
    <mergeCell ref="HLW4:HMY4"/>
    <mergeCell ref="HMZ4:HOB4"/>
    <mergeCell ref="GIW4:GJ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EMX4:ENZ4"/>
    <mergeCell ref="EOA4:EPC4"/>
    <mergeCell ref="EPD4:EQF4"/>
    <mergeCell ref="EQG4:ERI4"/>
    <mergeCell ref="ERJ4:ESL4"/>
    <mergeCell ref="ESM4:ETO4"/>
    <mergeCell ref="ETP4:EUR4"/>
    <mergeCell ref="GJZ4:GLB4"/>
    <mergeCell ref="GLC4:GME4"/>
    <mergeCell ref="GMF4:GNH4"/>
    <mergeCell ref="GNI4:GOK4"/>
    <mergeCell ref="GOL4:GPN4"/>
    <mergeCell ref="GPO4:GQQ4"/>
    <mergeCell ref="GQR4:GRT4"/>
    <mergeCell ref="GRU4:GSW4"/>
    <mergeCell ref="GSX4:GTZ4"/>
    <mergeCell ref="GUA4:GVC4"/>
    <mergeCell ref="GVD4:GWF4"/>
    <mergeCell ref="GWG4:GXI4"/>
    <mergeCell ref="GXJ4:GYL4"/>
    <mergeCell ref="GYM4:GZO4"/>
    <mergeCell ref="DRS4:DSU4"/>
    <mergeCell ref="DSV4:DTX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CER4:CFT4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DLA4:DMC4"/>
    <mergeCell ref="DMD4:DNF4"/>
    <mergeCell ref="DNG4:DOI4"/>
    <mergeCell ref="DOJ4:DPL4"/>
    <mergeCell ref="TME3:TNG3"/>
    <mergeCell ref="TNH3:TOJ3"/>
    <mergeCell ref="TOK3:TPM3"/>
    <mergeCell ref="TPN3:TQP3"/>
    <mergeCell ref="TQQ3:TRS3"/>
    <mergeCell ref="SUI3:SVK3"/>
    <mergeCell ref="SVL3:SWN3"/>
    <mergeCell ref="SWO3:SXQ3"/>
    <mergeCell ref="SXR3:SYT3"/>
    <mergeCell ref="SYU3:SZW3"/>
    <mergeCell ref="SZX3:TAZ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FI3:NGK3"/>
    <mergeCell ref="NTV3:NUX3"/>
    <mergeCell ref="NGL3:NHN3"/>
    <mergeCell ref="NHO3:NIQ3"/>
    <mergeCell ref="NIR3:NJT3"/>
    <mergeCell ref="NJU3:NKW3"/>
    <mergeCell ref="EWY3:EYA3"/>
    <mergeCell ref="NKX3:NLZ3"/>
    <mergeCell ref="NMA3:NNC3"/>
    <mergeCell ref="NND3:NOF3"/>
    <mergeCell ref="NOG3:NPI3"/>
    <mergeCell ref="NUY3:NWA3"/>
    <mergeCell ref="NWB3:NXD3"/>
    <mergeCell ref="NXE3:NYG3"/>
    <mergeCell ref="NYH3:NZJ3"/>
    <mergeCell ref="NZK3:OAM3"/>
    <mergeCell ref="OAN3:OBP3"/>
    <mergeCell ref="OBQ3:OCS3"/>
    <mergeCell ref="OCT3:ODV3"/>
    <mergeCell ref="JUC3:JVE3"/>
    <mergeCell ref="JVF3:JWH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CP3:IDR3"/>
    <mergeCell ref="IDS3:IEU3"/>
    <mergeCell ref="IEV3:IFX3"/>
    <mergeCell ref="IFY3:IHA3"/>
    <mergeCell ref="IHB3:IID3"/>
    <mergeCell ref="IKK3:ILM3"/>
    <mergeCell ref="ILN3:IMP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EIL3:EJN3"/>
    <mergeCell ref="EJO3:EKQ3"/>
    <mergeCell ref="EKR3:ELT3"/>
    <mergeCell ref="ELU3:EMW3"/>
    <mergeCell ref="EMX3:ENZ3"/>
    <mergeCell ref="EOA3:EPC3"/>
    <mergeCell ref="EPD3:EQF3"/>
    <mergeCell ref="EUS3:EVU3"/>
    <mergeCell ref="EVV3:EWX3"/>
    <mergeCell ref="EYB3:EZD3"/>
    <mergeCell ref="EZE3:FAG3"/>
    <mergeCell ref="FAH3:FBJ3"/>
    <mergeCell ref="FBK3:FCM3"/>
    <mergeCell ref="BPB3:BQD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FU3:CGW3"/>
    <mergeCell ref="CGX3:CHZ3"/>
    <mergeCell ref="EQG3:ERI3"/>
    <mergeCell ref="ERJ3:ESL3"/>
    <mergeCell ref="EGF3:EHH3"/>
    <mergeCell ref="EHI3:EIK3"/>
    <mergeCell ref="CYT3:CZV3"/>
    <mergeCell ref="CZW3:DAY3"/>
    <mergeCell ref="DAZ3:DCB3"/>
    <mergeCell ref="DCC3:DDE3"/>
    <mergeCell ref="DDF3:DEH3"/>
    <mergeCell ref="DEI3:DFK3"/>
    <mergeCell ref="DFL3:DGN3"/>
    <mergeCell ref="AFJ3:AGL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TW3:AUY3"/>
    <mergeCell ref="AUZ3:AWB3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ACA3:ADC3"/>
    <mergeCell ref="ADD3:AEF3"/>
    <mergeCell ref="AEG3:AFI3"/>
    <mergeCell ref="APK4:AQM4"/>
    <mergeCell ref="A10:C10"/>
    <mergeCell ref="H8:I8"/>
    <mergeCell ref="A8:A9"/>
    <mergeCell ref="B8:B9"/>
    <mergeCell ref="C8:C9"/>
    <mergeCell ref="D8:E8"/>
    <mergeCell ref="F8:G8"/>
    <mergeCell ref="V8:W8"/>
    <mergeCell ref="T8:U8"/>
    <mergeCell ref="R8:S8"/>
    <mergeCell ref="P8:Q8"/>
    <mergeCell ref="N8:O8"/>
    <mergeCell ref="L8:M8"/>
    <mergeCell ref="J8:K8"/>
    <mergeCell ref="Z8:AA8"/>
    <mergeCell ref="ZU3:AAW3"/>
    <mergeCell ref="AAX3:ABZ3"/>
    <mergeCell ref="PT3:QV3"/>
    <mergeCell ref="QW3:RY3"/>
    <mergeCell ref="RZ3:TB3"/>
    <mergeCell ref="TC3:UE3"/>
    <mergeCell ref="UF3:VH3"/>
    <mergeCell ref="VI3:WK3"/>
    <mergeCell ref="WL3:XN3"/>
    <mergeCell ref="XO3:YQ3"/>
    <mergeCell ref="YR3:ZT3"/>
    <mergeCell ref="X8:Y8"/>
    <mergeCell ref="UF6:VH6"/>
    <mergeCell ref="VI6:WK6"/>
    <mergeCell ref="WL6:XN6"/>
    <mergeCell ref="XO6:YQ6"/>
    <mergeCell ref="YR6:ZT6"/>
    <mergeCell ref="NBZ3:NDB3"/>
    <mergeCell ref="NDC3:NEE3"/>
    <mergeCell ref="NEF3:NFH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FXS3:FYU3"/>
    <mergeCell ref="FYV3:FZX3"/>
    <mergeCell ref="FZY3:GBA3"/>
    <mergeCell ref="GBB3:GCD3"/>
    <mergeCell ref="ISF3:ITH3"/>
    <mergeCell ref="ITI3:IUK3"/>
    <mergeCell ref="IUL3:IVN3"/>
    <mergeCell ref="IVO3:IWQ3"/>
    <mergeCell ref="IWR3:IXT3"/>
    <mergeCell ref="IXU3:IYW3"/>
    <mergeCell ref="IYX3:IZZ3"/>
    <mergeCell ref="INT3:IOV3"/>
    <mergeCell ref="IOW3:IPY3"/>
    <mergeCell ref="IPZ3:IRB3"/>
    <mergeCell ref="IRC3:ISE3"/>
    <mergeCell ref="JAA3:JBC3"/>
    <mergeCell ref="IMQ3:INS3"/>
    <mergeCell ref="GOL3:GPN3"/>
    <mergeCell ref="OTM3:OUO3"/>
    <mergeCell ref="OUP3:OVR3"/>
    <mergeCell ref="OVS3:OWU3"/>
    <mergeCell ref="OWV3:OXX3"/>
    <mergeCell ref="ODW3:OEY3"/>
    <mergeCell ref="UOB3:UPD3"/>
    <mergeCell ref="UPE3:UQG3"/>
    <mergeCell ref="UQH3:URJ3"/>
    <mergeCell ref="URK3:USM3"/>
    <mergeCell ref="USN3:UTP3"/>
    <mergeCell ref="UTQ3:UUS3"/>
    <mergeCell ref="UUT3:UVV3"/>
    <mergeCell ref="UVW3:UWY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THS3:TIU3"/>
    <mergeCell ref="TIV3:TJX3"/>
    <mergeCell ref="TJY3:TLA3"/>
    <mergeCell ref="TLB3:TMD3"/>
    <mergeCell ref="UWZ3:UYB3"/>
    <mergeCell ref="UYC3:UZE3"/>
    <mergeCell ref="WLD3:WMF3"/>
    <mergeCell ref="WMG3:WNI3"/>
    <mergeCell ref="WNJ3:WOL3"/>
    <mergeCell ref="WOM3:WPO3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EG4:AFI4"/>
    <mergeCell ref="AFJ4:AGL4"/>
    <mergeCell ref="AGM4:AHO4"/>
    <mergeCell ref="BRH4:BSJ4"/>
    <mergeCell ref="BSK4:BTM4"/>
    <mergeCell ref="BTN4:BUP4"/>
    <mergeCell ref="BUQ4:BVS4"/>
    <mergeCell ref="BVT4:BWV4"/>
    <mergeCell ref="BWW4:BXY4"/>
    <mergeCell ref="DHR4:DIT4"/>
    <mergeCell ref="DIU4:DJW4"/>
    <mergeCell ref="DJX4:DKZ4"/>
    <mergeCell ref="EUS4:EVU4"/>
    <mergeCell ref="EVV4:EWX4"/>
    <mergeCell ref="GGQ4:GHS4"/>
    <mergeCell ref="GHT4:GIV4"/>
    <mergeCell ref="OPA4:OQC4"/>
    <mergeCell ref="OQD4:ORF4"/>
    <mergeCell ref="ORG4:OSI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MGU4:MHW4"/>
    <mergeCell ref="NRP4:NSR4"/>
    <mergeCell ref="NSS4:NTU4"/>
    <mergeCell ref="MQV4:MRX4"/>
    <mergeCell ref="MRY4:MTA4"/>
    <mergeCell ref="MTB4:MUD4"/>
    <mergeCell ref="MUE4:MVG4"/>
    <mergeCell ref="MVH4:MWJ4"/>
    <mergeCell ref="MWK4:MXM4"/>
    <mergeCell ref="MXN4:MYP4"/>
    <mergeCell ref="MYQ4:MZS4"/>
    <mergeCell ref="MZT4:NAV4"/>
    <mergeCell ref="NTV4:NUX4"/>
    <mergeCell ref="NUY4:NWA4"/>
    <mergeCell ref="QOI4:QPK4"/>
    <mergeCell ref="QPL4:QQN4"/>
    <mergeCell ref="QQO4:QRQ4"/>
    <mergeCell ref="QRR4:QST4"/>
    <mergeCell ref="QSU4:QTW4"/>
    <mergeCell ref="QTX4:QUZ4"/>
    <mergeCell ref="QVA4:QWC4"/>
    <mergeCell ref="QWD4:QXF4"/>
    <mergeCell ref="QXG4:QYI4"/>
    <mergeCell ref="QYJ4:QZL4"/>
    <mergeCell ref="QZM4:RAO4"/>
    <mergeCell ref="RAP4:RBR4"/>
    <mergeCell ref="RBS4:RCU4"/>
    <mergeCell ref="RCV4:RDX4"/>
    <mergeCell ref="RDY4:RFA4"/>
    <mergeCell ref="THS4:TIU4"/>
    <mergeCell ref="TIV4:TJX4"/>
    <mergeCell ref="SXR4:SYT4"/>
    <mergeCell ref="SYU4:SZW4"/>
    <mergeCell ref="STF4:SUH4"/>
    <mergeCell ref="SUI4:SVK4"/>
    <mergeCell ref="RYA4:RZC4"/>
    <mergeCell ref="RZD4:SAF4"/>
    <mergeCell ref="SAG4:SBI4"/>
    <mergeCell ref="SBJ4:SCL4"/>
    <mergeCell ref="SCM4:SDO4"/>
    <mergeCell ref="SNQ4:SOS4"/>
    <mergeCell ref="SZX4:TAZ4"/>
    <mergeCell ref="TBA4:TCC4"/>
    <mergeCell ref="TCD4:TDF4"/>
    <mergeCell ref="TDG4:TEI4"/>
    <mergeCell ref="TEJ4:TFL4"/>
    <mergeCell ref="DXH5:DYJ5"/>
    <mergeCell ref="DYK5:DZM5"/>
    <mergeCell ref="FJF5:FKH5"/>
    <mergeCell ref="FKI5:FLK5"/>
    <mergeCell ref="GVD5:GWF5"/>
    <mergeCell ref="GWG5:GXI5"/>
    <mergeCell ref="GXJ5:GYL5"/>
    <mergeCell ref="IIE5:IJG5"/>
    <mergeCell ref="IJH5:IKJ5"/>
    <mergeCell ref="MTB5:MUD5"/>
    <mergeCell ref="MUE5:MVG5"/>
    <mergeCell ref="MVH5:MWJ5"/>
    <mergeCell ref="OGC5:OHE5"/>
    <mergeCell ref="OHF5:OIH5"/>
    <mergeCell ref="PSA5:PTC5"/>
    <mergeCell ref="PTD5:PUF5"/>
    <mergeCell ref="RDY5:RFA5"/>
    <mergeCell ref="MBF5:MCH5"/>
    <mergeCell ref="EFC5:EGE5"/>
    <mergeCell ref="EGF5:EHH5"/>
    <mergeCell ref="EHI5:EIK5"/>
    <mergeCell ref="EIL5:EJN5"/>
    <mergeCell ref="EJO5:EKQ5"/>
    <mergeCell ref="JRW5:JSY5"/>
    <mergeCell ref="JSZ5:JUB5"/>
    <mergeCell ref="JUC5:JVE5"/>
    <mergeCell ref="KPH5:KQJ5"/>
    <mergeCell ref="LJJ5:LKL5"/>
    <mergeCell ref="LKM5:LLO5"/>
    <mergeCell ref="QOI5:QPK5"/>
    <mergeCell ref="QPL5:QQN5"/>
    <mergeCell ref="QQO5:QRQ5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PCK5:PDM5"/>
    <mergeCell ref="OXY5:OZA5"/>
    <mergeCell ref="OZB5:PAD5"/>
    <mergeCell ref="PAE5:PBG5"/>
    <mergeCell ref="PBH5:PCJ5"/>
    <mergeCell ref="OBQ5:OCS5"/>
    <mergeCell ref="OCT5:ODV5"/>
    <mergeCell ref="OLR5:OMT5"/>
    <mergeCell ref="OMU5:ONW5"/>
    <mergeCell ref="ONX5:OOZ5"/>
    <mergeCell ref="OPA5:OQC5"/>
    <mergeCell ref="OQD5:ORF5"/>
    <mergeCell ref="ORG5:OSI5"/>
    <mergeCell ref="OSJ5:OTL5"/>
    <mergeCell ref="OTM5:OUO5"/>
    <mergeCell ref="OUP5:OVR5"/>
    <mergeCell ref="ODW5:OEY5"/>
    <mergeCell ref="QNF5:QOH5"/>
    <mergeCell ref="MWK5:MXM5"/>
    <mergeCell ref="NMA5:NNC5"/>
    <mergeCell ref="NND5:NOF5"/>
    <mergeCell ref="NOG5:NPI5"/>
    <mergeCell ref="OII5:OJK5"/>
    <mergeCell ref="OJL5:OKN5"/>
    <mergeCell ref="OKO5:OLQ5"/>
    <mergeCell ref="XEC5:XFD5"/>
    <mergeCell ref="OQ6:PS6"/>
    <mergeCell ref="PT6:QV6"/>
    <mergeCell ref="QW6:RY6"/>
    <mergeCell ref="RZ6:TB6"/>
    <mergeCell ref="TC6:UE6"/>
    <mergeCell ref="ANE6:AOG6"/>
    <mergeCell ref="AOH6:APJ6"/>
    <mergeCell ref="APK6:AQM6"/>
    <mergeCell ref="AQN6:ARP6"/>
    <mergeCell ref="ARQ6:ASS6"/>
    <mergeCell ref="AST6:ATV6"/>
    <mergeCell ref="ATW6:AUY6"/>
    <mergeCell ref="AUZ6:AWB6"/>
    <mergeCell ref="AWC6:AXE6"/>
    <mergeCell ref="AXF6:AYH6"/>
    <mergeCell ref="DRS6:DSU6"/>
    <mergeCell ref="DSV6:DTX6"/>
    <mergeCell ref="FDQ6:FES6"/>
    <mergeCell ref="FET6:FFV6"/>
    <mergeCell ref="FFW6:FGY6"/>
    <mergeCell ref="GQR6:GRT6"/>
    <mergeCell ref="GRU6:GSW6"/>
    <mergeCell ref="ICP6:IDR6"/>
    <mergeCell ref="LBO6:LCQ6"/>
    <mergeCell ref="TZO6:UAQ6"/>
    <mergeCell ref="VMP6:VNR6"/>
    <mergeCell ref="VNS6:VOU6"/>
    <mergeCell ref="LCR6:LDT6"/>
    <mergeCell ref="MNM6:MOO6"/>
    <mergeCell ref="MOP6:MPR6"/>
    <mergeCell ref="MPS6:MQU6"/>
    <mergeCell ref="OAN6:OBP6"/>
    <mergeCell ref="OBQ6:OCS6"/>
    <mergeCell ref="SDP6:SER6"/>
    <mergeCell ref="SES6:SFU6"/>
    <mergeCell ref="SFV6:SGX6"/>
    <mergeCell ref="SGY6:SIA6"/>
    <mergeCell ref="SIB6:SJD6"/>
    <mergeCell ref="SJE6:SKG6"/>
    <mergeCell ref="SKH6:SLJ6"/>
    <mergeCell ref="SLK6:SMM6"/>
    <mergeCell ref="SMN6:SNP6"/>
    <mergeCell ref="SNQ6:SOS6"/>
    <mergeCell ref="SOT6:SPV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NSS6:NTU6"/>
    <mergeCell ref="NWB6:NXD6"/>
    <mergeCell ref="NXE6:NYG6"/>
  </mergeCells>
  <pageMargins left="0.23622047244094491" right="0.23622047244094491" top="0.74803149606299213" bottom="0.74803149606299213" header="0.31496062992125984" footer="0.31496062992125984"/>
  <pageSetup paperSize="9" scale="31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2021-06-02T16:34:32Z</cp:lastPrinted>
  <dcterms:created xsi:type="dcterms:W3CDTF">2016-04-05T14:42:27Z</dcterms:created>
  <dcterms:modified xsi:type="dcterms:W3CDTF">2022-02-01T20:56:10Z</dcterms:modified>
</cp:coreProperties>
</file>