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ZF\Vendedor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Importaciones_ZF!$A$1:$AB$1768</definedName>
    <definedName name="_xlnm.Print_Titles" localSheetId="0">Importaciones_ZF!$2:$9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<sst xmlns="http://schemas.openxmlformats.org/spreadsheetml/2006/main" count="2658" uniqueCount="937">
  <si>
    <t>Importaciones Realizadas</t>
  </si>
  <si>
    <t>por Partida y País Vendedor</t>
  </si>
  <si>
    <t>Comercio de Zonas Francas</t>
  </si>
  <si>
    <t>-Valor en US dólares y Volumen en Kilos-</t>
  </si>
  <si>
    <t>Partida</t>
  </si>
  <si>
    <t>País Vendedor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</si>
  <si>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</si>
  <si>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</si>
  <si>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</si>
  <si>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</si>
  <si>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</si>
  <si>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</si>
  <si>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</si>
  <si>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</si>
  <si>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</si>
  <si>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</si>
  <si>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</si>
  <si>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</si>
  <si>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</si>
  <si>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</si>
  <si>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</si>
  <si>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</si>
  <si>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1108120000</t>
  </si>
  <si>
    <t>CHINA</t>
  </si>
  <si>
    <t>1209910000</t>
  </si>
  <si>
    <t>ESTADOS UNIDOS DE AMERICA</t>
  </si>
  <si>
    <t>INDIA</t>
  </si>
  <si>
    <t>PAISES BAJOS</t>
  </si>
  <si>
    <t>1702301100</t>
  </si>
  <si>
    <t>2106903000</t>
  </si>
  <si>
    <t>MEXICO</t>
  </si>
  <si>
    <t>2710123000</t>
  </si>
  <si>
    <t>2710191100</t>
  </si>
  <si>
    <t>2710192100</t>
  </si>
  <si>
    <t>2710192200</t>
  </si>
  <si>
    <t>2710199100</t>
  </si>
  <si>
    <t>COSTA RICA</t>
  </si>
  <si>
    <t>PERU</t>
  </si>
  <si>
    <t>ESPAÑA</t>
  </si>
  <si>
    <t>ALEMANIA</t>
  </si>
  <si>
    <t>2827399000</t>
  </si>
  <si>
    <t>2827490000</t>
  </si>
  <si>
    <t>HONDURAS</t>
  </si>
  <si>
    <t>2839909000</t>
  </si>
  <si>
    <t>2847009000</t>
  </si>
  <si>
    <t>2905440000</t>
  </si>
  <si>
    <t>COLOMBIA</t>
  </si>
  <si>
    <t>2915700000</t>
  </si>
  <si>
    <t>2916200000</t>
  </si>
  <si>
    <t>2918140000</t>
  </si>
  <si>
    <t>2918150000</t>
  </si>
  <si>
    <t>2922490000</t>
  </si>
  <si>
    <t>2930909900</t>
  </si>
  <si>
    <t>2933290000</t>
  </si>
  <si>
    <t>2933399000</t>
  </si>
  <si>
    <t>2933590000</t>
  </si>
  <si>
    <t>2933690000</t>
  </si>
  <si>
    <t>2933990000</t>
  </si>
  <si>
    <t>2935900000</t>
  </si>
  <si>
    <t>2936280000</t>
  </si>
  <si>
    <t>2941500000</t>
  </si>
  <si>
    <t>2941900000</t>
  </si>
  <si>
    <t>2942000000</t>
  </si>
  <si>
    <t>HONG KONG ( China )</t>
  </si>
  <si>
    <t>ITALIA</t>
  </si>
  <si>
    <t>3004909100</t>
  </si>
  <si>
    <t>PANAMA</t>
  </si>
  <si>
    <t>3005100000</t>
  </si>
  <si>
    <t>3101000000</t>
  </si>
  <si>
    <t>3214101100</t>
  </si>
  <si>
    <t>EL SALVADOR</t>
  </si>
  <si>
    <t>3215193000</t>
  </si>
  <si>
    <t>3304100000</t>
  </si>
  <si>
    <t>3304990000</t>
  </si>
  <si>
    <t>3305100000</t>
  </si>
  <si>
    <t>3307100000</t>
  </si>
  <si>
    <t>3307200000</t>
  </si>
  <si>
    <t>3401300000</t>
  </si>
  <si>
    <t>3402130000</t>
  </si>
  <si>
    <t>3403190000</t>
  </si>
  <si>
    <t>3506100000</t>
  </si>
  <si>
    <t>3506919000</t>
  </si>
  <si>
    <t>3808919000</t>
  </si>
  <si>
    <t>3808929000</t>
  </si>
  <si>
    <t>FRANCIA</t>
  </si>
  <si>
    <t>3808930000</t>
  </si>
  <si>
    <t>3809910000</t>
  </si>
  <si>
    <t>3824999900</t>
  </si>
  <si>
    <t>3905990000</t>
  </si>
  <si>
    <t>3912900000</t>
  </si>
  <si>
    <t>3919101000</t>
  </si>
  <si>
    <t>3923219000</t>
  </si>
  <si>
    <t>3923309900</t>
  </si>
  <si>
    <t>3923509000</t>
  </si>
  <si>
    <t>3926909900</t>
  </si>
  <si>
    <t>4009119000</t>
  </si>
  <si>
    <t>4010310000</t>
  </si>
  <si>
    <t>4010330000</t>
  </si>
  <si>
    <t>4016930000</t>
  </si>
  <si>
    <t>4202190000</t>
  </si>
  <si>
    <t>4202290000</t>
  </si>
  <si>
    <t>4202920000</t>
  </si>
  <si>
    <t>4205009000</t>
  </si>
  <si>
    <t>CANADA</t>
  </si>
  <si>
    <t>4821100000</t>
  </si>
  <si>
    <t>4821900000</t>
  </si>
  <si>
    <t>4908900000</t>
  </si>
  <si>
    <t>5205120000</t>
  </si>
  <si>
    <t>5205130000</t>
  </si>
  <si>
    <t>5205220000</t>
  </si>
  <si>
    <t>5205230000</t>
  </si>
  <si>
    <t>5205240000</t>
  </si>
  <si>
    <t>5206120000</t>
  </si>
  <si>
    <t>5206130000</t>
  </si>
  <si>
    <t>5206230000</t>
  </si>
  <si>
    <t>5209421000</t>
  </si>
  <si>
    <t>5211420000</t>
  </si>
  <si>
    <t>5401102000</t>
  </si>
  <si>
    <t>5402330000</t>
  </si>
  <si>
    <t>5402443000</t>
  </si>
  <si>
    <t>5402449000</t>
  </si>
  <si>
    <t>5403310000</t>
  </si>
  <si>
    <t>5508102000</t>
  </si>
  <si>
    <t>5509210000</t>
  </si>
  <si>
    <t>5509530000</t>
  </si>
  <si>
    <t>5513130000</t>
  </si>
  <si>
    <t>5513210000</t>
  </si>
  <si>
    <t>5514220000</t>
  </si>
  <si>
    <t>5515110000</t>
  </si>
  <si>
    <t>5516220000</t>
  </si>
  <si>
    <t>5603920000</t>
  </si>
  <si>
    <t>5806329000</t>
  </si>
  <si>
    <t>5807100000</t>
  </si>
  <si>
    <t>5807900000</t>
  </si>
  <si>
    <t>5903901000</t>
  </si>
  <si>
    <t>6109100000</t>
  </si>
  <si>
    <t>6109900000</t>
  </si>
  <si>
    <t>6110200000</t>
  </si>
  <si>
    <t>6115990000</t>
  </si>
  <si>
    <t>6309009000</t>
  </si>
  <si>
    <t>6402190000</t>
  </si>
  <si>
    <t>6402919000</t>
  </si>
  <si>
    <t>6402999000</t>
  </si>
  <si>
    <t>6403190000</t>
  </si>
  <si>
    <t>6404110000</t>
  </si>
  <si>
    <t>6404199000</t>
  </si>
  <si>
    <t>6601990000</t>
  </si>
  <si>
    <t>7311009000</t>
  </si>
  <si>
    <t>7323939000</t>
  </si>
  <si>
    <t>8212102000</t>
  </si>
  <si>
    <t>8302419000</t>
  </si>
  <si>
    <t>8308900000</t>
  </si>
  <si>
    <t>8309902000</t>
  </si>
  <si>
    <t>8413300000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</si>
  <si>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</si>
  <si>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</si>
  <si>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</si>
  <si>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</si>
  <si>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</si>
  <si>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</si>
  <si>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</si>
  <si>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8421390000</t>
  </si>
  <si>
    <t>8421990000</t>
  </si>
  <si>
    <t>8429520000</t>
  </si>
  <si>
    <t>8448510000</t>
  </si>
  <si>
    <t>8481300000</t>
  </si>
  <si>
    <t>8481400000</t>
  </si>
  <si>
    <t>8481900000</t>
  </si>
  <si>
    <t>8482100000</t>
  </si>
  <si>
    <t>8483200000</t>
  </si>
  <si>
    <t>8504310000</t>
  </si>
  <si>
    <t>8504400000</t>
  </si>
  <si>
    <t>8504500000</t>
  </si>
  <si>
    <t>8506101000</t>
  </si>
  <si>
    <t>8511400000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</si>
  <si>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</si>
  <si>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</si>
  <si>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</si>
  <si>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</si>
  <si>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</si>
  <si>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</si>
  <si>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</si>
  <si>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</si>
  <si>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8533400000</t>
  </si>
  <si>
    <t>8536491000</t>
  </si>
  <si>
    <t>8536509000</t>
  </si>
  <si>
    <t>8543709900</t>
  </si>
  <si>
    <t>8544200000</t>
  </si>
  <si>
    <t>8544600000</t>
  </si>
  <si>
    <t>9026200000</t>
  </si>
  <si>
    <t>9032200000</t>
  </si>
  <si>
    <t>9202901000</t>
  </si>
  <si>
    <t>9206000000</t>
  </si>
  <si>
    <t>9207900000</t>
  </si>
  <si>
    <t>9209920000</t>
  </si>
  <si>
    <t>9209999000</t>
  </si>
  <si>
    <t>9405200000</t>
  </si>
  <si>
    <t>9506620000</t>
  </si>
  <si>
    <t>9606100000</t>
  </si>
  <si>
    <t>9606220000</t>
  </si>
  <si>
    <t>9607110000</t>
  </si>
  <si>
    <t>9607190000</t>
  </si>
  <si>
    <t>9608100000</t>
  </si>
  <si>
    <t>9612109000</t>
  </si>
  <si>
    <t>9613100000</t>
  </si>
  <si>
    <t>2710199900</t>
  </si>
  <si>
    <t>2811220000</t>
  </si>
  <si>
    <t>2827310000</t>
  </si>
  <si>
    <t>2835310000</t>
  </si>
  <si>
    <t>2902300000</t>
  </si>
  <si>
    <t>2941100000</t>
  </si>
  <si>
    <t>NICARAGUA</t>
  </si>
  <si>
    <t>3505101000</t>
  </si>
  <si>
    <t>3921909000</t>
  </si>
  <si>
    <t>4010390000</t>
  </si>
  <si>
    <t>4203300000</t>
  </si>
  <si>
    <t>4819100000</t>
  </si>
  <si>
    <t>5206240000</t>
  </si>
  <si>
    <t>8302500000</t>
  </si>
  <si>
    <t>8517699000</t>
  </si>
  <si>
    <t>8518300000</t>
  </si>
  <si>
    <t>9209940000</t>
  </si>
  <si>
    <t>9403200000</t>
  </si>
  <si>
    <t>2710122000</t>
  </si>
  <si>
    <t>2835260000</t>
  </si>
  <si>
    <t>2917190000</t>
  </si>
  <si>
    <t>3921130000</t>
  </si>
  <si>
    <t>2915299000</t>
  </si>
  <si>
    <t>8443190000</t>
  </si>
  <si>
    <t>2918230000</t>
  </si>
  <si>
    <t>6204620000</t>
  </si>
  <si>
    <t>6406909900</t>
  </si>
  <si>
    <t>1211909200</t>
  </si>
  <si>
    <t>6103420000</t>
  </si>
  <si>
    <t>6103430000</t>
  </si>
  <si>
    <t>1507100000</t>
  </si>
  <si>
    <t>2513101000</t>
  </si>
  <si>
    <t>ESTONIA</t>
  </si>
  <si>
    <t>MALASIA</t>
  </si>
  <si>
    <t>COREA DEL SUR</t>
  </si>
  <si>
    <t>BRASIL</t>
  </si>
  <si>
    <t>ISRAEL</t>
  </si>
  <si>
    <t>INDONESIA</t>
  </si>
  <si>
    <t>3105200000</t>
  </si>
  <si>
    <t>3215119000</t>
  </si>
  <si>
    <t>3215199000</t>
  </si>
  <si>
    <t>3405100000</t>
  </si>
  <si>
    <t>3703200000</t>
  </si>
  <si>
    <t>JAPON</t>
  </si>
  <si>
    <t>3901100000</t>
  </si>
  <si>
    <t>3919109000</t>
  </si>
  <si>
    <t>3920101900</t>
  </si>
  <si>
    <t>4202220000</t>
  </si>
  <si>
    <t>4203219000</t>
  </si>
  <si>
    <t>4804190000</t>
  </si>
  <si>
    <t>VIETNAM</t>
  </si>
  <si>
    <t>TAIWAN</t>
  </si>
  <si>
    <t>5508101000</t>
  </si>
  <si>
    <t>5608900000</t>
  </si>
  <si>
    <t>6103220000</t>
  </si>
  <si>
    <t>6104630000</t>
  </si>
  <si>
    <t>6110300000</t>
  </si>
  <si>
    <t>6110900000</t>
  </si>
  <si>
    <t>6112410000</t>
  </si>
  <si>
    <t>6115950000</t>
  </si>
  <si>
    <t>6117900000</t>
  </si>
  <si>
    <t>6204630000</t>
  </si>
  <si>
    <t>6212100000</t>
  </si>
  <si>
    <t>6302220000</t>
  </si>
  <si>
    <t>6303990000</t>
  </si>
  <si>
    <t>6307909000</t>
  </si>
  <si>
    <t>6402200000</t>
  </si>
  <si>
    <t>6403919000</t>
  </si>
  <si>
    <t>6403999000</t>
  </si>
  <si>
    <t>6505009000</t>
  </si>
  <si>
    <t>7326900000</t>
  </si>
  <si>
    <t>7615109000</t>
  </si>
  <si>
    <t>8208900000</t>
  </si>
  <si>
    <t>8308100000</t>
  </si>
  <si>
    <t>8427900000</t>
  </si>
  <si>
    <t>8441100000</t>
  </si>
  <si>
    <t>8443320000</t>
  </si>
  <si>
    <t>8443990000</t>
  </si>
  <si>
    <t>8451900000</t>
  </si>
  <si>
    <t>8452300000</t>
  </si>
  <si>
    <t>8523591000</t>
  </si>
  <si>
    <t>8529100000</t>
  </si>
  <si>
    <t>9403600000</t>
  </si>
  <si>
    <t>9506910000</t>
  </si>
  <si>
    <t>9606290000</t>
  </si>
  <si>
    <t>9607200000</t>
  </si>
  <si>
    <t>9612101000</t>
  </si>
  <si>
    <t>1207700000</t>
  </si>
  <si>
    <t>6103230000</t>
  </si>
  <si>
    <t>8708990000</t>
  </si>
  <si>
    <t>9403100000</t>
  </si>
  <si>
    <t>2922199000</t>
  </si>
  <si>
    <t>2924290000</t>
  </si>
  <si>
    <t>2933790000</t>
  </si>
  <si>
    <t>2934300000</t>
  </si>
  <si>
    <t>2941300000</t>
  </si>
  <si>
    <t>3204110000</t>
  </si>
  <si>
    <t>3204160000</t>
  </si>
  <si>
    <t>3204200000</t>
  </si>
  <si>
    <t>3215113000</t>
  </si>
  <si>
    <t>3707900000</t>
  </si>
  <si>
    <t>3901200000</t>
  </si>
  <si>
    <t>3906900000</t>
  </si>
  <si>
    <t>3912390000</t>
  </si>
  <si>
    <t>3926905000</t>
  </si>
  <si>
    <t>4809909000</t>
  </si>
  <si>
    <t>4823909900</t>
  </si>
  <si>
    <t>4911109000</t>
  </si>
  <si>
    <t>5004000000</t>
  </si>
  <si>
    <t>PAKISTAN</t>
  </si>
  <si>
    <t>5208390000</t>
  </si>
  <si>
    <t>5513190000</t>
  </si>
  <si>
    <t>5513290000</t>
  </si>
  <si>
    <t>5806200000</t>
  </si>
  <si>
    <t>5806390000</t>
  </si>
  <si>
    <t>6004109000</t>
  </si>
  <si>
    <t>6302320000</t>
  </si>
  <si>
    <t>6405900000</t>
  </si>
  <si>
    <t>6506910000</t>
  </si>
  <si>
    <t>7408210000</t>
  </si>
  <si>
    <t>8501320000</t>
  </si>
  <si>
    <t>8544421000</t>
  </si>
  <si>
    <t>9004909000</t>
  </si>
  <si>
    <t>9207100000</t>
  </si>
  <si>
    <t>9404900000</t>
  </si>
  <si>
    <t>9405600000</t>
  </si>
  <si>
    <t>9606210000</t>
  </si>
  <si>
    <t>1302191000</t>
  </si>
  <si>
    <t>2905450000</t>
  </si>
  <si>
    <t>2916310000</t>
  </si>
  <si>
    <t>2918110000</t>
  </si>
  <si>
    <t>2936260000</t>
  </si>
  <si>
    <t>3105900000</t>
  </si>
  <si>
    <t>3402190000</t>
  </si>
  <si>
    <t>3506990000</t>
  </si>
  <si>
    <t>3923299000</t>
  </si>
  <si>
    <t>4202310000</t>
  </si>
  <si>
    <t>4202390000</t>
  </si>
  <si>
    <t>5407520000</t>
  </si>
  <si>
    <t>5407530000</t>
  </si>
  <si>
    <t>5806102000</t>
  </si>
  <si>
    <t>6115960000</t>
  </si>
  <si>
    <t>6216000000</t>
  </si>
  <si>
    <t>6217900000</t>
  </si>
  <si>
    <t>7415330000</t>
  </si>
  <si>
    <t>7615101000</t>
  </si>
  <si>
    <t>8102960000</t>
  </si>
  <si>
    <t>8402190000</t>
  </si>
  <si>
    <t>8402900000</t>
  </si>
  <si>
    <t>8441900000</t>
  </si>
  <si>
    <t>8481100000</t>
  </si>
  <si>
    <t>8536101000</t>
  </si>
  <si>
    <t>2805120000</t>
  </si>
  <si>
    <t>BELGICA</t>
  </si>
  <si>
    <t>2835250000</t>
  </si>
  <si>
    <t>2905490000</t>
  </si>
  <si>
    <t>3808591900</t>
  </si>
  <si>
    <t>3926901000</t>
  </si>
  <si>
    <t>4009210000</t>
  </si>
  <si>
    <t>5209390000</t>
  </si>
  <si>
    <t>6006310000</t>
  </si>
  <si>
    <t>6303120000</t>
  </si>
  <si>
    <t>7323949000</t>
  </si>
  <si>
    <t>2827600000</t>
  </si>
  <si>
    <t>2905430000</t>
  </si>
  <si>
    <t>2937210000</t>
  </si>
  <si>
    <t>3919900000</t>
  </si>
  <si>
    <t>7308900000</t>
  </si>
  <si>
    <t>8481809000</t>
  </si>
  <si>
    <t>1302320000</t>
  </si>
  <si>
    <t>2918190000</t>
  </si>
  <si>
    <t>5510300000</t>
  </si>
  <si>
    <t>UCRANIA</t>
  </si>
  <si>
    <t>7615102000</t>
  </si>
  <si>
    <t>8483509000</t>
  </si>
  <si>
    <t>9018311000</t>
  </si>
  <si>
    <t>2833299000</t>
  </si>
  <si>
    <t>2922420000</t>
  </si>
  <si>
    <t>4010320000</t>
  </si>
  <si>
    <t>4011100000</t>
  </si>
  <si>
    <t>4011201000</t>
  </si>
  <si>
    <t>5211190000</t>
  </si>
  <si>
    <t>5702990000</t>
  </si>
  <si>
    <t>8215990000</t>
  </si>
  <si>
    <t>4202990000</t>
  </si>
  <si>
    <t>SUECIA</t>
  </si>
  <si>
    <t>5402441000</t>
  </si>
  <si>
    <t>2936909000</t>
  </si>
  <si>
    <t>4804392000</t>
  </si>
  <si>
    <t>8539500000</t>
  </si>
  <si>
    <t>9209991000</t>
  </si>
  <si>
    <t>5402490000</t>
  </si>
  <si>
    <t>5806321000</t>
  </si>
  <si>
    <t>6302100000</t>
  </si>
  <si>
    <t>3923909000</t>
  </si>
  <si>
    <t>6302530000</t>
  </si>
  <si>
    <t>PARAGUAY</t>
  </si>
  <si>
    <t>Año 2020</t>
  </si>
  <si>
    <t>1302192000</t>
  </si>
  <si>
    <t>3006600000</t>
  </si>
  <si>
    <t>3701301000</t>
  </si>
  <si>
    <t>3910000000</t>
  </si>
  <si>
    <t>3920201900</t>
  </si>
  <si>
    <t>4412999900</t>
  </si>
  <si>
    <t>SRI LANKA</t>
  </si>
  <si>
    <t>5207100000</t>
  </si>
  <si>
    <t>5404110000</t>
  </si>
  <si>
    <t>COREA DEL NORTE</t>
  </si>
  <si>
    <t>6304190000</t>
  </si>
  <si>
    <t>7606920000</t>
  </si>
  <si>
    <t>8422409000</t>
  </si>
  <si>
    <t>8423890000</t>
  </si>
  <si>
    <t>8425410000</t>
  </si>
  <si>
    <t>8425490000</t>
  </si>
  <si>
    <t>8443390000</t>
  </si>
  <si>
    <t>8467210000</t>
  </si>
  <si>
    <t>8471410000</t>
  </si>
  <si>
    <t>8471900000</t>
  </si>
  <si>
    <t>8482990000</t>
  </si>
  <si>
    <t>8483501000</t>
  </si>
  <si>
    <t>SINGAPUR</t>
  </si>
  <si>
    <t>8507100000</t>
  </si>
  <si>
    <t>8512400000</t>
  </si>
  <si>
    <t>8538900000</t>
  </si>
  <si>
    <t>8547900000</t>
  </si>
  <si>
    <t>8708509000</t>
  </si>
  <si>
    <t>8708809000</t>
  </si>
  <si>
    <t>9205909000</t>
  </si>
  <si>
    <t>1502100000</t>
  </si>
  <si>
    <t>1702110000</t>
  </si>
  <si>
    <t>1704900000</t>
  </si>
  <si>
    <t>2507000000</t>
  </si>
  <si>
    <t>2815120000</t>
  </si>
  <si>
    <t>2835291000</t>
  </si>
  <si>
    <t>2835390000</t>
  </si>
  <si>
    <t>2901100000</t>
  </si>
  <si>
    <t>2905110000</t>
  </si>
  <si>
    <t>2905120000</t>
  </si>
  <si>
    <t>2906110000</t>
  </si>
  <si>
    <t>2909430000</t>
  </si>
  <si>
    <t>2912199000</t>
  </si>
  <si>
    <t>2914110000</t>
  </si>
  <si>
    <t>2914690000</t>
  </si>
  <si>
    <t>2915320000</t>
  </si>
  <si>
    <t>2915330000</t>
  </si>
  <si>
    <t>2915399000</t>
  </si>
  <si>
    <t>2918160000</t>
  </si>
  <si>
    <t>2918290000</t>
  </si>
  <si>
    <t>2918990000</t>
  </si>
  <si>
    <t>2921300000</t>
  </si>
  <si>
    <t>2921420000</t>
  </si>
  <si>
    <t>2924190000</t>
  </si>
  <si>
    <t>2929909000</t>
  </si>
  <si>
    <t>2936240000</t>
  </si>
  <si>
    <t>3004201000</t>
  </si>
  <si>
    <t>ARGENTINA</t>
  </si>
  <si>
    <t>IRLANDA</t>
  </si>
  <si>
    <t>3204190000</t>
  </si>
  <si>
    <t>3302102000</t>
  </si>
  <si>
    <t>3401111100</t>
  </si>
  <si>
    <t>3403110000</t>
  </si>
  <si>
    <t>3507900000</t>
  </si>
  <si>
    <t>3824992000</t>
  </si>
  <si>
    <t>3907200000</t>
  </si>
  <si>
    <t>FINLANDIA</t>
  </si>
  <si>
    <t>3926109000</t>
  </si>
  <si>
    <t>4202120000</t>
  </si>
  <si>
    <t>4802200000</t>
  </si>
  <si>
    <t>4809200000</t>
  </si>
  <si>
    <t>4811909100</t>
  </si>
  <si>
    <t>4819209000</t>
  </si>
  <si>
    <t>5204110000</t>
  </si>
  <si>
    <t>5206220000</t>
  </si>
  <si>
    <t>5209190000</t>
  </si>
  <si>
    <t>5209321000</t>
  </si>
  <si>
    <t>5209429000</t>
  </si>
  <si>
    <t>5407719000</t>
  </si>
  <si>
    <t>5509510000</t>
  </si>
  <si>
    <t>5514210000</t>
  </si>
  <si>
    <t>5514230000</t>
  </si>
  <si>
    <t>5515120000</t>
  </si>
  <si>
    <t>5603930000</t>
  </si>
  <si>
    <t>5806319000</t>
  </si>
  <si>
    <t>5903909000</t>
  </si>
  <si>
    <t>6107190000</t>
  </si>
  <si>
    <t>6108290000</t>
  </si>
  <si>
    <t>6112490000</t>
  </si>
  <si>
    <t>6204420000</t>
  </si>
  <si>
    <t>6204690000</t>
  </si>
  <si>
    <t>6302600000</t>
  </si>
  <si>
    <t>6309001000</t>
  </si>
  <si>
    <t>OMAN</t>
  </si>
  <si>
    <t>6403991000</t>
  </si>
  <si>
    <t>6406200000</t>
  </si>
  <si>
    <t>6506999000</t>
  </si>
  <si>
    <t>6804220000</t>
  </si>
  <si>
    <t>7009920000</t>
  </si>
  <si>
    <t>7217101000</t>
  </si>
  <si>
    <t>7313000000</t>
  </si>
  <si>
    <t>7317000000</t>
  </si>
  <si>
    <t>7318150000</t>
  </si>
  <si>
    <t>7318290000</t>
  </si>
  <si>
    <t>7326190000</t>
  </si>
  <si>
    <t>7608209000</t>
  </si>
  <si>
    <t>7609000000</t>
  </si>
  <si>
    <t>7610900000</t>
  </si>
  <si>
    <t>8203109000</t>
  </si>
  <si>
    <t>8424200000</t>
  </si>
  <si>
    <t>8451500000</t>
  </si>
  <si>
    <t>8452909000</t>
  </si>
  <si>
    <t>8481801000</t>
  </si>
  <si>
    <t>8486900000</t>
  </si>
  <si>
    <t>8501640000</t>
  </si>
  <si>
    <t>8506102000</t>
  </si>
  <si>
    <t>8506800000</t>
  </si>
  <si>
    <t>8523592000</t>
  </si>
  <si>
    <t>8531100000</t>
  </si>
  <si>
    <t>8536690000</t>
  </si>
  <si>
    <t>9029100000</t>
  </si>
  <si>
    <t>9106909000</t>
  </si>
  <si>
    <t>TAILANDIA</t>
  </si>
  <si>
    <t>9401800000</t>
  </si>
  <si>
    <t>9405109000</t>
  </si>
  <si>
    <t>9405990000</t>
  </si>
  <si>
    <t>9506690000</t>
  </si>
  <si>
    <t>9618000000</t>
  </si>
  <si>
    <t>1302200000</t>
  </si>
  <si>
    <t>1518009000</t>
  </si>
  <si>
    <t>2508100000</t>
  </si>
  <si>
    <t>CURAZAO, ANTILLAS NEERLANDESAS ( Países Bajos )</t>
  </si>
  <si>
    <t>ECUADOR</t>
  </si>
  <si>
    <t>2712900000</t>
  </si>
  <si>
    <t>2817000000</t>
  </si>
  <si>
    <t>2833250000</t>
  </si>
  <si>
    <t>2905320000</t>
  </si>
  <si>
    <t>2915500000</t>
  </si>
  <si>
    <t>2916190000</t>
  </si>
  <si>
    <t>2916399000</t>
  </si>
  <si>
    <t>2920111000</t>
  </si>
  <si>
    <t>2922299000</t>
  </si>
  <si>
    <t>2922500000</t>
  </si>
  <si>
    <t>2923100000</t>
  </si>
  <si>
    <t>2934990000</t>
  </si>
  <si>
    <t>2936219000</t>
  </si>
  <si>
    <t>2936230000</t>
  </si>
  <si>
    <t>2937290000</t>
  </si>
  <si>
    <t>RUMANIA</t>
  </si>
  <si>
    <t>3004321000</t>
  </si>
  <si>
    <t>3004501000</t>
  </si>
  <si>
    <t>3215900000</t>
  </si>
  <si>
    <t>3306900000</t>
  </si>
  <si>
    <t>3805901000</t>
  </si>
  <si>
    <t>3813000000</t>
  </si>
  <si>
    <t>3814001000</t>
  </si>
  <si>
    <t>4804490000</t>
  </si>
  <si>
    <t>4810131100</t>
  </si>
  <si>
    <t>4910000000</t>
  </si>
  <si>
    <t>4911101000</t>
  </si>
  <si>
    <t>5210320000</t>
  </si>
  <si>
    <t>5212110000</t>
  </si>
  <si>
    <t>5402450000</t>
  </si>
  <si>
    <t>5503200000</t>
  </si>
  <si>
    <t>5513499000</t>
  </si>
  <si>
    <t>5603110000</t>
  </si>
  <si>
    <t>5701900000</t>
  </si>
  <si>
    <t>5806109000</t>
  </si>
  <si>
    <t>6107110000</t>
  </si>
  <si>
    <t>6203299000</t>
  </si>
  <si>
    <t>6203410000</t>
  </si>
  <si>
    <t>6203420000</t>
  </si>
  <si>
    <t>6204590000</t>
  </si>
  <si>
    <t>6206900000</t>
  </si>
  <si>
    <t>6217100000</t>
  </si>
  <si>
    <t>6302910000</t>
  </si>
  <si>
    <t>6406909200</t>
  </si>
  <si>
    <t>6804300000</t>
  </si>
  <si>
    <t>6805201000</t>
  </si>
  <si>
    <t>7020009900</t>
  </si>
  <si>
    <t>7211900000</t>
  </si>
  <si>
    <t>7307220000</t>
  </si>
  <si>
    <t>8205600000</t>
  </si>
  <si>
    <t>GRECIA</t>
  </si>
  <si>
    <t>8414400000</t>
  </si>
  <si>
    <t>8448590000</t>
  </si>
  <si>
    <t>8479820000</t>
  </si>
  <si>
    <t>8483300000</t>
  </si>
  <si>
    <t>8501200000</t>
  </si>
  <si>
    <t>8506500000</t>
  </si>
  <si>
    <t>8521900000</t>
  </si>
  <si>
    <t>8539312000</t>
  </si>
  <si>
    <t>8708309000</t>
  </si>
  <si>
    <t>8708930000</t>
  </si>
  <si>
    <t>9205100000</t>
  </si>
  <si>
    <t>9209300000</t>
  </si>
  <si>
    <t>9506990000</t>
  </si>
  <si>
    <t>9608200000</t>
  </si>
  <si>
    <t>9609101000</t>
  </si>
  <si>
    <t>9609901000</t>
  </si>
  <si>
    <t>1209291000</t>
  </si>
  <si>
    <t>1512110000</t>
  </si>
  <si>
    <t>NUEVA ZELANDIA</t>
  </si>
  <si>
    <t>2508409000</t>
  </si>
  <si>
    <t>2710124000</t>
  </si>
  <si>
    <t>2816100000</t>
  </si>
  <si>
    <t>2818300000</t>
  </si>
  <si>
    <t>2835220000</t>
  </si>
  <si>
    <t>2836999000</t>
  </si>
  <si>
    <t>2909500000</t>
  </si>
  <si>
    <t>2914291000</t>
  </si>
  <si>
    <t>2918120000</t>
  </si>
  <si>
    <t>2918210000</t>
  </si>
  <si>
    <t>2918220000</t>
  </si>
  <si>
    <t>2922191900</t>
  </si>
  <si>
    <t>2923200000</t>
  </si>
  <si>
    <t>2925110000</t>
  </si>
  <si>
    <t>2925190000</t>
  </si>
  <si>
    <t>2932209000</t>
  </si>
  <si>
    <t>2932990000</t>
  </si>
  <si>
    <t>2933190000</t>
  </si>
  <si>
    <t>2933490000</t>
  </si>
  <si>
    <t>2934100000</t>
  </si>
  <si>
    <t>2936250000</t>
  </si>
  <si>
    <t>2936290000</t>
  </si>
  <si>
    <t>2938100000</t>
  </si>
  <si>
    <t>2939300000</t>
  </si>
  <si>
    <t>2941200000</t>
  </si>
  <si>
    <t>3002129000</t>
  </si>
  <si>
    <t>SUIZA</t>
  </si>
  <si>
    <t>3206110000</t>
  </si>
  <si>
    <t>CHILE</t>
  </si>
  <si>
    <t>3306100000</t>
  </si>
  <si>
    <t>3307909000</t>
  </si>
  <si>
    <t>3505102000</t>
  </si>
  <si>
    <t>3808593900</t>
  </si>
  <si>
    <t>PORTUGAL</t>
  </si>
  <si>
    <t>3912310000</t>
  </si>
  <si>
    <t>3923302000</t>
  </si>
  <si>
    <t>5401101000</t>
  </si>
  <si>
    <t>5402310000</t>
  </si>
  <si>
    <t>5513120000</t>
  </si>
  <si>
    <t>5603140000</t>
  </si>
  <si>
    <t>6006320000</t>
  </si>
  <si>
    <t>6205200000</t>
  </si>
  <si>
    <t>8523491900</t>
  </si>
  <si>
    <t>8528729000</t>
  </si>
  <si>
    <t>8539210000</t>
  </si>
  <si>
    <t>9023000000</t>
  </si>
  <si>
    <t>9202909000</t>
  </si>
  <si>
    <t>1301909000</t>
  </si>
  <si>
    <t>TURQUIA</t>
  </si>
  <si>
    <t>2519900000</t>
  </si>
  <si>
    <t>2707300000</t>
  </si>
  <si>
    <t>2809200000</t>
  </si>
  <si>
    <t>2836500000</t>
  </si>
  <si>
    <t>2905199900</t>
  </si>
  <si>
    <t>2912410000</t>
  </si>
  <si>
    <t>RUSIA</t>
  </si>
  <si>
    <t>2930903900</t>
  </si>
  <si>
    <t>2933110000</t>
  </si>
  <si>
    <t>2936220000</t>
  </si>
  <si>
    <t>2936270000</t>
  </si>
  <si>
    <t>2939209000</t>
  </si>
  <si>
    <t>3402119000</t>
  </si>
  <si>
    <t>3824993000</t>
  </si>
  <si>
    <t>3926101000</t>
  </si>
  <si>
    <t>4811412000</t>
  </si>
  <si>
    <t>4819400000</t>
  </si>
  <si>
    <t>4911999000</t>
  </si>
  <si>
    <t>5205320000</t>
  </si>
  <si>
    <t>5605000000</t>
  </si>
  <si>
    <t>6307902000</t>
  </si>
  <si>
    <t>JORDANIA</t>
  </si>
  <si>
    <t>6401920000</t>
  </si>
  <si>
    <t>7607209000</t>
  </si>
  <si>
    <t>7616999000</t>
  </si>
  <si>
    <t>8443910000</t>
  </si>
  <si>
    <t>8451300000</t>
  </si>
  <si>
    <t>8452290000</t>
  </si>
  <si>
    <t>8471300000</t>
  </si>
  <si>
    <t>8471600000</t>
  </si>
  <si>
    <t>8507800000</t>
  </si>
  <si>
    <t>9401710000</t>
  </si>
  <si>
    <t>9613900000</t>
  </si>
  <si>
    <t>ISLAS VIRGENES ( Estados Unidos de América )</t>
  </si>
  <si>
    <t>ARUBA ( Países Bajos )</t>
  </si>
  <si>
    <t>2810000000</t>
  </si>
  <si>
    <t>DINAMARCA</t>
  </si>
  <si>
    <t>2902440000</t>
  </si>
  <si>
    <t>2907199000</t>
  </si>
  <si>
    <t>2922410000</t>
  </si>
  <si>
    <t>2936211000</t>
  </si>
  <si>
    <t>2941400000</t>
  </si>
  <si>
    <t>3105100000</t>
  </si>
  <si>
    <t>3406000000</t>
  </si>
  <si>
    <t>3808592900</t>
  </si>
  <si>
    <t>3808999000</t>
  </si>
  <si>
    <t>3924109000</t>
  </si>
  <si>
    <t>4008299000</t>
  </si>
  <si>
    <t>4704290000</t>
  </si>
  <si>
    <t>4817200000</t>
  </si>
  <si>
    <t>4818300000</t>
  </si>
  <si>
    <t>EMIRATOS ARABES UNIDOS</t>
  </si>
  <si>
    <t>4823690000</t>
  </si>
  <si>
    <t>5510110000</t>
  </si>
  <si>
    <t>6301900000</t>
  </si>
  <si>
    <t>6305330000</t>
  </si>
  <si>
    <t>7318240000</t>
  </si>
  <si>
    <t>7323999000</t>
  </si>
  <si>
    <t>7325990000</t>
  </si>
  <si>
    <t>7907001000</t>
  </si>
  <si>
    <t>8203200000</t>
  </si>
  <si>
    <t>8205519000</t>
  </si>
  <si>
    <t>8207191000</t>
  </si>
  <si>
    <t>8213000000</t>
  </si>
  <si>
    <t>8305209000</t>
  </si>
  <si>
    <t>8307100000</t>
  </si>
  <si>
    <t>8311900000</t>
  </si>
  <si>
    <t>8409910000</t>
  </si>
  <si>
    <t>8468800000</t>
  </si>
  <si>
    <t>8468900000</t>
  </si>
  <si>
    <t>8504100000</t>
  </si>
  <si>
    <t>8507909000</t>
  </si>
  <si>
    <t>8511800000</t>
  </si>
  <si>
    <t>8515190000</t>
  </si>
  <si>
    <t>8515800000</t>
  </si>
  <si>
    <t>8533390000</t>
  </si>
  <si>
    <t>8535100000</t>
  </si>
  <si>
    <t>8535300000</t>
  </si>
  <si>
    <t>8535900000</t>
  </si>
  <si>
    <t>8536610000</t>
  </si>
  <si>
    <t>8536702900</t>
  </si>
  <si>
    <t>8536900000</t>
  </si>
  <si>
    <t>8539290000</t>
  </si>
  <si>
    <t>8539311000</t>
  </si>
  <si>
    <t>8539320000</t>
  </si>
  <si>
    <t>8545200000</t>
  </si>
  <si>
    <t>8545900000</t>
  </si>
  <si>
    <t>9018490000</t>
  </si>
  <si>
    <t>9026800000</t>
  </si>
  <si>
    <t>9032900000</t>
  </si>
  <si>
    <t>9505900000</t>
  </si>
  <si>
    <t>1702500000</t>
  </si>
  <si>
    <t>2520200000</t>
  </si>
  <si>
    <t>2707400000</t>
  </si>
  <si>
    <t>BAHAMAS</t>
  </si>
  <si>
    <t>2808000000</t>
  </si>
  <si>
    <t>2823000000</t>
  </si>
  <si>
    <t>2832100000</t>
  </si>
  <si>
    <t>2905290000</t>
  </si>
  <si>
    <t>2939590000</t>
  </si>
  <si>
    <t>REPUBLICA DOMINICANA</t>
  </si>
  <si>
    <t>3204120000</t>
  </si>
  <si>
    <t>3808599900</t>
  </si>
  <si>
    <t>3811900000</t>
  </si>
  <si>
    <t>5602909000</t>
  </si>
  <si>
    <t>5603120000</t>
  </si>
  <si>
    <t>6203490000</t>
  </si>
  <si>
    <t>6206400000</t>
  </si>
  <si>
    <t>6209300000</t>
  </si>
  <si>
    <t>6212300000</t>
  </si>
  <si>
    <t>6805209000</t>
  </si>
  <si>
    <t>7315120000</t>
  </si>
  <si>
    <t>7318160000</t>
  </si>
  <si>
    <t>7318220000</t>
  </si>
  <si>
    <t>8422309000</t>
  </si>
  <si>
    <t>8422900000</t>
  </si>
  <si>
    <t>8451800000</t>
  </si>
  <si>
    <t>8466920000</t>
  </si>
  <si>
    <t>8479900000</t>
  </si>
  <si>
    <t>8481802000</t>
  </si>
  <si>
    <t>8482300000</t>
  </si>
  <si>
    <t>8483900000</t>
  </si>
  <si>
    <t>8507400000</t>
  </si>
  <si>
    <t>8525600000</t>
  </si>
  <si>
    <t>9025800000</t>
  </si>
  <si>
    <t>2712100000</t>
  </si>
  <si>
    <t>3204140000</t>
  </si>
  <si>
    <t>3206499000</t>
  </si>
  <si>
    <t>3907999000</t>
  </si>
  <si>
    <t>3924909000</t>
  </si>
  <si>
    <t>4810221200</t>
  </si>
  <si>
    <t>4811411100</t>
  </si>
  <si>
    <t>4901990000</t>
  </si>
  <si>
    <t>6204290000</t>
  </si>
  <si>
    <t>6207190000</t>
  </si>
  <si>
    <t>6307100000</t>
  </si>
  <si>
    <t>8205511000</t>
  </si>
  <si>
    <t>8466930000</t>
  </si>
  <si>
    <t>8509400000</t>
  </si>
  <si>
    <t>8510100000</t>
  </si>
  <si>
    <t>8512100000</t>
  </si>
  <si>
    <t>8516790000</t>
  </si>
  <si>
    <t>8516900000</t>
  </si>
  <si>
    <t>8517700000</t>
  </si>
  <si>
    <t>8541290000</t>
  </si>
  <si>
    <t>9006691000</t>
  </si>
  <si>
    <t>9018900000</t>
  </si>
  <si>
    <t>9019100000</t>
  </si>
  <si>
    <t>9030390000</t>
  </si>
  <si>
    <t>9603400000</t>
  </si>
  <si>
    <t>9603909000</t>
  </si>
  <si>
    <t>9609109000</t>
  </si>
  <si>
    <t>2526200000</t>
  </si>
  <si>
    <t>2605000000</t>
  </si>
  <si>
    <t>2922150000</t>
  </si>
  <si>
    <t>2926900000</t>
  </si>
  <si>
    <t>2932201000</t>
  </si>
  <si>
    <t>3923100000</t>
  </si>
  <si>
    <t>4421911000</t>
  </si>
  <si>
    <t>5207900000</t>
  </si>
  <si>
    <t>5208420000</t>
  </si>
  <si>
    <t>5208520000</t>
  </si>
  <si>
    <t>5210410000</t>
  </si>
  <si>
    <t>5513110000</t>
  </si>
  <si>
    <t>5514302900</t>
  </si>
  <si>
    <t>6207999000</t>
  </si>
  <si>
    <t>6308000000</t>
  </si>
  <si>
    <t>7117900000</t>
  </si>
  <si>
    <t>7309000000</t>
  </si>
  <si>
    <t>7319901000</t>
  </si>
  <si>
    <t>8201909000</t>
  </si>
  <si>
    <t>8212200000</t>
  </si>
  <si>
    <t>8413190000</t>
  </si>
  <si>
    <t>8413810000</t>
  </si>
  <si>
    <t>8414300000</t>
  </si>
  <si>
    <t>8424890000</t>
  </si>
  <si>
    <t>8427200000</t>
  </si>
  <si>
    <t>8465990000</t>
  </si>
  <si>
    <t>8482400000</t>
  </si>
  <si>
    <t>8502120000</t>
  </si>
  <si>
    <t>8537100000</t>
  </si>
  <si>
    <t>8539490000</t>
  </si>
  <si>
    <t>9013800000</t>
  </si>
  <si>
    <t>9026100000</t>
  </si>
  <si>
    <t>9027809000</t>
  </si>
  <si>
    <t>1505000000</t>
  </si>
  <si>
    <t>URUGUAY</t>
  </si>
  <si>
    <t>2826191000</t>
  </si>
  <si>
    <t>2906130000</t>
  </si>
  <si>
    <t>2934200000</t>
  </si>
  <si>
    <t>3206190000</t>
  </si>
  <si>
    <t>3208102000</t>
  </si>
  <si>
    <t>3301299000</t>
  </si>
  <si>
    <t>3405901000</t>
  </si>
  <si>
    <t>BELICE</t>
  </si>
  <si>
    <t>3814009000</t>
  </si>
  <si>
    <t>3903900000</t>
  </si>
  <si>
    <t>4008211000</t>
  </si>
  <si>
    <t>4819301000</t>
  </si>
  <si>
    <t>5113000000</t>
  </si>
  <si>
    <t>5212130000</t>
  </si>
  <si>
    <t>5308200000</t>
  </si>
  <si>
    <t>5513231000</t>
  </si>
  <si>
    <t>5602100000</t>
  </si>
  <si>
    <t>6806200000</t>
  </si>
  <si>
    <t>6911100000</t>
  </si>
  <si>
    <t>7013990000</t>
  </si>
  <si>
    <t>7307190000</t>
  </si>
  <si>
    <t>7608201000</t>
  </si>
  <si>
    <t>8206000000</t>
  </si>
  <si>
    <t>8415100000</t>
  </si>
  <si>
    <t>8418611000</t>
  </si>
  <si>
    <t>8428100000</t>
  </si>
  <si>
    <t>8429200000</t>
  </si>
  <si>
    <t>8473300000</t>
  </si>
  <si>
    <t>8501510000</t>
  </si>
  <si>
    <t>8514309000</t>
  </si>
  <si>
    <t>REINO UNIDO</t>
  </si>
  <si>
    <t>8544491000</t>
  </si>
  <si>
    <t>8708301000</t>
  </si>
  <si>
    <t>9017800000</t>
  </si>
  <si>
    <t>9025190000</t>
  </si>
  <si>
    <t>9031800000</t>
  </si>
  <si>
    <t>9031900000</t>
  </si>
  <si>
    <t>9403300000</t>
  </si>
  <si>
    <t>9405101000</t>
  </si>
  <si>
    <t>9609909000</t>
  </si>
  <si>
    <t>9617000000</t>
  </si>
  <si>
    <t>2517410000</t>
  </si>
  <si>
    <t>2603000000</t>
  </si>
  <si>
    <t>2915600000</t>
  </si>
  <si>
    <t>AUSTRIA</t>
  </si>
  <si>
    <t>3209902000</t>
  </si>
  <si>
    <t>3212902000</t>
  </si>
  <si>
    <t>3701200000</t>
  </si>
  <si>
    <t>3822000000</t>
  </si>
  <si>
    <t>3920109900</t>
  </si>
  <si>
    <t>3925100000</t>
  </si>
  <si>
    <t>4008219000</t>
  </si>
  <si>
    <t>4803000000</t>
  </si>
  <si>
    <t>4808100000</t>
  </si>
  <si>
    <t>4820100000</t>
  </si>
  <si>
    <t>5909000000</t>
  </si>
  <si>
    <t>6208220000</t>
  </si>
  <si>
    <t>6302310000</t>
  </si>
  <si>
    <t>8210009000</t>
  </si>
  <si>
    <t>8214900000</t>
  </si>
  <si>
    <t>8414100000</t>
  </si>
  <si>
    <t>8423810000</t>
  </si>
  <si>
    <t>8423829000</t>
  </si>
  <si>
    <t>8442500000</t>
  </si>
  <si>
    <t>8477900000</t>
  </si>
  <si>
    <t>8483400000</t>
  </si>
  <si>
    <t>8501520000</t>
  </si>
  <si>
    <t>8716809000</t>
  </si>
  <si>
    <t>9030310000</t>
  </si>
  <si>
    <t>9503009000</t>
  </si>
  <si>
    <t>2833292000</t>
  </si>
  <si>
    <t>2930200000</t>
  </si>
  <si>
    <t>3004391000</t>
  </si>
  <si>
    <t>3208902000</t>
  </si>
  <si>
    <t>3912110000</t>
  </si>
  <si>
    <t>4001300000</t>
  </si>
  <si>
    <t>4015190000</t>
  </si>
  <si>
    <t>4016929000</t>
  </si>
  <si>
    <t>4016999000</t>
  </si>
  <si>
    <t>4017009000</t>
  </si>
  <si>
    <t>4303100000</t>
  </si>
  <si>
    <t>4822900000</t>
  </si>
  <si>
    <t>4823709000</t>
  </si>
  <si>
    <t>6117809000</t>
  </si>
  <si>
    <t>6207220000</t>
  </si>
  <si>
    <t>6211430000</t>
  </si>
  <si>
    <t>6302930000</t>
  </si>
  <si>
    <t>7019190000</t>
  </si>
  <si>
    <t>7307290000</t>
  </si>
  <si>
    <t>8203101000</t>
  </si>
  <si>
    <t>8427100000</t>
  </si>
  <si>
    <t>8439200000</t>
  </si>
  <si>
    <t>8508600000</t>
  </si>
  <si>
    <t>8518500000</t>
  </si>
  <si>
    <t>9608400000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</si>
</sst>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Alignment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12"/>
  <sheetViews>
    <sheetView showGridLines="0" tabSelected="1" view="pageBreakPreview" zoomScaleNormal="100" zoomScaleSheetLayoutView="100" workbookViewId="0">
      <selection activeCell="A10" sqref="A10:B10"/>
    </sheetView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22" width="15.5703125" style="3" customWidth="1"/>
    <col min="23" max="24" width="12.28515625" style="3" customWidth="1"/>
    <col min="25" max="28" width="12.7109375" style="3" customWidth="1"/>
    <col min="29" max="256" width="9.140625" style="3" customWidth="1"/>
    <col min="257" max="16384" width="11.42578125" style="3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16384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2" t="s">
        <v>402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15" t="s">
        <v>4</v>
      </c>
      <c r="B8" s="17" t="s">
        <v>5</v>
      </c>
      <c r="C8" s="19" t="s">
        <v>6</v>
      </c>
      <c r="D8" s="20"/>
      <c r="E8" s="19" t="s">
        <v>7</v>
      </c>
      <c r="F8" s="20"/>
      <c r="G8" s="21" t="s">
        <v>8</v>
      </c>
      <c r="H8" s="22"/>
      <c r="I8" s="21" t="s">
        <v>12</v>
      </c>
      <c r="J8" s="22"/>
      <c r="K8" s="21" t="s">
        <v>13</v>
      </c>
      <c r="L8" s="22"/>
      <c r="M8" s="21" t="s">
        <v>14</v>
      </c>
      <c r="N8" s="22"/>
      <c r="O8" s="21" t="s">
        <v>15</v>
      </c>
      <c r="P8" s="22"/>
      <c r="Q8" s="21" t="s">
        <v>16</v>
      </c>
      <c r="R8" s="22"/>
      <c r="S8" s="21" t="s">
        <v>17</v>
      </c>
      <c r="T8" s="22"/>
      <c r="U8" s="21" t="s">
        <v>18</v>
      </c>
      <c r="V8" s="22"/>
      <c r="W8" s="21" t="s">
        <v>19</v>
      </c>
      <c r="X8" s="22"/>
      <c r="Y8" s="21" t="s">
        <v>20</v>
      </c>
      <c r="Z8" s="22"/>
      <c r="AA8" s="21" t="s">
        <v>21</v>
      </c>
      <c r="AB8" s="22"/>
    </row>
    <row r="9" spans="1:16384" customFormat="1" ht="15.4" customHeight="1" x14ac:dyDescent="0.2">
      <c r="A9" s="16"/>
      <c r="B9" s="18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3" t="s">
        <v>11</v>
      </c>
      <c r="B10" s="14"/>
      <c r="C10" s="2">
        <f>SUM(C11:C1768)</f>
        <v>745923305</v>
      </c>
      <c r="D10" s="2">
        <f t="shared" ref="D10:AB10" si="0">SUM(D11:D1768)</f>
        <v>1018736408</v>
      </c>
      <c r="E10" s="2">
        <f t="shared" si="0"/>
        <v>83076858</v>
      </c>
      <c r="F10" s="2">
        <f t="shared" si="0"/>
        <v>84832646</v>
      </c>
      <c r="G10" s="2">
        <f t="shared" si="0"/>
        <v>77340327</v>
      </c>
      <c r="H10" s="2">
        <f t="shared" si="0"/>
        <v>102491348</v>
      </c>
      <c r="I10" s="2">
        <f t="shared" si="0"/>
        <v>76445656</v>
      </c>
      <c r="J10" s="2">
        <f t="shared" si="0"/>
        <v>130515019</v>
      </c>
      <c r="K10" s="2">
        <f t="shared" si="0"/>
        <v>48204524</v>
      </c>
      <c r="L10" s="2">
        <f t="shared" si="0"/>
        <v>62797153</v>
      </c>
      <c r="M10" s="2">
        <f t="shared" si="0"/>
        <v>54795931</v>
      </c>
      <c r="N10" s="2">
        <f t="shared" si="0"/>
        <v>83023047</v>
      </c>
      <c r="O10" s="2">
        <f t="shared" si="0"/>
        <v>47242788</v>
      </c>
      <c r="P10" s="2">
        <f t="shared" si="0"/>
        <v>69083770</v>
      </c>
      <c r="Q10" s="2">
        <f t="shared" si="0"/>
        <v>57266492</v>
      </c>
      <c r="R10" s="2">
        <f t="shared" si="0"/>
        <v>84580777</v>
      </c>
      <c r="S10" s="2">
        <f t="shared" si="0"/>
        <v>54832439</v>
      </c>
      <c r="T10" s="2">
        <f t="shared" si="0"/>
        <v>79498543</v>
      </c>
      <c r="U10" s="2">
        <f t="shared" si="0"/>
        <v>37565637</v>
      </c>
      <c r="V10" s="2">
        <f t="shared" si="0"/>
        <v>36453470</v>
      </c>
      <c r="W10" s="2">
        <f t="shared" si="0"/>
        <v>66815069</v>
      </c>
      <c r="X10" s="2">
        <f t="shared" si="0"/>
        <v>100324339</v>
      </c>
      <c r="Y10" s="2">
        <f t="shared" si="0"/>
        <v>64075544</v>
      </c>
      <c r="Z10" s="2">
        <f t="shared" si="0"/>
        <v>87498654</v>
      </c>
      <c r="AA10" s="2">
        <f t="shared" si="0"/>
        <v>78262040</v>
      </c>
      <c r="AB10" s="2">
        <f t="shared" si="0"/>
        <v>97637642</v>
      </c>
    </row>
    <row r="11" spans="1:16384" customFormat="1" x14ac:dyDescent="0.2">
      <c r="A11" s="6" t="s">
        <v>22</v>
      </c>
      <c r="B11" s="5" t="s">
        <v>23</v>
      </c>
      <c r="C11" s="11">
        <v>44785</v>
      </c>
      <c r="D11" s="11">
        <v>61936</v>
      </c>
      <c r="E11" s="11">
        <v>7204</v>
      </c>
      <c r="F11" s="11">
        <v>9640</v>
      </c>
      <c r="G11" s="11">
        <v>0</v>
      </c>
      <c r="H11" s="11">
        <v>0</v>
      </c>
      <c r="I11" s="11">
        <v>15210</v>
      </c>
      <c r="J11" s="11">
        <v>18144</v>
      </c>
      <c r="K11" s="11">
        <v>1246</v>
      </c>
      <c r="L11" s="11">
        <v>2232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8450</v>
      </c>
      <c r="T11" s="11">
        <v>12394</v>
      </c>
      <c r="U11" s="11">
        <v>4225</v>
      </c>
      <c r="V11" s="11">
        <v>5531</v>
      </c>
      <c r="W11" s="11">
        <v>0</v>
      </c>
      <c r="X11" s="11">
        <v>0</v>
      </c>
      <c r="Y11" s="11">
        <v>0</v>
      </c>
      <c r="Z11" s="11">
        <v>0</v>
      </c>
      <c r="AA11" s="11">
        <v>8450</v>
      </c>
      <c r="AB11" s="11">
        <v>13995</v>
      </c>
    </row>
    <row r="12" spans="1:16384" customFormat="1" x14ac:dyDescent="0.2">
      <c r="A12" s="7"/>
      <c r="B12" s="5" t="s">
        <v>25</v>
      </c>
      <c r="C12" s="11">
        <v>1414</v>
      </c>
      <c r="D12" s="11">
        <v>1839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484</v>
      </c>
      <c r="N12" s="11">
        <v>613</v>
      </c>
      <c r="O12" s="11">
        <v>0</v>
      </c>
      <c r="P12" s="11">
        <v>0</v>
      </c>
      <c r="Q12" s="11">
        <v>468</v>
      </c>
      <c r="R12" s="11">
        <v>613</v>
      </c>
      <c r="S12" s="11">
        <v>0</v>
      </c>
      <c r="T12" s="11">
        <v>0</v>
      </c>
      <c r="U12" s="11">
        <v>0</v>
      </c>
      <c r="V12" s="11">
        <v>0</v>
      </c>
      <c r="W12" s="11">
        <v>462</v>
      </c>
      <c r="X12" s="11">
        <v>613</v>
      </c>
      <c r="Y12" s="11">
        <v>0</v>
      </c>
      <c r="Z12" s="11">
        <v>0</v>
      </c>
      <c r="AA12" s="11">
        <v>0</v>
      </c>
      <c r="AB12" s="11">
        <v>0</v>
      </c>
    </row>
    <row r="13" spans="1:16384" customFormat="1" x14ac:dyDescent="0.2">
      <c r="A13" s="5" t="s">
        <v>292</v>
      </c>
      <c r="B13" s="5" t="s">
        <v>25</v>
      </c>
      <c r="C13" s="11">
        <v>16887</v>
      </c>
      <c r="D13" s="11">
        <v>183</v>
      </c>
      <c r="E13" s="11">
        <v>183</v>
      </c>
      <c r="F13" s="11">
        <v>1</v>
      </c>
      <c r="G13" s="11">
        <v>0</v>
      </c>
      <c r="H13" s="11">
        <v>0</v>
      </c>
      <c r="I13" s="11">
        <v>1995</v>
      </c>
      <c r="J13" s="11">
        <v>13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14709</v>
      </c>
      <c r="T13" s="11">
        <v>169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</row>
    <row r="14" spans="1:16384" customFormat="1" x14ac:dyDescent="0.2">
      <c r="A14" s="5" t="s">
        <v>603</v>
      </c>
      <c r="B14" s="5" t="s">
        <v>25</v>
      </c>
      <c r="C14" s="11">
        <v>3692</v>
      </c>
      <c r="D14" s="11">
        <v>166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3692</v>
      </c>
      <c r="L14" s="11">
        <v>166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</row>
    <row r="15" spans="1:16384" customFormat="1" x14ac:dyDescent="0.2">
      <c r="A15" s="5" t="s">
        <v>24</v>
      </c>
      <c r="B15" s="5" t="s">
        <v>25</v>
      </c>
      <c r="C15" s="11">
        <v>1872548</v>
      </c>
      <c r="D15" s="11">
        <v>6857</v>
      </c>
      <c r="E15" s="11">
        <v>426256</v>
      </c>
      <c r="F15" s="11">
        <v>2164</v>
      </c>
      <c r="G15" s="11">
        <v>11331</v>
      </c>
      <c r="H15" s="11">
        <v>401</v>
      </c>
      <c r="I15" s="11">
        <v>87680</v>
      </c>
      <c r="J15" s="11">
        <v>566</v>
      </c>
      <c r="K15" s="11">
        <v>64769</v>
      </c>
      <c r="L15" s="11">
        <v>148</v>
      </c>
      <c r="M15" s="11">
        <v>0</v>
      </c>
      <c r="N15" s="11">
        <v>0</v>
      </c>
      <c r="O15" s="11">
        <v>0</v>
      </c>
      <c r="P15" s="11">
        <v>0</v>
      </c>
      <c r="Q15" s="11">
        <v>637626</v>
      </c>
      <c r="R15" s="11">
        <v>1983</v>
      </c>
      <c r="S15" s="11">
        <v>38084</v>
      </c>
      <c r="T15" s="11">
        <v>438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606802</v>
      </c>
      <c r="AB15" s="11">
        <v>1157</v>
      </c>
    </row>
    <row r="16" spans="1:16384" customFormat="1" x14ac:dyDescent="0.2">
      <c r="A16" s="5" t="s">
        <v>232</v>
      </c>
      <c r="B16" s="5" t="s">
        <v>26</v>
      </c>
      <c r="C16" s="11">
        <v>182000</v>
      </c>
      <c r="D16" s="11">
        <v>60640</v>
      </c>
      <c r="E16" s="11">
        <v>62000</v>
      </c>
      <c r="F16" s="11">
        <v>20240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62000</v>
      </c>
      <c r="P16" s="11">
        <v>20240</v>
      </c>
      <c r="Q16" s="11">
        <v>0</v>
      </c>
      <c r="R16" s="11">
        <v>0</v>
      </c>
      <c r="S16" s="11">
        <v>58000</v>
      </c>
      <c r="T16" s="11">
        <v>20160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</row>
    <row r="17" spans="1:28" customFormat="1" x14ac:dyDescent="0.2">
      <c r="A17" s="6" t="s">
        <v>653</v>
      </c>
      <c r="B17" s="5" t="s">
        <v>39</v>
      </c>
      <c r="C17" s="11">
        <v>111974</v>
      </c>
      <c r="D17" s="11">
        <v>20770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55987</v>
      </c>
      <c r="N17" s="11">
        <v>10385</v>
      </c>
      <c r="O17" s="11">
        <v>55987</v>
      </c>
      <c r="P17" s="11">
        <v>10385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</row>
    <row r="18" spans="1:28" customFormat="1" x14ac:dyDescent="0.2">
      <c r="A18" s="8"/>
      <c r="B18" s="5" t="s">
        <v>23</v>
      </c>
      <c r="C18" s="11">
        <v>11040</v>
      </c>
      <c r="D18" s="11">
        <v>1438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11040</v>
      </c>
      <c r="T18" s="11">
        <v>1438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</row>
    <row r="19" spans="1:28" customFormat="1" x14ac:dyDescent="0.2">
      <c r="A19" s="8"/>
      <c r="B19" s="5" t="s">
        <v>63</v>
      </c>
      <c r="C19" s="11">
        <v>17775</v>
      </c>
      <c r="D19" s="11">
        <v>1510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3555</v>
      </c>
      <c r="N19" s="11">
        <v>302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7110</v>
      </c>
      <c r="V19" s="11">
        <v>604</v>
      </c>
      <c r="W19" s="11">
        <v>0</v>
      </c>
      <c r="X19" s="11">
        <v>0</v>
      </c>
      <c r="Y19" s="11">
        <v>7110</v>
      </c>
      <c r="Z19" s="11">
        <v>604</v>
      </c>
      <c r="AA19" s="11">
        <v>0</v>
      </c>
      <c r="AB19" s="11">
        <v>0</v>
      </c>
    </row>
    <row r="20" spans="1:28" customFormat="1" x14ac:dyDescent="0.2">
      <c r="A20" s="7"/>
      <c r="B20" s="5" t="s">
        <v>37</v>
      </c>
      <c r="C20" s="11">
        <v>5800</v>
      </c>
      <c r="D20" s="11">
        <v>1020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5800</v>
      </c>
      <c r="X20" s="11">
        <v>1020</v>
      </c>
      <c r="Y20" s="11">
        <v>0</v>
      </c>
      <c r="Z20" s="11">
        <v>0</v>
      </c>
      <c r="AA20" s="11">
        <v>0</v>
      </c>
      <c r="AB20" s="11">
        <v>0</v>
      </c>
    </row>
    <row r="21" spans="1:28" customFormat="1" x14ac:dyDescent="0.2">
      <c r="A21" s="6" t="s">
        <v>332</v>
      </c>
      <c r="B21" s="5" t="s">
        <v>39</v>
      </c>
      <c r="C21" s="11">
        <v>30346</v>
      </c>
      <c r="D21" s="11">
        <v>451</v>
      </c>
      <c r="E21" s="11">
        <v>7165</v>
      </c>
      <c r="F21" s="11">
        <v>113</v>
      </c>
      <c r="G21" s="11">
        <v>0</v>
      </c>
      <c r="H21" s="11">
        <v>0</v>
      </c>
      <c r="I21" s="11">
        <v>7151</v>
      </c>
      <c r="J21" s="11">
        <v>112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7918</v>
      </c>
      <c r="R21" s="11">
        <v>113</v>
      </c>
      <c r="S21" s="11">
        <v>0</v>
      </c>
      <c r="T21" s="11">
        <v>0</v>
      </c>
      <c r="U21" s="11">
        <v>8112</v>
      </c>
      <c r="V21" s="11">
        <v>113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</row>
    <row r="22" spans="1:28" customFormat="1" x14ac:dyDescent="0.2">
      <c r="A22" s="7"/>
      <c r="B22" s="5" t="s">
        <v>23</v>
      </c>
      <c r="C22" s="11">
        <v>6440</v>
      </c>
      <c r="D22" s="11">
        <v>174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6440</v>
      </c>
      <c r="P22" s="11">
        <v>174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</row>
    <row r="23" spans="1:28" customFormat="1" x14ac:dyDescent="0.2">
      <c r="A23" s="5" t="s">
        <v>403</v>
      </c>
      <c r="B23" s="5" t="s">
        <v>25</v>
      </c>
      <c r="C23" s="11">
        <v>61090</v>
      </c>
      <c r="D23" s="11">
        <v>29056</v>
      </c>
      <c r="E23" s="11">
        <v>26865</v>
      </c>
      <c r="F23" s="11">
        <v>12410</v>
      </c>
      <c r="G23" s="11">
        <v>34225</v>
      </c>
      <c r="H23" s="11">
        <v>16646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</row>
    <row r="24" spans="1:28" customFormat="1" x14ac:dyDescent="0.2">
      <c r="A24" s="5" t="s">
        <v>531</v>
      </c>
      <c r="B24" s="5" t="s">
        <v>23</v>
      </c>
      <c r="C24" s="11">
        <v>13475</v>
      </c>
      <c r="D24" s="11">
        <v>1220</v>
      </c>
      <c r="E24" s="11">
        <v>0</v>
      </c>
      <c r="F24" s="11">
        <v>0</v>
      </c>
      <c r="G24" s="11">
        <v>0</v>
      </c>
      <c r="H24" s="11">
        <v>0</v>
      </c>
      <c r="I24" s="11">
        <v>3675</v>
      </c>
      <c r="J24" s="11">
        <v>336</v>
      </c>
      <c r="K24" s="11">
        <v>0</v>
      </c>
      <c r="L24" s="11">
        <v>0</v>
      </c>
      <c r="M24" s="11">
        <v>3675</v>
      </c>
      <c r="N24" s="11">
        <v>336</v>
      </c>
      <c r="O24" s="11">
        <v>0</v>
      </c>
      <c r="P24" s="11">
        <v>0</v>
      </c>
      <c r="Q24" s="11">
        <v>6125</v>
      </c>
      <c r="R24" s="11">
        <v>548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</row>
    <row r="25" spans="1:28" customFormat="1" x14ac:dyDescent="0.2">
      <c r="A25" s="5" t="s">
        <v>374</v>
      </c>
      <c r="B25" s="5" t="s">
        <v>26</v>
      </c>
      <c r="C25" s="11">
        <v>177077</v>
      </c>
      <c r="D25" s="11">
        <v>132948</v>
      </c>
      <c r="E25" s="11">
        <v>31587</v>
      </c>
      <c r="F25" s="11">
        <v>22158</v>
      </c>
      <c r="G25" s="11">
        <v>0</v>
      </c>
      <c r="H25" s="11">
        <v>0</v>
      </c>
      <c r="I25" s="11">
        <v>31646</v>
      </c>
      <c r="J25" s="11">
        <v>22158</v>
      </c>
      <c r="K25" s="11">
        <v>0</v>
      </c>
      <c r="L25" s="11">
        <v>0</v>
      </c>
      <c r="M25" s="11">
        <v>27980</v>
      </c>
      <c r="N25" s="11">
        <v>22158</v>
      </c>
      <c r="O25" s="11">
        <v>0</v>
      </c>
      <c r="P25" s="11">
        <v>0</v>
      </c>
      <c r="Q25" s="11">
        <v>30687</v>
      </c>
      <c r="R25" s="11">
        <v>22158</v>
      </c>
      <c r="S25" s="11">
        <v>0</v>
      </c>
      <c r="T25" s="11">
        <v>0</v>
      </c>
      <c r="U25" s="11">
        <v>27739</v>
      </c>
      <c r="V25" s="11">
        <v>22158</v>
      </c>
      <c r="W25" s="11">
        <v>0</v>
      </c>
      <c r="X25" s="11">
        <v>0</v>
      </c>
      <c r="Y25" s="11">
        <v>0</v>
      </c>
      <c r="Z25" s="11">
        <v>0</v>
      </c>
      <c r="AA25" s="11">
        <v>27438</v>
      </c>
      <c r="AB25" s="11">
        <v>22158</v>
      </c>
    </row>
    <row r="26" spans="1:28" customFormat="1" x14ac:dyDescent="0.2">
      <c r="A26" s="5" t="s">
        <v>433</v>
      </c>
      <c r="B26" s="5" t="s">
        <v>25</v>
      </c>
      <c r="C26" s="11">
        <v>5582262</v>
      </c>
      <c r="D26" s="11">
        <v>5577093</v>
      </c>
      <c r="E26" s="11">
        <v>0</v>
      </c>
      <c r="F26" s="11">
        <v>0</v>
      </c>
      <c r="G26" s="11">
        <v>715871</v>
      </c>
      <c r="H26" s="11">
        <v>796081</v>
      </c>
      <c r="I26" s="11">
        <v>0</v>
      </c>
      <c r="J26" s="11">
        <v>0</v>
      </c>
      <c r="K26" s="11">
        <v>809337</v>
      </c>
      <c r="L26" s="11">
        <v>797648</v>
      </c>
      <c r="M26" s="11">
        <v>811295</v>
      </c>
      <c r="N26" s="11">
        <v>796916</v>
      </c>
      <c r="O26" s="11">
        <v>0</v>
      </c>
      <c r="P26" s="11">
        <v>0</v>
      </c>
      <c r="Q26" s="11">
        <v>1230212</v>
      </c>
      <c r="R26" s="11">
        <v>1187906</v>
      </c>
      <c r="S26" s="11">
        <v>0</v>
      </c>
      <c r="T26" s="11">
        <v>0</v>
      </c>
      <c r="U26" s="11">
        <v>1268974</v>
      </c>
      <c r="V26" s="11">
        <v>1197822</v>
      </c>
      <c r="W26" s="11">
        <v>746573</v>
      </c>
      <c r="X26" s="11">
        <v>800720</v>
      </c>
      <c r="Y26" s="11">
        <v>0</v>
      </c>
      <c r="Z26" s="11">
        <v>0</v>
      </c>
      <c r="AA26" s="11">
        <v>0</v>
      </c>
      <c r="AB26" s="11">
        <v>0</v>
      </c>
    </row>
    <row r="27" spans="1:28" customFormat="1" x14ac:dyDescent="0.2">
      <c r="A27" s="5" t="s">
        <v>840</v>
      </c>
      <c r="B27" s="5" t="s">
        <v>841</v>
      </c>
      <c r="C27" s="11">
        <v>43800</v>
      </c>
      <c r="D27" s="11">
        <v>7000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43800</v>
      </c>
      <c r="X27" s="11">
        <v>7000</v>
      </c>
      <c r="Y27" s="11">
        <v>0</v>
      </c>
      <c r="Z27" s="11">
        <v>0</v>
      </c>
      <c r="AA27" s="11">
        <v>0</v>
      </c>
      <c r="AB27" s="11">
        <v>0</v>
      </c>
    </row>
    <row r="28" spans="1:28" customFormat="1" x14ac:dyDescent="0.2">
      <c r="A28" s="5" t="s">
        <v>235</v>
      </c>
      <c r="B28" s="5" t="s">
        <v>25</v>
      </c>
      <c r="C28" s="11">
        <v>79492343</v>
      </c>
      <c r="D28" s="11">
        <v>106525161</v>
      </c>
      <c r="E28" s="11">
        <v>3576508</v>
      </c>
      <c r="F28" s="11">
        <v>4720620</v>
      </c>
      <c r="G28" s="11">
        <v>535557</v>
      </c>
      <c r="H28" s="11">
        <v>805130</v>
      </c>
      <c r="I28" s="11">
        <v>9153855</v>
      </c>
      <c r="J28" s="11">
        <v>12188171</v>
      </c>
      <c r="K28" s="11">
        <v>7295325</v>
      </c>
      <c r="L28" s="11">
        <v>9205719</v>
      </c>
      <c r="M28" s="11">
        <v>12343258</v>
      </c>
      <c r="N28" s="11">
        <v>17157620</v>
      </c>
      <c r="O28" s="11">
        <v>5827268</v>
      </c>
      <c r="P28" s="11">
        <v>8173041</v>
      </c>
      <c r="Q28" s="11">
        <v>8454996</v>
      </c>
      <c r="R28" s="11">
        <v>11512036</v>
      </c>
      <c r="S28" s="11">
        <v>7429189</v>
      </c>
      <c r="T28" s="11">
        <v>10328300</v>
      </c>
      <c r="U28" s="11">
        <v>3454401</v>
      </c>
      <c r="V28" s="11">
        <v>4660393</v>
      </c>
      <c r="W28" s="11">
        <v>12329930</v>
      </c>
      <c r="X28" s="11">
        <v>16361455</v>
      </c>
      <c r="Y28" s="11">
        <v>5910628</v>
      </c>
      <c r="Z28" s="11">
        <v>6921175</v>
      </c>
      <c r="AA28" s="11">
        <v>3181428</v>
      </c>
      <c r="AB28" s="11">
        <v>4491501</v>
      </c>
    </row>
    <row r="29" spans="1:28" customFormat="1" x14ac:dyDescent="0.2">
      <c r="A29" s="5" t="s">
        <v>604</v>
      </c>
      <c r="B29" s="5" t="s">
        <v>460</v>
      </c>
      <c r="C29" s="11">
        <v>5180798</v>
      </c>
      <c r="D29" s="11">
        <v>6013934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2750760</v>
      </c>
      <c r="L29" s="11">
        <v>3001241</v>
      </c>
      <c r="M29" s="11">
        <v>0</v>
      </c>
      <c r="N29" s="11">
        <v>0</v>
      </c>
      <c r="O29" s="11">
        <v>2430038</v>
      </c>
      <c r="P29" s="11">
        <v>3012693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</row>
    <row r="30" spans="1:28" customFormat="1" x14ac:dyDescent="0.2">
      <c r="A30" s="5" t="s">
        <v>532</v>
      </c>
      <c r="B30" s="5" t="s">
        <v>27</v>
      </c>
      <c r="C30" s="11">
        <v>31428</v>
      </c>
      <c r="D30" s="11">
        <v>4426</v>
      </c>
      <c r="E30" s="11">
        <v>0</v>
      </c>
      <c r="F30" s="11">
        <v>0</v>
      </c>
      <c r="G30" s="11">
        <v>0</v>
      </c>
      <c r="H30" s="11">
        <v>0</v>
      </c>
      <c r="I30" s="11">
        <v>16228</v>
      </c>
      <c r="J30" s="11">
        <v>2220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15200</v>
      </c>
      <c r="R30" s="11">
        <v>2206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</row>
    <row r="31" spans="1:28" customFormat="1" x14ac:dyDescent="0.2">
      <c r="A31" s="6" t="s">
        <v>434</v>
      </c>
      <c r="B31" s="5" t="s">
        <v>605</v>
      </c>
      <c r="C31" s="11">
        <v>77989</v>
      </c>
      <c r="D31" s="11">
        <v>25200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32489</v>
      </c>
      <c r="L31" s="11">
        <v>10500</v>
      </c>
      <c r="M31" s="11">
        <v>45500</v>
      </c>
      <c r="N31" s="11">
        <v>14700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</row>
    <row r="32" spans="1:28" customFormat="1" x14ac:dyDescent="0.2">
      <c r="A32" s="7"/>
      <c r="B32" s="5" t="s">
        <v>27</v>
      </c>
      <c r="C32" s="11">
        <v>160947</v>
      </c>
      <c r="D32" s="11">
        <v>69715</v>
      </c>
      <c r="E32" s="11">
        <v>0</v>
      </c>
      <c r="F32" s="11">
        <v>0</v>
      </c>
      <c r="G32" s="11">
        <v>33320</v>
      </c>
      <c r="H32" s="11">
        <v>20136</v>
      </c>
      <c r="I32" s="11">
        <v>76026</v>
      </c>
      <c r="J32" s="11">
        <v>19303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51601</v>
      </c>
      <c r="Z32" s="11">
        <v>30276</v>
      </c>
      <c r="AA32" s="11">
        <v>0</v>
      </c>
      <c r="AB32" s="11">
        <v>0</v>
      </c>
    </row>
    <row r="33" spans="1:28" customFormat="1" x14ac:dyDescent="0.2">
      <c r="A33" s="6" t="s">
        <v>28</v>
      </c>
      <c r="B33" s="5" t="s">
        <v>39</v>
      </c>
      <c r="C33" s="11">
        <v>2517</v>
      </c>
      <c r="D33" s="11">
        <v>352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2517</v>
      </c>
      <c r="L33" s="11">
        <v>352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</row>
    <row r="34" spans="1:28" customFormat="1" x14ac:dyDescent="0.2">
      <c r="A34" s="8"/>
      <c r="B34" s="5" t="s">
        <v>23</v>
      </c>
      <c r="C34" s="11">
        <v>615679</v>
      </c>
      <c r="D34" s="11">
        <v>1013137</v>
      </c>
      <c r="E34" s="11">
        <v>36635</v>
      </c>
      <c r="F34" s="11">
        <v>57923</v>
      </c>
      <c r="G34" s="11">
        <v>0</v>
      </c>
      <c r="H34" s="11">
        <v>0</v>
      </c>
      <c r="I34" s="11">
        <v>0</v>
      </c>
      <c r="J34" s="11">
        <v>0</v>
      </c>
      <c r="K34" s="11">
        <v>214010</v>
      </c>
      <c r="L34" s="11">
        <v>365154</v>
      </c>
      <c r="M34" s="11">
        <v>0</v>
      </c>
      <c r="N34" s="11">
        <v>0</v>
      </c>
      <c r="O34" s="11">
        <v>15870</v>
      </c>
      <c r="P34" s="11">
        <v>23184</v>
      </c>
      <c r="Q34" s="11">
        <v>44700</v>
      </c>
      <c r="R34" s="11">
        <v>60480</v>
      </c>
      <c r="S34" s="11">
        <v>36906</v>
      </c>
      <c r="T34" s="11">
        <v>54130</v>
      </c>
      <c r="U34" s="11">
        <v>11175</v>
      </c>
      <c r="V34" s="11">
        <v>14629</v>
      </c>
      <c r="W34" s="11">
        <v>91958</v>
      </c>
      <c r="X34" s="11">
        <v>165795</v>
      </c>
      <c r="Y34" s="11">
        <v>0</v>
      </c>
      <c r="Z34" s="11">
        <v>0</v>
      </c>
      <c r="AA34" s="11">
        <v>164425</v>
      </c>
      <c r="AB34" s="11">
        <v>271842</v>
      </c>
    </row>
    <row r="35" spans="1:28" customFormat="1" x14ac:dyDescent="0.2">
      <c r="A35" s="7"/>
      <c r="B35" s="5" t="s">
        <v>25</v>
      </c>
      <c r="C35" s="11">
        <v>2760</v>
      </c>
      <c r="D35" s="11">
        <v>936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2760</v>
      </c>
      <c r="T35" s="11">
        <v>936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</row>
    <row r="36" spans="1:28" customFormat="1" x14ac:dyDescent="0.2">
      <c r="A36" s="5" t="s">
        <v>746</v>
      </c>
      <c r="B36" s="5" t="s">
        <v>23</v>
      </c>
      <c r="C36" s="11">
        <v>2750</v>
      </c>
      <c r="D36" s="11">
        <v>4543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1100</v>
      </c>
      <c r="R36" s="11">
        <v>1582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1650</v>
      </c>
      <c r="AB36" s="11">
        <v>2961</v>
      </c>
    </row>
    <row r="37" spans="1:28" customFormat="1" x14ac:dyDescent="0.2">
      <c r="A37" s="5" t="s">
        <v>435</v>
      </c>
      <c r="B37" s="5" t="s">
        <v>39</v>
      </c>
      <c r="C37" s="11">
        <v>14233</v>
      </c>
      <c r="D37" s="11">
        <v>1927</v>
      </c>
      <c r="E37" s="11">
        <v>0</v>
      </c>
      <c r="F37" s="11">
        <v>0</v>
      </c>
      <c r="G37" s="11">
        <v>2639</v>
      </c>
      <c r="H37" s="11">
        <v>624</v>
      </c>
      <c r="I37" s="11">
        <v>0</v>
      </c>
      <c r="J37" s="11">
        <v>0</v>
      </c>
      <c r="K37" s="11">
        <v>0</v>
      </c>
      <c r="L37" s="11">
        <v>0</v>
      </c>
      <c r="M37" s="11">
        <v>2437</v>
      </c>
      <c r="N37" s="11">
        <v>504</v>
      </c>
      <c r="O37" s="11">
        <v>0</v>
      </c>
      <c r="P37" s="11">
        <v>0</v>
      </c>
      <c r="Q37" s="11">
        <v>1213</v>
      </c>
      <c r="R37" s="11">
        <v>105</v>
      </c>
      <c r="S37" s="11">
        <v>5103</v>
      </c>
      <c r="T37" s="11">
        <v>239</v>
      </c>
      <c r="U37" s="11">
        <v>2841</v>
      </c>
      <c r="V37" s="11">
        <v>455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</row>
    <row r="38" spans="1:28" customFormat="1" x14ac:dyDescent="0.2">
      <c r="A38" s="5" t="s">
        <v>29</v>
      </c>
      <c r="B38" s="5" t="s">
        <v>25</v>
      </c>
      <c r="C38" s="11">
        <v>4166806</v>
      </c>
      <c r="D38" s="11">
        <v>248752</v>
      </c>
      <c r="E38" s="11">
        <v>402502</v>
      </c>
      <c r="F38" s="11">
        <v>19874</v>
      </c>
      <c r="G38" s="11">
        <v>536632</v>
      </c>
      <c r="H38" s="11">
        <v>37140</v>
      </c>
      <c r="I38" s="11">
        <v>321048</v>
      </c>
      <c r="J38" s="11">
        <v>19825</v>
      </c>
      <c r="K38" s="11">
        <v>491391</v>
      </c>
      <c r="L38" s="11">
        <v>36329</v>
      </c>
      <c r="M38" s="11">
        <v>361993</v>
      </c>
      <c r="N38" s="11">
        <v>19813</v>
      </c>
      <c r="O38" s="11">
        <v>0</v>
      </c>
      <c r="P38" s="11">
        <v>0</v>
      </c>
      <c r="Q38" s="11">
        <v>455385</v>
      </c>
      <c r="R38" s="11">
        <v>30745</v>
      </c>
      <c r="S38" s="11">
        <v>770070</v>
      </c>
      <c r="T38" s="11">
        <v>39501</v>
      </c>
      <c r="U38" s="11">
        <v>108373</v>
      </c>
      <c r="V38" s="11">
        <v>12516</v>
      </c>
      <c r="W38" s="11">
        <v>0</v>
      </c>
      <c r="X38" s="11">
        <v>0</v>
      </c>
      <c r="Y38" s="11">
        <v>608173</v>
      </c>
      <c r="Z38" s="11">
        <v>19810</v>
      </c>
      <c r="AA38" s="11">
        <v>111239</v>
      </c>
      <c r="AB38" s="11">
        <v>13199</v>
      </c>
    </row>
    <row r="39" spans="1:28" customFormat="1" x14ac:dyDescent="0.2">
      <c r="A39" s="6" t="s">
        <v>436</v>
      </c>
      <c r="B39" s="5" t="s">
        <v>39</v>
      </c>
      <c r="C39" s="11">
        <v>17775</v>
      </c>
      <c r="D39" s="11">
        <v>9036</v>
      </c>
      <c r="E39" s="11">
        <v>0</v>
      </c>
      <c r="F39" s="11">
        <v>0</v>
      </c>
      <c r="G39" s="11">
        <v>0</v>
      </c>
      <c r="H39" s="11">
        <v>0</v>
      </c>
      <c r="I39" s="11">
        <v>8775</v>
      </c>
      <c r="J39" s="11">
        <v>3036</v>
      </c>
      <c r="K39" s="11">
        <v>0</v>
      </c>
      <c r="L39" s="11">
        <v>0</v>
      </c>
      <c r="M39" s="11">
        <v>0</v>
      </c>
      <c r="N39" s="11">
        <v>0</v>
      </c>
      <c r="O39" s="11">
        <v>9000</v>
      </c>
      <c r="P39" s="11">
        <v>6000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</row>
    <row r="40" spans="1:28" customFormat="1" x14ac:dyDescent="0.2">
      <c r="A40" s="7"/>
      <c r="B40" s="5" t="s">
        <v>27</v>
      </c>
      <c r="C40" s="11">
        <v>4200</v>
      </c>
      <c r="D40" s="11">
        <v>228</v>
      </c>
      <c r="E40" s="11">
        <v>0</v>
      </c>
      <c r="F40" s="11">
        <v>0</v>
      </c>
      <c r="G40" s="11">
        <v>4200</v>
      </c>
      <c r="H40" s="11">
        <v>228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</row>
    <row r="41" spans="1:28" customFormat="1" x14ac:dyDescent="0.2">
      <c r="A41" s="5" t="s">
        <v>533</v>
      </c>
      <c r="B41" s="5" t="s">
        <v>25</v>
      </c>
      <c r="C41" s="11">
        <v>13274</v>
      </c>
      <c r="D41" s="11">
        <v>804</v>
      </c>
      <c r="E41" s="11">
        <v>0</v>
      </c>
      <c r="F41" s="11">
        <v>0</v>
      </c>
      <c r="G41" s="11">
        <v>0</v>
      </c>
      <c r="H41" s="11">
        <v>0</v>
      </c>
      <c r="I41" s="11">
        <v>3350</v>
      </c>
      <c r="J41" s="11">
        <v>201</v>
      </c>
      <c r="K41" s="11">
        <v>3184</v>
      </c>
      <c r="L41" s="11">
        <v>201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3350</v>
      </c>
      <c r="T41" s="11">
        <v>201</v>
      </c>
      <c r="U41" s="11">
        <v>0</v>
      </c>
      <c r="V41" s="11">
        <v>0</v>
      </c>
      <c r="W41" s="11">
        <v>0</v>
      </c>
      <c r="X41" s="11">
        <v>0</v>
      </c>
      <c r="Y41" s="11">
        <v>3390</v>
      </c>
      <c r="Z41" s="11">
        <v>201</v>
      </c>
      <c r="AA41" s="11">
        <v>0</v>
      </c>
      <c r="AB41" s="11">
        <v>0</v>
      </c>
    </row>
    <row r="42" spans="1:28" customFormat="1" x14ac:dyDescent="0.2">
      <c r="A42" s="5" t="s">
        <v>606</v>
      </c>
      <c r="B42" s="5" t="s">
        <v>25</v>
      </c>
      <c r="C42" s="11">
        <v>483017</v>
      </c>
      <c r="D42" s="11">
        <v>861467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57283</v>
      </c>
      <c r="L42" s="11">
        <v>90920</v>
      </c>
      <c r="M42" s="11">
        <v>85924</v>
      </c>
      <c r="N42" s="11">
        <v>136380</v>
      </c>
      <c r="O42" s="11">
        <v>52098</v>
      </c>
      <c r="P42" s="11">
        <v>113650</v>
      </c>
      <c r="Q42" s="11">
        <v>0</v>
      </c>
      <c r="R42" s="11">
        <v>0</v>
      </c>
      <c r="S42" s="11">
        <v>108148</v>
      </c>
      <c r="T42" s="11">
        <v>202297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179564</v>
      </c>
      <c r="AB42" s="11">
        <v>318220</v>
      </c>
    </row>
    <row r="43" spans="1:28" customFormat="1" x14ac:dyDescent="0.2">
      <c r="A43" s="6" t="s">
        <v>236</v>
      </c>
      <c r="B43" s="5" t="s">
        <v>30</v>
      </c>
      <c r="C43" s="11">
        <v>98179</v>
      </c>
      <c r="D43" s="11">
        <v>284842</v>
      </c>
      <c r="E43" s="11">
        <v>25202</v>
      </c>
      <c r="F43" s="11">
        <v>81900</v>
      </c>
      <c r="G43" s="11">
        <v>37656</v>
      </c>
      <c r="H43" s="11">
        <v>109410</v>
      </c>
      <c r="I43" s="11">
        <v>25104</v>
      </c>
      <c r="J43" s="11">
        <v>72940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10217</v>
      </c>
      <c r="Z43" s="11">
        <v>20592</v>
      </c>
      <c r="AA43" s="11">
        <v>0</v>
      </c>
      <c r="AB43" s="11">
        <v>0</v>
      </c>
    </row>
    <row r="44" spans="1:28" customFormat="1" x14ac:dyDescent="0.2">
      <c r="A44" s="7"/>
      <c r="B44" s="5" t="s">
        <v>654</v>
      </c>
      <c r="C44" s="11">
        <v>5592</v>
      </c>
      <c r="D44" s="11">
        <v>25360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5592</v>
      </c>
      <c r="N44" s="11">
        <v>25360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</row>
    <row r="45" spans="1:28" customFormat="1" x14ac:dyDescent="0.2">
      <c r="A45" s="5" t="s">
        <v>883</v>
      </c>
      <c r="B45" s="5" t="s">
        <v>25</v>
      </c>
      <c r="C45" s="11">
        <v>104018</v>
      </c>
      <c r="D45" s="11">
        <v>235872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80015</v>
      </c>
      <c r="Z45" s="11">
        <v>181440</v>
      </c>
      <c r="AA45" s="11">
        <v>24003</v>
      </c>
      <c r="AB45" s="11">
        <v>54432</v>
      </c>
    </row>
    <row r="46" spans="1:28" customFormat="1" x14ac:dyDescent="0.2">
      <c r="A46" s="5" t="s">
        <v>655</v>
      </c>
      <c r="B46" s="5" t="s">
        <v>23</v>
      </c>
      <c r="C46" s="11">
        <v>3403</v>
      </c>
      <c r="D46" s="11">
        <v>213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1550</v>
      </c>
      <c r="N46" s="11">
        <v>69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1513</v>
      </c>
      <c r="V46" s="11">
        <v>124</v>
      </c>
      <c r="W46" s="11">
        <v>340</v>
      </c>
      <c r="X46" s="11">
        <v>20</v>
      </c>
      <c r="Y46" s="11">
        <v>0</v>
      </c>
      <c r="Z46" s="11">
        <v>0</v>
      </c>
      <c r="AA46" s="11">
        <v>0</v>
      </c>
      <c r="AB46" s="11">
        <v>0</v>
      </c>
    </row>
    <row r="47" spans="1:28" customFormat="1" x14ac:dyDescent="0.2">
      <c r="A47" s="6" t="s">
        <v>747</v>
      </c>
      <c r="B47" s="5" t="s">
        <v>39</v>
      </c>
      <c r="C47" s="11">
        <v>194</v>
      </c>
      <c r="D47" s="11">
        <v>53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194</v>
      </c>
      <c r="R47" s="11">
        <v>53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</row>
    <row r="48" spans="1:28" customFormat="1" x14ac:dyDescent="0.2">
      <c r="A48" s="7"/>
      <c r="B48" s="5" t="s">
        <v>25</v>
      </c>
      <c r="C48" s="11">
        <v>642</v>
      </c>
      <c r="D48" s="11">
        <v>183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642</v>
      </c>
      <c r="Z48" s="11">
        <v>183</v>
      </c>
      <c r="AA48" s="11">
        <v>0</v>
      </c>
      <c r="AB48" s="11">
        <v>0</v>
      </c>
    </row>
    <row r="49" spans="1:28" customFormat="1" x14ac:dyDescent="0.2">
      <c r="A49" s="5" t="s">
        <v>807</v>
      </c>
      <c r="B49" s="5" t="s">
        <v>64</v>
      </c>
      <c r="C49" s="11">
        <v>31026</v>
      </c>
      <c r="D49" s="11">
        <v>20300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31026</v>
      </c>
      <c r="V49" s="11">
        <v>20300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</row>
    <row r="50" spans="1:28" customFormat="1" x14ac:dyDescent="0.2">
      <c r="A50" s="5" t="s">
        <v>884</v>
      </c>
      <c r="B50" s="5" t="s">
        <v>39</v>
      </c>
      <c r="C50" s="11">
        <v>568</v>
      </c>
      <c r="D50" s="11">
        <v>325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568</v>
      </c>
      <c r="Z50" s="11">
        <v>325</v>
      </c>
      <c r="AA50" s="11">
        <v>0</v>
      </c>
      <c r="AB50" s="11">
        <v>0</v>
      </c>
    </row>
    <row r="51" spans="1:28" customFormat="1" x14ac:dyDescent="0.2">
      <c r="A51" s="5" t="s">
        <v>808</v>
      </c>
      <c r="B51" s="5" t="s">
        <v>460</v>
      </c>
      <c r="C51" s="11">
        <v>1985</v>
      </c>
      <c r="D51" s="11">
        <v>27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1985</v>
      </c>
      <c r="V51" s="11">
        <v>27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</row>
    <row r="52" spans="1:28" customFormat="1" x14ac:dyDescent="0.2">
      <c r="A52" s="5" t="s">
        <v>656</v>
      </c>
      <c r="B52" s="5" t="s">
        <v>25</v>
      </c>
      <c r="C52" s="11">
        <v>1619505</v>
      </c>
      <c r="D52" s="11">
        <v>2557049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71415</v>
      </c>
      <c r="N52" s="11">
        <v>128943</v>
      </c>
      <c r="O52" s="11">
        <v>0</v>
      </c>
      <c r="P52" s="11">
        <v>0</v>
      </c>
      <c r="Q52" s="11">
        <v>115770</v>
      </c>
      <c r="R52" s="11">
        <v>204075</v>
      </c>
      <c r="S52" s="11">
        <v>0</v>
      </c>
      <c r="T52" s="11">
        <v>0</v>
      </c>
      <c r="U52" s="11">
        <v>417308</v>
      </c>
      <c r="V52" s="11">
        <v>680014</v>
      </c>
      <c r="W52" s="11">
        <v>160874</v>
      </c>
      <c r="X52" s="11">
        <v>262010</v>
      </c>
      <c r="Y52" s="11">
        <v>369854</v>
      </c>
      <c r="Z52" s="11">
        <v>512975</v>
      </c>
      <c r="AA52" s="11">
        <v>484284</v>
      </c>
      <c r="AB52" s="11">
        <v>769032</v>
      </c>
    </row>
    <row r="53" spans="1:28" customFormat="1" x14ac:dyDescent="0.2">
      <c r="A53" s="5" t="s">
        <v>748</v>
      </c>
      <c r="B53" s="5" t="s">
        <v>25</v>
      </c>
      <c r="C53" s="11">
        <v>229314</v>
      </c>
      <c r="D53" s="11">
        <v>324699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131595</v>
      </c>
      <c r="R53" s="11">
        <v>187716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97719</v>
      </c>
      <c r="Z53" s="11">
        <v>136983</v>
      </c>
      <c r="AA53" s="11">
        <v>0</v>
      </c>
      <c r="AB53" s="11">
        <v>0</v>
      </c>
    </row>
    <row r="54" spans="1:28" customFormat="1" x14ac:dyDescent="0.2">
      <c r="A54" s="6" t="s">
        <v>223</v>
      </c>
      <c r="B54" s="5" t="s">
        <v>25</v>
      </c>
      <c r="C54" s="11">
        <v>875355</v>
      </c>
      <c r="D54" s="11">
        <v>874553</v>
      </c>
      <c r="E54" s="11">
        <v>0</v>
      </c>
      <c r="F54" s="11">
        <v>0</v>
      </c>
      <c r="G54" s="11">
        <v>483246</v>
      </c>
      <c r="H54" s="11">
        <v>465814</v>
      </c>
      <c r="I54" s="11">
        <v>0</v>
      </c>
      <c r="J54" s="11">
        <v>0</v>
      </c>
      <c r="K54" s="11">
        <v>29601</v>
      </c>
      <c r="L54" s="11">
        <v>32603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362508</v>
      </c>
      <c r="V54" s="11">
        <v>376136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</row>
    <row r="55" spans="1:28" customFormat="1" x14ac:dyDescent="0.2">
      <c r="A55" s="7"/>
      <c r="B55" s="5" t="s">
        <v>237</v>
      </c>
      <c r="C55" s="11">
        <v>2698800</v>
      </c>
      <c r="D55" s="11">
        <v>2273470</v>
      </c>
      <c r="E55" s="11">
        <v>2698800</v>
      </c>
      <c r="F55" s="11">
        <v>2273470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</row>
    <row r="56" spans="1:28" customFormat="1" x14ac:dyDescent="0.2">
      <c r="A56" s="6" t="s">
        <v>31</v>
      </c>
      <c r="B56" s="5" t="s">
        <v>749</v>
      </c>
      <c r="C56" s="11">
        <v>7976703</v>
      </c>
      <c r="D56" s="11">
        <v>20408119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7976703</v>
      </c>
      <c r="R56" s="11">
        <v>20408119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</row>
    <row r="57" spans="1:28" customFormat="1" x14ac:dyDescent="0.2">
      <c r="A57" s="8"/>
      <c r="B57" s="5" t="s">
        <v>239</v>
      </c>
      <c r="C57" s="11">
        <v>2757773</v>
      </c>
      <c r="D57" s="11">
        <v>9359261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2757773</v>
      </c>
      <c r="L57" s="11">
        <v>9359261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</row>
    <row r="58" spans="1:28" customFormat="1" x14ac:dyDescent="0.2">
      <c r="A58" s="8"/>
      <c r="B58" s="5" t="s">
        <v>534</v>
      </c>
      <c r="C58" s="11">
        <v>2158979</v>
      </c>
      <c r="D58" s="11">
        <v>6514984</v>
      </c>
      <c r="E58" s="11">
        <v>0</v>
      </c>
      <c r="F58" s="11">
        <v>0</v>
      </c>
      <c r="G58" s="11">
        <v>0</v>
      </c>
      <c r="H58" s="11">
        <v>0</v>
      </c>
      <c r="I58" s="11">
        <v>2158979</v>
      </c>
      <c r="J58" s="11">
        <v>6514984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</row>
    <row r="59" spans="1:28" customFormat="1" x14ac:dyDescent="0.2">
      <c r="A59" s="8"/>
      <c r="B59" s="5" t="s">
        <v>25</v>
      </c>
      <c r="C59" s="11">
        <v>122809618</v>
      </c>
      <c r="D59" s="11">
        <v>263562787</v>
      </c>
      <c r="E59" s="11">
        <v>15804015</v>
      </c>
      <c r="F59" s="11">
        <v>24519430</v>
      </c>
      <c r="G59" s="11">
        <v>20260667</v>
      </c>
      <c r="H59" s="11">
        <v>40298982</v>
      </c>
      <c r="I59" s="11">
        <v>13197103</v>
      </c>
      <c r="J59" s="11">
        <v>33535329</v>
      </c>
      <c r="K59" s="11">
        <v>55656</v>
      </c>
      <c r="L59" s="11">
        <v>170594</v>
      </c>
      <c r="M59" s="11">
        <v>8449753</v>
      </c>
      <c r="N59" s="11">
        <v>24162948</v>
      </c>
      <c r="O59" s="11">
        <v>4594427</v>
      </c>
      <c r="P59" s="11">
        <v>10136187</v>
      </c>
      <c r="Q59" s="11">
        <v>2210813</v>
      </c>
      <c r="R59" s="11">
        <v>5621285</v>
      </c>
      <c r="S59" s="11">
        <v>7630179</v>
      </c>
      <c r="T59" s="11">
        <v>19215380</v>
      </c>
      <c r="U59" s="11">
        <v>0</v>
      </c>
      <c r="V59" s="11">
        <v>0</v>
      </c>
      <c r="W59" s="11">
        <v>19058368</v>
      </c>
      <c r="X59" s="11">
        <v>44770897</v>
      </c>
      <c r="Y59" s="11">
        <v>10876814</v>
      </c>
      <c r="Z59" s="11">
        <v>24093619</v>
      </c>
      <c r="AA59" s="11">
        <v>20671823</v>
      </c>
      <c r="AB59" s="11">
        <v>37038136</v>
      </c>
    </row>
    <row r="60" spans="1:28" customFormat="1" x14ac:dyDescent="0.2">
      <c r="A60" s="8"/>
      <c r="B60" s="5" t="s">
        <v>688</v>
      </c>
      <c r="C60" s="11">
        <v>7269418</v>
      </c>
      <c r="D60" s="11">
        <v>17597786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2533546</v>
      </c>
      <c r="P60" s="11">
        <v>5165747</v>
      </c>
      <c r="Q60" s="11">
        <v>0</v>
      </c>
      <c r="R60" s="11">
        <v>0</v>
      </c>
      <c r="S60" s="11">
        <v>4735872</v>
      </c>
      <c r="T60" s="11">
        <v>12432039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</row>
    <row r="61" spans="1:28" customFormat="1" x14ac:dyDescent="0.2">
      <c r="A61" s="7"/>
      <c r="B61" s="5" t="s">
        <v>66</v>
      </c>
      <c r="C61" s="11">
        <v>3012164</v>
      </c>
      <c r="D61" s="11">
        <v>5973288</v>
      </c>
      <c r="E61" s="11">
        <v>0</v>
      </c>
      <c r="F61" s="11">
        <v>0</v>
      </c>
      <c r="G61" s="11">
        <v>3012164</v>
      </c>
      <c r="H61" s="11">
        <v>5973288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</row>
    <row r="62" spans="1:28" customFormat="1" x14ac:dyDescent="0.2">
      <c r="A62" s="5" t="s">
        <v>607</v>
      </c>
      <c r="B62" s="5" t="s">
        <v>25</v>
      </c>
      <c r="C62" s="11">
        <v>2566369</v>
      </c>
      <c r="D62" s="11">
        <v>3585077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963181</v>
      </c>
      <c r="L62" s="11">
        <v>1220020</v>
      </c>
      <c r="M62" s="11">
        <v>0</v>
      </c>
      <c r="N62" s="11">
        <v>0</v>
      </c>
      <c r="O62" s="11">
        <v>0</v>
      </c>
      <c r="P62" s="11">
        <v>0</v>
      </c>
      <c r="Q62" s="11">
        <v>352639</v>
      </c>
      <c r="R62" s="11">
        <v>558792</v>
      </c>
      <c r="S62" s="11">
        <v>0</v>
      </c>
      <c r="T62" s="11">
        <v>0</v>
      </c>
      <c r="U62" s="11">
        <v>182111</v>
      </c>
      <c r="V62" s="11">
        <v>291763</v>
      </c>
      <c r="W62" s="11">
        <v>0</v>
      </c>
      <c r="X62" s="11">
        <v>0</v>
      </c>
      <c r="Y62" s="11">
        <v>785891</v>
      </c>
      <c r="Z62" s="11">
        <v>1109866</v>
      </c>
      <c r="AA62" s="11">
        <v>282547</v>
      </c>
      <c r="AB62" s="11">
        <v>404636</v>
      </c>
    </row>
    <row r="63" spans="1:28" customFormat="1" x14ac:dyDescent="0.2">
      <c r="A63" s="5" t="s">
        <v>32</v>
      </c>
      <c r="B63" s="5" t="s">
        <v>25</v>
      </c>
      <c r="C63" s="11">
        <v>8224158</v>
      </c>
      <c r="D63" s="11">
        <v>20237125</v>
      </c>
      <c r="E63" s="11">
        <v>2202638</v>
      </c>
      <c r="F63" s="11">
        <v>3738469</v>
      </c>
      <c r="G63" s="11">
        <v>1232179</v>
      </c>
      <c r="H63" s="11">
        <v>2538628</v>
      </c>
      <c r="I63" s="11">
        <v>2712533</v>
      </c>
      <c r="J63" s="11">
        <v>7564701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1224665</v>
      </c>
      <c r="R63" s="11">
        <v>3770553</v>
      </c>
      <c r="S63" s="11">
        <v>852143</v>
      </c>
      <c r="T63" s="11">
        <v>2624774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</row>
    <row r="64" spans="1:28" customFormat="1" x14ac:dyDescent="0.2">
      <c r="A64" s="6" t="s">
        <v>33</v>
      </c>
      <c r="B64" s="5" t="s">
        <v>689</v>
      </c>
      <c r="C64" s="11">
        <v>321542</v>
      </c>
      <c r="D64" s="11">
        <v>672000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321542</v>
      </c>
      <c r="P64" s="11">
        <v>672000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</row>
    <row r="65" spans="1:28" customFormat="1" x14ac:dyDescent="0.2">
      <c r="A65" s="8"/>
      <c r="B65" s="5" t="s">
        <v>46</v>
      </c>
      <c r="C65" s="11">
        <v>1721944</v>
      </c>
      <c r="D65" s="11">
        <v>5376805</v>
      </c>
      <c r="E65" s="11">
        <v>0</v>
      </c>
      <c r="F65" s="11">
        <v>0</v>
      </c>
      <c r="G65" s="11">
        <v>0</v>
      </c>
      <c r="H65" s="11">
        <v>0</v>
      </c>
      <c r="I65" s="11">
        <v>1721944</v>
      </c>
      <c r="J65" s="11">
        <v>5376805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</row>
    <row r="66" spans="1:28" customFormat="1" x14ac:dyDescent="0.2">
      <c r="A66" s="8"/>
      <c r="B66" s="5" t="s">
        <v>25</v>
      </c>
      <c r="C66" s="11">
        <v>111719859</v>
      </c>
      <c r="D66" s="11">
        <v>266594829</v>
      </c>
      <c r="E66" s="11">
        <v>22024349</v>
      </c>
      <c r="F66" s="11">
        <v>35529406</v>
      </c>
      <c r="G66" s="11">
        <v>16261590</v>
      </c>
      <c r="H66" s="11">
        <v>31240315</v>
      </c>
      <c r="I66" s="11">
        <v>15348277</v>
      </c>
      <c r="J66" s="11">
        <v>35677064</v>
      </c>
      <c r="K66" s="11">
        <v>3792384</v>
      </c>
      <c r="L66" s="11">
        <v>11978786</v>
      </c>
      <c r="M66" s="11">
        <v>5992349</v>
      </c>
      <c r="N66" s="11">
        <v>21003376</v>
      </c>
      <c r="O66" s="11">
        <v>5310712</v>
      </c>
      <c r="P66" s="11">
        <v>17308708</v>
      </c>
      <c r="Q66" s="11">
        <v>8452639</v>
      </c>
      <c r="R66" s="11">
        <v>24396875</v>
      </c>
      <c r="S66" s="11">
        <v>10793572</v>
      </c>
      <c r="T66" s="11">
        <v>26632770</v>
      </c>
      <c r="U66" s="11">
        <v>5129705</v>
      </c>
      <c r="V66" s="11">
        <v>16122837</v>
      </c>
      <c r="W66" s="11">
        <v>5219232</v>
      </c>
      <c r="X66" s="11">
        <v>15941737</v>
      </c>
      <c r="Y66" s="11">
        <v>4119110</v>
      </c>
      <c r="Z66" s="11">
        <v>9803608</v>
      </c>
      <c r="AA66" s="11">
        <v>9275940</v>
      </c>
      <c r="AB66" s="11">
        <v>20959347</v>
      </c>
    </row>
    <row r="67" spans="1:28" customFormat="1" x14ac:dyDescent="0.2">
      <c r="A67" s="8"/>
      <c r="B67" s="5" t="s">
        <v>688</v>
      </c>
      <c r="C67" s="11">
        <v>2201475</v>
      </c>
      <c r="D67" s="11">
        <v>5000778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2201475</v>
      </c>
      <c r="Z67" s="11">
        <v>5000778</v>
      </c>
      <c r="AA67" s="11">
        <v>0</v>
      </c>
      <c r="AB67" s="11">
        <v>0</v>
      </c>
    </row>
    <row r="68" spans="1:28" customFormat="1" x14ac:dyDescent="0.2">
      <c r="A68" s="7"/>
      <c r="B68" s="5" t="s">
        <v>66</v>
      </c>
      <c r="C68" s="11">
        <v>3959694</v>
      </c>
      <c r="D68" s="11">
        <v>8456793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3959694</v>
      </c>
      <c r="Z68" s="11">
        <v>8456793</v>
      </c>
      <c r="AA68" s="11">
        <v>0</v>
      </c>
      <c r="AB68" s="11">
        <v>0</v>
      </c>
    </row>
    <row r="69" spans="1:28" customFormat="1" x14ac:dyDescent="0.2">
      <c r="A69" s="6" t="s">
        <v>34</v>
      </c>
      <c r="B69" s="5" t="s">
        <v>535</v>
      </c>
      <c r="C69" s="11">
        <v>8003177</v>
      </c>
      <c r="D69" s="11">
        <v>36293588</v>
      </c>
      <c r="E69" s="11">
        <v>0</v>
      </c>
      <c r="F69" s="11">
        <v>0</v>
      </c>
      <c r="G69" s="11">
        <v>0</v>
      </c>
      <c r="H69" s="11">
        <v>0</v>
      </c>
      <c r="I69" s="11">
        <v>1992112</v>
      </c>
      <c r="J69" s="11">
        <v>11449126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2514686</v>
      </c>
      <c r="Z69" s="11">
        <v>10837269</v>
      </c>
      <c r="AA69" s="11">
        <v>3496379</v>
      </c>
      <c r="AB69" s="11">
        <v>14007193</v>
      </c>
    </row>
    <row r="70" spans="1:28" customFormat="1" x14ac:dyDescent="0.2">
      <c r="A70" s="8"/>
      <c r="B70" s="5" t="s">
        <v>25</v>
      </c>
      <c r="C70" s="11">
        <v>14931619</v>
      </c>
      <c r="D70" s="11">
        <v>64401550</v>
      </c>
      <c r="E70" s="11">
        <v>1807333</v>
      </c>
      <c r="F70" s="11">
        <v>5964394</v>
      </c>
      <c r="G70" s="11">
        <v>1739503</v>
      </c>
      <c r="H70" s="11">
        <v>5614949</v>
      </c>
      <c r="I70" s="11">
        <v>2040674</v>
      </c>
      <c r="J70" s="11">
        <v>13035570</v>
      </c>
      <c r="K70" s="11">
        <v>438034</v>
      </c>
      <c r="L70" s="11">
        <v>3601805</v>
      </c>
      <c r="M70" s="11">
        <v>328886</v>
      </c>
      <c r="N70" s="11">
        <v>2197172</v>
      </c>
      <c r="O70" s="11">
        <v>842245</v>
      </c>
      <c r="P70" s="11">
        <v>3654391</v>
      </c>
      <c r="Q70" s="11">
        <v>812937</v>
      </c>
      <c r="R70" s="11">
        <v>3180315</v>
      </c>
      <c r="S70" s="11">
        <v>863253</v>
      </c>
      <c r="T70" s="11">
        <v>3055219</v>
      </c>
      <c r="U70" s="11">
        <v>1242413</v>
      </c>
      <c r="V70" s="11">
        <v>4470860</v>
      </c>
      <c r="W70" s="11">
        <v>1820946</v>
      </c>
      <c r="X70" s="11">
        <v>7828012</v>
      </c>
      <c r="Y70" s="11">
        <v>2280289</v>
      </c>
      <c r="Z70" s="11">
        <v>9450481</v>
      </c>
      <c r="AA70" s="11">
        <v>715106</v>
      </c>
      <c r="AB70" s="11">
        <v>2348382</v>
      </c>
    </row>
    <row r="71" spans="1:28" customFormat="1" x14ac:dyDescent="0.2">
      <c r="A71" s="7"/>
      <c r="B71" s="5" t="s">
        <v>66</v>
      </c>
      <c r="C71" s="11">
        <v>7653652</v>
      </c>
      <c r="D71" s="11">
        <v>46464232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1158437</v>
      </c>
      <c r="L71" s="11">
        <v>11145856</v>
      </c>
      <c r="M71" s="11">
        <v>1648236</v>
      </c>
      <c r="N71" s="11">
        <v>10226433</v>
      </c>
      <c r="O71" s="11">
        <v>2434163</v>
      </c>
      <c r="P71" s="11">
        <v>13357171</v>
      </c>
      <c r="Q71" s="11">
        <v>1357803</v>
      </c>
      <c r="R71" s="11">
        <v>7030582</v>
      </c>
      <c r="S71" s="11">
        <v>0</v>
      </c>
      <c r="T71" s="11">
        <v>0</v>
      </c>
      <c r="U71" s="11">
        <v>0</v>
      </c>
      <c r="V71" s="11">
        <v>0</v>
      </c>
      <c r="W71" s="11">
        <v>1055013</v>
      </c>
      <c r="X71" s="11">
        <v>4704190</v>
      </c>
      <c r="Y71" s="11">
        <v>0</v>
      </c>
      <c r="Z71" s="11">
        <v>0</v>
      </c>
      <c r="AA71" s="11">
        <v>0</v>
      </c>
      <c r="AB71" s="11">
        <v>0</v>
      </c>
    </row>
    <row r="72" spans="1:28" customFormat="1" x14ac:dyDescent="0.2">
      <c r="A72" s="6" t="s">
        <v>35</v>
      </c>
      <c r="B72" s="5" t="s">
        <v>39</v>
      </c>
      <c r="C72" s="11">
        <v>6296</v>
      </c>
      <c r="D72" s="11">
        <v>435</v>
      </c>
      <c r="E72" s="11">
        <v>0</v>
      </c>
      <c r="F72" s="11">
        <v>0</v>
      </c>
      <c r="G72" s="11">
        <v>9</v>
      </c>
      <c r="H72" s="11">
        <v>1</v>
      </c>
      <c r="I72" s="11">
        <v>0</v>
      </c>
      <c r="J72" s="11">
        <v>0</v>
      </c>
      <c r="K72" s="11">
        <v>468</v>
      </c>
      <c r="L72" s="11">
        <v>28</v>
      </c>
      <c r="M72" s="11">
        <v>0</v>
      </c>
      <c r="N72" s="11">
        <v>0</v>
      </c>
      <c r="O72" s="11">
        <v>935</v>
      </c>
      <c r="P72" s="11">
        <v>62</v>
      </c>
      <c r="Q72" s="11">
        <v>584</v>
      </c>
      <c r="R72" s="11">
        <v>57</v>
      </c>
      <c r="S72" s="11">
        <v>1309</v>
      </c>
      <c r="T72" s="11">
        <v>72</v>
      </c>
      <c r="U72" s="11">
        <v>748</v>
      </c>
      <c r="V72" s="11">
        <v>73</v>
      </c>
      <c r="W72" s="11">
        <v>1238</v>
      </c>
      <c r="X72" s="11">
        <v>71</v>
      </c>
      <c r="Y72" s="11">
        <v>1005</v>
      </c>
      <c r="Z72" s="11">
        <v>71</v>
      </c>
      <c r="AA72" s="11">
        <v>0</v>
      </c>
      <c r="AB72" s="11">
        <v>0</v>
      </c>
    </row>
    <row r="73" spans="1:28" customFormat="1" x14ac:dyDescent="0.2">
      <c r="A73" s="8"/>
      <c r="B73" s="5" t="s">
        <v>239</v>
      </c>
      <c r="C73" s="11">
        <v>351908</v>
      </c>
      <c r="D73" s="11">
        <v>193911</v>
      </c>
      <c r="E73" s="11">
        <v>22939</v>
      </c>
      <c r="F73" s="11">
        <v>12079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36146</v>
      </c>
      <c r="R73" s="11">
        <v>23255</v>
      </c>
      <c r="S73" s="11">
        <v>41583</v>
      </c>
      <c r="T73" s="11">
        <v>22909</v>
      </c>
      <c r="U73" s="11">
        <v>77798</v>
      </c>
      <c r="V73" s="11">
        <v>45471</v>
      </c>
      <c r="W73" s="11">
        <v>44257</v>
      </c>
      <c r="X73" s="11">
        <v>22822</v>
      </c>
      <c r="Y73" s="11">
        <v>0</v>
      </c>
      <c r="Z73" s="11">
        <v>0</v>
      </c>
      <c r="AA73" s="11">
        <v>129185</v>
      </c>
      <c r="AB73" s="11">
        <v>67375</v>
      </c>
    </row>
    <row r="74" spans="1:28" customFormat="1" x14ac:dyDescent="0.2">
      <c r="A74" s="8"/>
      <c r="B74" s="5" t="s">
        <v>70</v>
      </c>
      <c r="C74" s="11">
        <v>6910</v>
      </c>
      <c r="D74" s="11">
        <v>2586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6910</v>
      </c>
      <c r="X74" s="11">
        <v>2586</v>
      </c>
      <c r="Y74" s="11">
        <v>0</v>
      </c>
      <c r="Z74" s="11">
        <v>0</v>
      </c>
      <c r="AA74" s="11">
        <v>0</v>
      </c>
      <c r="AB74" s="11">
        <v>0</v>
      </c>
    </row>
    <row r="75" spans="1:28" customFormat="1" x14ac:dyDescent="0.2">
      <c r="A75" s="8"/>
      <c r="B75" s="5" t="s">
        <v>25</v>
      </c>
      <c r="C75" s="11">
        <v>2372041</v>
      </c>
      <c r="D75" s="11">
        <v>886950</v>
      </c>
      <c r="E75" s="11">
        <v>180176</v>
      </c>
      <c r="F75" s="11">
        <v>76513</v>
      </c>
      <c r="G75" s="11">
        <v>406717</v>
      </c>
      <c r="H75" s="11">
        <v>163990</v>
      </c>
      <c r="I75" s="11">
        <v>291791</v>
      </c>
      <c r="J75" s="11">
        <v>97871</v>
      </c>
      <c r="K75" s="11">
        <v>281383</v>
      </c>
      <c r="L75" s="11">
        <v>114792</v>
      </c>
      <c r="M75" s="11">
        <v>513568</v>
      </c>
      <c r="N75" s="11">
        <v>196671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259631</v>
      </c>
      <c r="V75" s="11">
        <v>80923</v>
      </c>
      <c r="W75" s="11">
        <v>298695</v>
      </c>
      <c r="X75" s="11">
        <v>114049</v>
      </c>
      <c r="Y75" s="11">
        <v>118229</v>
      </c>
      <c r="Z75" s="11">
        <v>40873</v>
      </c>
      <c r="AA75" s="11">
        <v>21851</v>
      </c>
      <c r="AB75" s="11">
        <v>1268</v>
      </c>
    </row>
    <row r="76" spans="1:28" customFormat="1" x14ac:dyDescent="0.2">
      <c r="A76" s="7"/>
      <c r="B76" s="5" t="s">
        <v>42</v>
      </c>
      <c r="C76" s="11">
        <v>239</v>
      </c>
      <c r="D76" s="11">
        <v>787</v>
      </c>
      <c r="E76" s="11">
        <v>0</v>
      </c>
      <c r="F76" s="11">
        <v>0</v>
      </c>
      <c r="G76" s="11">
        <v>239</v>
      </c>
      <c r="H76" s="11">
        <v>787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</row>
    <row r="77" spans="1:28" customFormat="1" x14ac:dyDescent="0.2">
      <c r="A77" s="5" t="s">
        <v>205</v>
      </c>
      <c r="B77" s="5" t="s">
        <v>26</v>
      </c>
      <c r="C77" s="11">
        <v>64320</v>
      </c>
      <c r="D77" s="11">
        <v>66624</v>
      </c>
      <c r="E77" s="11">
        <v>16480</v>
      </c>
      <c r="F77" s="11">
        <v>16656</v>
      </c>
      <c r="G77" s="11">
        <v>0</v>
      </c>
      <c r="H77" s="11">
        <v>0</v>
      </c>
      <c r="I77" s="11">
        <v>0</v>
      </c>
      <c r="J77" s="11">
        <v>0</v>
      </c>
      <c r="K77" s="11">
        <v>16480</v>
      </c>
      <c r="L77" s="11">
        <v>16656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31360</v>
      </c>
      <c r="T77" s="11">
        <v>33312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</row>
    <row r="78" spans="1:28" customFormat="1" x14ac:dyDescent="0.2">
      <c r="A78" s="5" t="s">
        <v>780</v>
      </c>
      <c r="B78" s="5" t="s">
        <v>26</v>
      </c>
      <c r="C78" s="11">
        <v>53840</v>
      </c>
      <c r="D78" s="11">
        <v>46118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21053</v>
      </c>
      <c r="T78" s="11">
        <v>17856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32787</v>
      </c>
      <c r="AB78" s="11">
        <v>28262</v>
      </c>
    </row>
    <row r="79" spans="1:28" customFormat="1" x14ac:dyDescent="0.2">
      <c r="A79" s="5" t="s">
        <v>536</v>
      </c>
      <c r="B79" s="5" t="s">
        <v>239</v>
      </c>
      <c r="C79" s="11">
        <v>903</v>
      </c>
      <c r="D79" s="11">
        <v>208</v>
      </c>
      <c r="E79" s="11">
        <v>0</v>
      </c>
      <c r="F79" s="11">
        <v>0</v>
      </c>
      <c r="G79" s="11">
        <v>0</v>
      </c>
      <c r="H79" s="11">
        <v>0</v>
      </c>
      <c r="I79" s="11">
        <v>305</v>
      </c>
      <c r="J79" s="11">
        <v>60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98</v>
      </c>
      <c r="R79" s="11">
        <v>25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500</v>
      </c>
      <c r="AB79" s="11">
        <v>123</v>
      </c>
    </row>
    <row r="80" spans="1:28" customFormat="1" x14ac:dyDescent="0.2">
      <c r="A80" s="5" t="s">
        <v>357</v>
      </c>
      <c r="B80" s="5" t="s">
        <v>26</v>
      </c>
      <c r="C80" s="11">
        <v>56725</v>
      </c>
      <c r="D80" s="11">
        <v>105</v>
      </c>
      <c r="E80" s="11">
        <v>6100</v>
      </c>
      <c r="F80" s="11">
        <v>13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16875</v>
      </c>
      <c r="N80" s="11">
        <v>30</v>
      </c>
      <c r="O80" s="11">
        <v>0</v>
      </c>
      <c r="P80" s="11">
        <v>0</v>
      </c>
      <c r="Q80" s="11">
        <v>0</v>
      </c>
      <c r="R80" s="11">
        <v>0</v>
      </c>
      <c r="S80" s="11">
        <v>16875</v>
      </c>
      <c r="T80" s="11">
        <v>31</v>
      </c>
      <c r="U80" s="11">
        <v>0</v>
      </c>
      <c r="V80" s="11">
        <v>0</v>
      </c>
      <c r="W80" s="11">
        <v>16875</v>
      </c>
      <c r="X80" s="11">
        <v>31</v>
      </c>
      <c r="Y80" s="11">
        <v>0</v>
      </c>
      <c r="Z80" s="11">
        <v>0</v>
      </c>
      <c r="AA80" s="11">
        <v>0</v>
      </c>
      <c r="AB80" s="11">
        <v>0</v>
      </c>
    </row>
    <row r="81" spans="1:28" customFormat="1" x14ac:dyDescent="0.2">
      <c r="A81" s="5" t="s">
        <v>750</v>
      </c>
      <c r="B81" s="5" t="s">
        <v>27</v>
      </c>
      <c r="C81" s="11">
        <v>8840</v>
      </c>
      <c r="D81" s="11">
        <v>23876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8840</v>
      </c>
      <c r="R81" s="11">
        <v>23876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</row>
    <row r="82" spans="1:28" customFormat="1" x14ac:dyDescent="0.2">
      <c r="A82" s="6" t="s">
        <v>657</v>
      </c>
      <c r="B82" s="5" t="s">
        <v>240</v>
      </c>
      <c r="C82" s="11">
        <v>155809</v>
      </c>
      <c r="D82" s="11">
        <v>161520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77333</v>
      </c>
      <c r="N82" s="11">
        <v>80760</v>
      </c>
      <c r="O82" s="11">
        <v>0</v>
      </c>
      <c r="P82" s="11">
        <v>0</v>
      </c>
      <c r="Q82" s="11">
        <v>51596</v>
      </c>
      <c r="R82" s="11">
        <v>53840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26880</v>
      </c>
      <c r="AB82" s="11">
        <v>26920</v>
      </c>
    </row>
    <row r="83" spans="1:28" customFormat="1" x14ac:dyDescent="0.2">
      <c r="A83" s="7"/>
      <c r="B83" s="5" t="s">
        <v>23</v>
      </c>
      <c r="C83" s="11">
        <v>130659</v>
      </c>
      <c r="D83" s="11">
        <v>132950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27532</v>
      </c>
      <c r="N83" s="11">
        <v>27010</v>
      </c>
      <c r="O83" s="11">
        <v>25212</v>
      </c>
      <c r="P83" s="11">
        <v>27240</v>
      </c>
      <c r="Q83" s="11">
        <v>55019</v>
      </c>
      <c r="R83" s="11">
        <v>54902</v>
      </c>
      <c r="S83" s="11">
        <v>0</v>
      </c>
      <c r="T83" s="11">
        <v>0</v>
      </c>
      <c r="U83" s="11">
        <v>22896</v>
      </c>
      <c r="V83" s="11">
        <v>23798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</row>
    <row r="84" spans="1:28" customFormat="1" x14ac:dyDescent="0.2">
      <c r="A84" s="5" t="s">
        <v>690</v>
      </c>
      <c r="B84" s="5" t="s">
        <v>23</v>
      </c>
      <c r="C84" s="11">
        <v>1827</v>
      </c>
      <c r="D84" s="11">
        <v>442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1827</v>
      </c>
      <c r="P84" s="11">
        <v>442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</row>
    <row r="85" spans="1:28" customFormat="1" x14ac:dyDescent="0.2">
      <c r="A85" s="6" t="s">
        <v>206</v>
      </c>
      <c r="B85" s="5" t="s">
        <v>23</v>
      </c>
      <c r="C85" s="11">
        <v>39160</v>
      </c>
      <c r="D85" s="11">
        <v>9928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18700</v>
      </c>
      <c r="P85" s="11">
        <v>4964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20460</v>
      </c>
      <c r="X85" s="11">
        <v>4964</v>
      </c>
      <c r="Y85" s="11">
        <v>0</v>
      </c>
      <c r="Z85" s="11">
        <v>0</v>
      </c>
      <c r="AA85" s="11">
        <v>0</v>
      </c>
      <c r="AB85" s="11">
        <v>0</v>
      </c>
    </row>
    <row r="86" spans="1:28" customFormat="1" x14ac:dyDescent="0.2">
      <c r="A86" s="8"/>
      <c r="B86" s="5" t="s">
        <v>25</v>
      </c>
      <c r="C86" s="11">
        <v>32342</v>
      </c>
      <c r="D86" s="11">
        <v>19537</v>
      </c>
      <c r="E86" s="11">
        <v>15291</v>
      </c>
      <c r="F86" s="11">
        <v>9224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17051</v>
      </c>
      <c r="AB86" s="11">
        <v>10313</v>
      </c>
    </row>
    <row r="87" spans="1:28" customFormat="1" x14ac:dyDescent="0.2">
      <c r="A87" s="7"/>
      <c r="B87" s="5" t="s">
        <v>26</v>
      </c>
      <c r="C87" s="11">
        <v>70300</v>
      </c>
      <c r="D87" s="11">
        <v>9020</v>
      </c>
      <c r="E87" s="11">
        <v>35700</v>
      </c>
      <c r="F87" s="11">
        <v>4620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34600</v>
      </c>
      <c r="T87" s="11">
        <v>4400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</row>
    <row r="88" spans="1:28" customFormat="1" x14ac:dyDescent="0.2">
      <c r="A88" s="5" t="s">
        <v>437</v>
      </c>
      <c r="B88" s="5" t="s">
        <v>25</v>
      </c>
      <c r="C88" s="11">
        <v>4292936</v>
      </c>
      <c r="D88" s="11">
        <v>23195620</v>
      </c>
      <c r="E88" s="11">
        <v>0</v>
      </c>
      <c r="F88" s="11">
        <v>0</v>
      </c>
      <c r="G88" s="11">
        <v>503345</v>
      </c>
      <c r="H88" s="11">
        <v>3334734</v>
      </c>
      <c r="I88" s="11">
        <v>0</v>
      </c>
      <c r="J88" s="11">
        <v>0</v>
      </c>
      <c r="K88" s="11">
        <v>732691</v>
      </c>
      <c r="L88" s="11">
        <v>4147568</v>
      </c>
      <c r="M88" s="11">
        <v>306907</v>
      </c>
      <c r="N88" s="11">
        <v>1490149</v>
      </c>
      <c r="O88" s="11">
        <v>435616</v>
      </c>
      <c r="P88" s="11">
        <v>2036916</v>
      </c>
      <c r="Q88" s="11">
        <v>155958</v>
      </c>
      <c r="R88" s="11">
        <v>591227</v>
      </c>
      <c r="S88" s="11">
        <v>0</v>
      </c>
      <c r="T88" s="11">
        <v>0</v>
      </c>
      <c r="U88" s="11">
        <v>182474</v>
      </c>
      <c r="V88" s="11">
        <v>907692</v>
      </c>
      <c r="W88" s="11">
        <v>482222</v>
      </c>
      <c r="X88" s="11">
        <v>2315310</v>
      </c>
      <c r="Y88" s="11">
        <v>399212</v>
      </c>
      <c r="Z88" s="11">
        <v>2304369</v>
      </c>
      <c r="AA88" s="11">
        <v>1094511</v>
      </c>
      <c r="AB88" s="11">
        <v>6067655</v>
      </c>
    </row>
    <row r="89" spans="1:28" customFormat="1" x14ac:dyDescent="0.2">
      <c r="A89" s="5" t="s">
        <v>608</v>
      </c>
      <c r="B89" s="5" t="s">
        <v>239</v>
      </c>
      <c r="C89" s="11">
        <v>49500</v>
      </c>
      <c r="D89" s="11">
        <v>11904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22500</v>
      </c>
      <c r="L89" s="11">
        <v>5440</v>
      </c>
      <c r="M89" s="11">
        <v>27000</v>
      </c>
      <c r="N89" s="11">
        <v>6464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</row>
    <row r="90" spans="1:28" customFormat="1" x14ac:dyDescent="0.2">
      <c r="A90" s="6" t="s">
        <v>537</v>
      </c>
      <c r="B90" s="5" t="s">
        <v>39</v>
      </c>
      <c r="C90" s="11">
        <v>16400</v>
      </c>
      <c r="D90" s="11">
        <v>4106</v>
      </c>
      <c r="E90" s="11">
        <v>0</v>
      </c>
      <c r="F90" s="11">
        <v>0</v>
      </c>
      <c r="G90" s="11">
        <v>0</v>
      </c>
      <c r="H90" s="11">
        <v>0</v>
      </c>
      <c r="I90" s="11">
        <v>16400</v>
      </c>
      <c r="J90" s="11">
        <v>4106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</row>
    <row r="91" spans="1:28" customFormat="1" x14ac:dyDescent="0.2">
      <c r="A91" s="7"/>
      <c r="B91" s="5" t="s">
        <v>23</v>
      </c>
      <c r="C91" s="11">
        <v>6795</v>
      </c>
      <c r="D91" s="11">
        <v>1282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6795</v>
      </c>
      <c r="R91" s="11">
        <v>1282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</row>
    <row r="92" spans="1:28" customFormat="1" x14ac:dyDescent="0.2">
      <c r="A92" s="5" t="s">
        <v>609</v>
      </c>
      <c r="B92" s="5" t="s">
        <v>239</v>
      </c>
      <c r="C92" s="11">
        <v>107000</v>
      </c>
      <c r="D92" s="11">
        <v>23708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28000</v>
      </c>
      <c r="L92" s="11">
        <v>6770</v>
      </c>
      <c r="M92" s="11">
        <v>24000</v>
      </c>
      <c r="N92" s="11">
        <v>5746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55000</v>
      </c>
      <c r="AB92" s="11">
        <v>11192</v>
      </c>
    </row>
    <row r="93" spans="1:28" customFormat="1" x14ac:dyDescent="0.2">
      <c r="A93" s="5" t="s">
        <v>751</v>
      </c>
      <c r="B93" s="5" t="s">
        <v>23</v>
      </c>
      <c r="C93" s="11">
        <v>14400</v>
      </c>
      <c r="D93" s="11">
        <v>4032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14400</v>
      </c>
      <c r="R93" s="11">
        <v>4032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</row>
    <row r="94" spans="1:28" customFormat="1" x14ac:dyDescent="0.2">
      <c r="A94" s="5" t="s">
        <v>842</v>
      </c>
      <c r="B94" s="5" t="s">
        <v>38</v>
      </c>
      <c r="C94" s="11">
        <v>5026</v>
      </c>
      <c r="D94" s="11">
        <v>1032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5026</v>
      </c>
      <c r="X94" s="11">
        <v>1032</v>
      </c>
      <c r="Y94" s="11">
        <v>0</v>
      </c>
      <c r="Z94" s="11">
        <v>0</v>
      </c>
      <c r="AA94" s="11">
        <v>0</v>
      </c>
      <c r="AB94" s="11">
        <v>0</v>
      </c>
    </row>
    <row r="95" spans="1:28" customFormat="1" x14ac:dyDescent="0.2">
      <c r="A95" s="5" t="s">
        <v>207</v>
      </c>
      <c r="B95" s="5" t="s">
        <v>39</v>
      </c>
      <c r="C95" s="11">
        <v>47917</v>
      </c>
      <c r="D95" s="11">
        <v>35119</v>
      </c>
      <c r="E95" s="11">
        <v>28996</v>
      </c>
      <c r="F95" s="11">
        <v>20628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8460</v>
      </c>
      <c r="N95" s="11">
        <v>5327</v>
      </c>
      <c r="O95" s="11">
        <v>10461</v>
      </c>
      <c r="P95" s="11">
        <v>9164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</row>
    <row r="96" spans="1:28" customFormat="1" x14ac:dyDescent="0.2">
      <c r="A96" s="6" t="s">
        <v>40</v>
      </c>
      <c r="B96" s="5" t="s">
        <v>39</v>
      </c>
      <c r="C96" s="11">
        <v>181920</v>
      </c>
      <c r="D96" s="11">
        <v>133919</v>
      </c>
      <c r="E96" s="11">
        <v>11872</v>
      </c>
      <c r="F96" s="11">
        <v>16485</v>
      </c>
      <c r="G96" s="11">
        <v>19271</v>
      </c>
      <c r="H96" s="11">
        <v>12456</v>
      </c>
      <c r="I96" s="11">
        <v>13584</v>
      </c>
      <c r="J96" s="11">
        <v>11250</v>
      </c>
      <c r="K96" s="11">
        <v>0</v>
      </c>
      <c r="L96" s="11">
        <v>0</v>
      </c>
      <c r="M96" s="11">
        <v>11383</v>
      </c>
      <c r="N96" s="11">
        <v>7167</v>
      </c>
      <c r="O96" s="11">
        <v>32381</v>
      </c>
      <c r="P96" s="11">
        <v>26421</v>
      </c>
      <c r="Q96" s="11">
        <v>60576</v>
      </c>
      <c r="R96" s="11">
        <v>37368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17649</v>
      </c>
      <c r="Z96" s="11">
        <v>10100</v>
      </c>
      <c r="AA96" s="11">
        <v>15204</v>
      </c>
      <c r="AB96" s="11">
        <v>12672</v>
      </c>
    </row>
    <row r="97" spans="1:28" customFormat="1" x14ac:dyDescent="0.2">
      <c r="A97" s="8"/>
      <c r="B97" s="5" t="s">
        <v>691</v>
      </c>
      <c r="C97" s="11">
        <v>10265</v>
      </c>
      <c r="D97" s="11">
        <v>25186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10265</v>
      </c>
      <c r="P97" s="11">
        <v>25186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</row>
    <row r="98" spans="1:28" customFormat="1" x14ac:dyDescent="0.2">
      <c r="A98" s="7"/>
      <c r="B98" s="5" t="s">
        <v>26</v>
      </c>
      <c r="C98" s="11">
        <v>2300</v>
      </c>
      <c r="D98" s="11">
        <v>34</v>
      </c>
      <c r="E98" s="11">
        <v>0</v>
      </c>
      <c r="F98" s="11">
        <v>0</v>
      </c>
      <c r="G98" s="11">
        <v>0</v>
      </c>
      <c r="H98" s="11">
        <v>0</v>
      </c>
      <c r="I98" s="11">
        <v>700</v>
      </c>
      <c r="J98" s="11">
        <v>11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800</v>
      </c>
      <c r="R98" s="11">
        <v>12</v>
      </c>
      <c r="S98" s="11">
        <v>0</v>
      </c>
      <c r="T98" s="11">
        <v>0</v>
      </c>
      <c r="U98" s="11">
        <v>800</v>
      </c>
      <c r="V98" s="11">
        <v>11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</row>
    <row r="99" spans="1:28" customFormat="1" x14ac:dyDescent="0.2">
      <c r="A99" s="6" t="s">
        <v>41</v>
      </c>
      <c r="B99" s="5" t="s">
        <v>23</v>
      </c>
      <c r="C99" s="11">
        <v>58424</v>
      </c>
      <c r="D99" s="11">
        <v>117372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23289</v>
      </c>
      <c r="P99" s="11">
        <v>46184</v>
      </c>
      <c r="Q99" s="11">
        <v>0</v>
      </c>
      <c r="R99" s="11">
        <v>0</v>
      </c>
      <c r="S99" s="11">
        <v>0</v>
      </c>
      <c r="T99" s="11">
        <v>0</v>
      </c>
      <c r="U99" s="11">
        <v>9120</v>
      </c>
      <c r="V99" s="11">
        <v>24096</v>
      </c>
      <c r="W99" s="11">
        <v>13655</v>
      </c>
      <c r="X99" s="11">
        <v>23092</v>
      </c>
      <c r="Y99" s="11">
        <v>12360</v>
      </c>
      <c r="Z99" s="11">
        <v>24000</v>
      </c>
      <c r="AA99" s="11">
        <v>0</v>
      </c>
      <c r="AB99" s="11">
        <v>0</v>
      </c>
    </row>
    <row r="100" spans="1:28" customFormat="1" x14ac:dyDescent="0.2">
      <c r="A100" s="7"/>
      <c r="B100" s="5" t="s">
        <v>42</v>
      </c>
      <c r="C100" s="11">
        <v>106744</v>
      </c>
      <c r="D100" s="11">
        <v>100301</v>
      </c>
      <c r="E100" s="11">
        <v>16594</v>
      </c>
      <c r="F100" s="11">
        <v>14536</v>
      </c>
      <c r="G100" s="11">
        <v>16338</v>
      </c>
      <c r="H100" s="11">
        <v>19729</v>
      </c>
      <c r="I100" s="11">
        <v>19647</v>
      </c>
      <c r="J100" s="11">
        <v>7071</v>
      </c>
      <c r="K100" s="11">
        <v>18720</v>
      </c>
      <c r="L100" s="11">
        <v>22889</v>
      </c>
      <c r="M100" s="11">
        <v>4331</v>
      </c>
      <c r="N100" s="11">
        <v>5240</v>
      </c>
      <c r="O100" s="11">
        <v>6000</v>
      </c>
      <c r="P100" s="11">
        <v>4549</v>
      </c>
      <c r="Q100" s="11">
        <v>10800</v>
      </c>
      <c r="R100" s="11">
        <v>18576</v>
      </c>
      <c r="S100" s="11">
        <v>0</v>
      </c>
      <c r="T100" s="11">
        <v>0</v>
      </c>
      <c r="U100" s="11">
        <v>0</v>
      </c>
      <c r="V100" s="11">
        <v>0</v>
      </c>
      <c r="W100" s="11">
        <v>5274</v>
      </c>
      <c r="X100" s="11">
        <v>4487</v>
      </c>
      <c r="Y100" s="11">
        <v>9040</v>
      </c>
      <c r="Z100" s="11">
        <v>3224</v>
      </c>
      <c r="AA100" s="11">
        <v>0</v>
      </c>
      <c r="AB100" s="11">
        <v>0</v>
      </c>
    </row>
    <row r="101" spans="1:28" customFormat="1" x14ac:dyDescent="0.2">
      <c r="A101" s="6" t="s">
        <v>368</v>
      </c>
      <c r="B101" s="5" t="s">
        <v>39</v>
      </c>
      <c r="C101" s="11">
        <v>14200</v>
      </c>
      <c r="D101" s="11">
        <v>720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14200</v>
      </c>
      <c r="N101" s="11">
        <v>720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</row>
    <row r="102" spans="1:28" customFormat="1" x14ac:dyDescent="0.2">
      <c r="A102" s="8"/>
      <c r="B102" s="5" t="s">
        <v>36</v>
      </c>
      <c r="C102" s="11">
        <v>10500</v>
      </c>
      <c r="D102" s="11">
        <v>323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10500</v>
      </c>
      <c r="X102" s="11">
        <v>323</v>
      </c>
      <c r="Y102" s="11">
        <v>0</v>
      </c>
      <c r="Z102" s="11">
        <v>0</v>
      </c>
      <c r="AA102" s="11">
        <v>0</v>
      </c>
      <c r="AB102" s="11">
        <v>0</v>
      </c>
    </row>
    <row r="103" spans="1:28" customFormat="1" x14ac:dyDescent="0.2">
      <c r="A103" s="8"/>
      <c r="B103" s="5" t="s">
        <v>70</v>
      </c>
      <c r="C103" s="11">
        <v>12200</v>
      </c>
      <c r="D103" s="11">
        <v>422</v>
      </c>
      <c r="E103" s="11">
        <v>12200</v>
      </c>
      <c r="F103" s="11">
        <v>422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</row>
    <row r="104" spans="1:28" customFormat="1" x14ac:dyDescent="0.2">
      <c r="A104" s="7"/>
      <c r="B104" s="5" t="s">
        <v>26</v>
      </c>
      <c r="C104" s="11">
        <v>23100</v>
      </c>
      <c r="D104" s="11">
        <v>635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23100</v>
      </c>
      <c r="P104" s="11">
        <v>635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</row>
    <row r="105" spans="1:28" customFormat="1" x14ac:dyDescent="0.2">
      <c r="A105" s="6" t="s">
        <v>752</v>
      </c>
      <c r="B105" s="5" t="s">
        <v>23</v>
      </c>
      <c r="C105" s="11">
        <v>1809</v>
      </c>
      <c r="D105" s="11">
        <v>278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1809</v>
      </c>
      <c r="R105" s="11">
        <v>278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</row>
    <row r="106" spans="1:28" customFormat="1" x14ac:dyDescent="0.2">
      <c r="A106" s="7"/>
      <c r="B106" s="5" t="s">
        <v>654</v>
      </c>
      <c r="C106" s="11">
        <v>12840</v>
      </c>
      <c r="D106" s="11">
        <v>24525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12840</v>
      </c>
      <c r="V106" s="11">
        <v>24525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</row>
    <row r="107" spans="1:28" customFormat="1" x14ac:dyDescent="0.2">
      <c r="A107" s="5" t="s">
        <v>538</v>
      </c>
      <c r="B107" s="5" t="s">
        <v>39</v>
      </c>
      <c r="C107" s="11">
        <v>1113</v>
      </c>
      <c r="D107" s="11">
        <v>50</v>
      </c>
      <c r="E107" s="11">
        <v>0</v>
      </c>
      <c r="F107" s="11">
        <v>0</v>
      </c>
      <c r="G107" s="11">
        <v>0</v>
      </c>
      <c r="H107" s="11">
        <v>0</v>
      </c>
      <c r="I107" s="11">
        <v>1113</v>
      </c>
      <c r="J107" s="11">
        <v>50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</row>
    <row r="108" spans="1:28" customFormat="1" x14ac:dyDescent="0.2">
      <c r="A108" s="5" t="s">
        <v>912</v>
      </c>
      <c r="B108" s="5" t="s">
        <v>23</v>
      </c>
      <c r="C108" s="11">
        <v>1640</v>
      </c>
      <c r="D108" s="11">
        <v>140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1640</v>
      </c>
      <c r="AB108" s="11">
        <v>140</v>
      </c>
    </row>
    <row r="109" spans="1:28" customFormat="1" x14ac:dyDescent="0.2">
      <c r="A109" s="6" t="s">
        <v>381</v>
      </c>
      <c r="B109" s="5" t="s">
        <v>39</v>
      </c>
      <c r="C109" s="11">
        <v>3292</v>
      </c>
      <c r="D109" s="11">
        <v>2658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3292</v>
      </c>
      <c r="P109" s="11">
        <v>2658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</row>
    <row r="110" spans="1:28" customFormat="1" x14ac:dyDescent="0.2">
      <c r="A110" s="7"/>
      <c r="B110" s="5" t="s">
        <v>23</v>
      </c>
      <c r="C110" s="11">
        <v>8899</v>
      </c>
      <c r="D110" s="11">
        <v>2794</v>
      </c>
      <c r="E110" s="11">
        <v>750</v>
      </c>
      <c r="F110" s="11">
        <v>26</v>
      </c>
      <c r="G110" s="11">
        <v>0</v>
      </c>
      <c r="H110" s="11">
        <v>0</v>
      </c>
      <c r="I110" s="11">
        <v>0</v>
      </c>
      <c r="J110" s="11">
        <v>0</v>
      </c>
      <c r="K110" s="11">
        <v>1910</v>
      </c>
      <c r="L110" s="11">
        <v>243</v>
      </c>
      <c r="M110" s="11">
        <v>780</v>
      </c>
      <c r="N110" s="11">
        <v>199</v>
      </c>
      <c r="O110" s="11">
        <v>0</v>
      </c>
      <c r="P110" s="11">
        <v>0</v>
      </c>
      <c r="Q110" s="11">
        <v>2904</v>
      </c>
      <c r="R110" s="11">
        <v>1914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2555</v>
      </c>
      <c r="Z110" s="11">
        <v>412</v>
      </c>
      <c r="AA110" s="11">
        <v>0</v>
      </c>
      <c r="AB110" s="11">
        <v>0</v>
      </c>
    </row>
    <row r="111" spans="1:28" customFormat="1" x14ac:dyDescent="0.2">
      <c r="A111" s="6" t="s">
        <v>610</v>
      </c>
      <c r="B111" s="5" t="s">
        <v>358</v>
      </c>
      <c r="C111" s="11">
        <v>13545</v>
      </c>
      <c r="D111" s="11">
        <v>6507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13545</v>
      </c>
      <c r="T111" s="11">
        <v>6507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</row>
    <row r="112" spans="1:28" customFormat="1" x14ac:dyDescent="0.2">
      <c r="A112" s="8"/>
      <c r="B112" s="5" t="s">
        <v>23</v>
      </c>
      <c r="C112" s="11">
        <v>6600</v>
      </c>
      <c r="D112" s="11">
        <v>903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6600</v>
      </c>
      <c r="L112" s="11">
        <v>903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</row>
    <row r="113" spans="1:28" customFormat="1" x14ac:dyDescent="0.2">
      <c r="A113" s="8"/>
      <c r="B113" s="5" t="s">
        <v>36</v>
      </c>
      <c r="C113" s="11">
        <v>27207</v>
      </c>
      <c r="D113" s="11">
        <v>13021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13662</v>
      </c>
      <c r="X113" s="11">
        <v>6533</v>
      </c>
      <c r="Y113" s="11">
        <v>13545</v>
      </c>
      <c r="Z113" s="11">
        <v>6488</v>
      </c>
      <c r="AA113" s="11">
        <v>0</v>
      </c>
      <c r="AB113" s="11">
        <v>0</v>
      </c>
    </row>
    <row r="114" spans="1:28" customFormat="1" x14ac:dyDescent="0.2">
      <c r="A114" s="7"/>
      <c r="B114" s="5" t="s">
        <v>27</v>
      </c>
      <c r="C114" s="11">
        <v>58220</v>
      </c>
      <c r="D114" s="11">
        <v>36324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33638</v>
      </c>
      <c r="P114" s="11">
        <v>20371</v>
      </c>
      <c r="Q114" s="11">
        <v>24582</v>
      </c>
      <c r="R114" s="11">
        <v>15953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</row>
    <row r="115" spans="1:28" customFormat="1" x14ac:dyDescent="0.2">
      <c r="A115" s="6" t="s">
        <v>359</v>
      </c>
      <c r="B115" s="5" t="s">
        <v>39</v>
      </c>
      <c r="C115" s="11">
        <v>11731</v>
      </c>
      <c r="D115" s="11">
        <v>3412</v>
      </c>
      <c r="E115" s="11">
        <v>1869</v>
      </c>
      <c r="F115" s="11">
        <v>433</v>
      </c>
      <c r="G115" s="11">
        <v>0</v>
      </c>
      <c r="H115" s="11">
        <v>0</v>
      </c>
      <c r="I115" s="11">
        <v>0</v>
      </c>
      <c r="J115" s="11">
        <v>0</v>
      </c>
      <c r="K115" s="11">
        <v>2574</v>
      </c>
      <c r="L115" s="11">
        <v>360</v>
      </c>
      <c r="M115" s="11">
        <v>1848</v>
      </c>
      <c r="N115" s="11">
        <v>658</v>
      </c>
      <c r="O115" s="11">
        <v>2000</v>
      </c>
      <c r="P115" s="11">
        <v>481</v>
      </c>
      <c r="Q115" s="11">
        <v>650</v>
      </c>
      <c r="R115" s="11">
        <v>650</v>
      </c>
      <c r="S115" s="11">
        <v>2790</v>
      </c>
      <c r="T115" s="11">
        <v>830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</row>
    <row r="116" spans="1:28" customFormat="1" x14ac:dyDescent="0.2">
      <c r="A116" s="8"/>
      <c r="B116" s="5" t="s">
        <v>23</v>
      </c>
      <c r="C116" s="11">
        <v>10800</v>
      </c>
      <c r="D116" s="11">
        <v>27108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10800</v>
      </c>
      <c r="Z116" s="11">
        <v>27108</v>
      </c>
      <c r="AA116" s="11">
        <v>0</v>
      </c>
      <c r="AB116" s="11">
        <v>0</v>
      </c>
    </row>
    <row r="117" spans="1:28" customFormat="1" x14ac:dyDescent="0.2">
      <c r="A117" s="8"/>
      <c r="B117" s="5" t="s">
        <v>239</v>
      </c>
      <c r="C117" s="11">
        <v>4100</v>
      </c>
      <c r="D117" s="11">
        <v>1767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4100</v>
      </c>
      <c r="AB117" s="11">
        <v>1767</v>
      </c>
    </row>
    <row r="118" spans="1:28" customFormat="1" x14ac:dyDescent="0.2">
      <c r="A118" s="8"/>
      <c r="B118" s="5" t="s">
        <v>70</v>
      </c>
      <c r="C118" s="11">
        <v>8917</v>
      </c>
      <c r="D118" s="11">
        <v>1800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8917</v>
      </c>
      <c r="P118" s="11">
        <v>1800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</row>
    <row r="119" spans="1:28" customFormat="1" x14ac:dyDescent="0.2">
      <c r="A119" s="7"/>
      <c r="B119" s="5" t="s">
        <v>26</v>
      </c>
      <c r="C119" s="11">
        <v>2000</v>
      </c>
      <c r="D119" s="11">
        <v>1161</v>
      </c>
      <c r="E119" s="11">
        <v>2000</v>
      </c>
      <c r="F119" s="11">
        <v>1161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</row>
    <row r="120" spans="1:28" customFormat="1" x14ac:dyDescent="0.2">
      <c r="A120" s="6" t="s">
        <v>224</v>
      </c>
      <c r="B120" s="5" t="s">
        <v>23</v>
      </c>
      <c r="C120" s="11">
        <v>41504</v>
      </c>
      <c r="D120" s="11">
        <v>24156</v>
      </c>
      <c r="E120" s="11">
        <v>5325</v>
      </c>
      <c r="F120" s="11">
        <v>5020</v>
      </c>
      <c r="G120" s="11">
        <v>0</v>
      </c>
      <c r="H120" s="11">
        <v>0</v>
      </c>
      <c r="I120" s="11">
        <v>0</v>
      </c>
      <c r="J120" s="11">
        <v>0</v>
      </c>
      <c r="K120" s="11">
        <v>5650</v>
      </c>
      <c r="L120" s="11">
        <v>1952</v>
      </c>
      <c r="M120" s="11">
        <v>9700</v>
      </c>
      <c r="N120" s="11">
        <v>2472</v>
      </c>
      <c r="O120" s="11">
        <v>0</v>
      </c>
      <c r="P120" s="11">
        <v>0</v>
      </c>
      <c r="Q120" s="11">
        <v>5529</v>
      </c>
      <c r="R120" s="11">
        <v>849</v>
      </c>
      <c r="S120" s="11">
        <v>15300</v>
      </c>
      <c r="T120" s="11">
        <v>13863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</row>
    <row r="121" spans="1:28" customFormat="1" x14ac:dyDescent="0.2">
      <c r="A121" s="7"/>
      <c r="B121" s="5" t="s">
        <v>239</v>
      </c>
      <c r="C121" s="11">
        <v>12950</v>
      </c>
      <c r="D121" s="11">
        <v>10897</v>
      </c>
      <c r="E121" s="11">
        <v>10850</v>
      </c>
      <c r="F121" s="11">
        <v>10040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2100</v>
      </c>
      <c r="T121" s="11">
        <v>857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</row>
    <row r="122" spans="1:28" customFormat="1" x14ac:dyDescent="0.2">
      <c r="A122" s="6" t="s">
        <v>438</v>
      </c>
      <c r="B122" s="5" t="s">
        <v>36</v>
      </c>
      <c r="C122" s="11">
        <v>4353</v>
      </c>
      <c r="D122" s="11">
        <v>2036</v>
      </c>
      <c r="E122" s="11">
        <v>0</v>
      </c>
      <c r="F122" s="11">
        <v>0</v>
      </c>
      <c r="G122" s="11">
        <v>2181</v>
      </c>
      <c r="H122" s="11">
        <v>997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2172</v>
      </c>
      <c r="X122" s="11">
        <v>1039</v>
      </c>
      <c r="Y122" s="11">
        <v>0</v>
      </c>
      <c r="Z122" s="11">
        <v>0</v>
      </c>
      <c r="AA122" s="11">
        <v>0</v>
      </c>
      <c r="AB122" s="11">
        <v>0</v>
      </c>
    </row>
    <row r="123" spans="1:28" customFormat="1" x14ac:dyDescent="0.2">
      <c r="A123" s="7"/>
      <c r="B123" s="5" t="s">
        <v>27</v>
      </c>
      <c r="C123" s="11">
        <v>4311</v>
      </c>
      <c r="D123" s="11">
        <v>2705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2156</v>
      </c>
      <c r="P123" s="11">
        <v>1306</v>
      </c>
      <c r="Q123" s="11">
        <v>2155</v>
      </c>
      <c r="R123" s="11">
        <v>1399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</row>
    <row r="124" spans="1:28" customFormat="1" x14ac:dyDescent="0.2">
      <c r="A124" s="5" t="s">
        <v>208</v>
      </c>
      <c r="B124" s="5" t="s">
        <v>23</v>
      </c>
      <c r="C124" s="11">
        <v>18360</v>
      </c>
      <c r="D124" s="11">
        <v>18072</v>
      </c>
      <c r="E124" s="11">
        <v>18360</v>
      </c>
      <c r="F124" s="11">
        <v>18072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</row>
    <row r="125" spans="1:28" customFormat="1" x14ac:dyDescent="0.2">
      <c r="A125" s="6" t="s">
        <v>439</v>
      </c>
      <c r="B125" s="5" t="s">
        <v>23</v>
      </c>
      <c r="C125" s="11">
        <v>47522</v>
      </c>
      <c r="D125" s="11">
        <v>21440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7020</v>
      </c>
      <c r="L125" s="11">
        <v>723</v>
      </c>
      <c r="M125" s="11">
        <v>0</v>
      </c>
      <c r="N125" s="11">
        <v>0</v>
      </c>
      <c r="O125" s="11">
        <v>6977</v>
      </c>
      <c r="P125" s="11">
        <v>1689</v>
      </c>
      <c r="Q125" s="11">
        <v>6800</v>
      </c>
      <c r="R125" s="11">
        <v>707</v>
      </c>
      <c r="S125" s="11">
        <v>6950</v>
      </c>
      <c r="T125" s="11">
        <v>6297</v>
      </c>
      <c r="U125" s="11">
        <v>6525</v>
      </c>
      <c r="V125" s="11">
        <v>1944</v>
      </c>
      <c r="W125" s="11">
        <v>0</v>
      </c>
      <c r="X125" s="11">
        <v>0</v>
      </c>
      <c r="Y125" s="11">
        <v>13250</v>
      </c>
      <c r="Z125" s="11">
        <v>10080</v>
      </c>
      <c r="AA125" s="11">
        <v>0</v>
      </c>
      <c r="AB125" s="11">
        <v>0</v>
      </c>
    </row>
    <row r="126" spans="1:28" customFormat="1" x14ac:dyDescent="0.2">
      <c r="A126" s="7"/>
      <c r="B126" s="5" t="s">
        <v>36</v>
      </c>
      <c r="C126" s="11">
        <v>2548</v>
      </c>
      <c r="D126" s="11">
        <v>1165</v>
      </c>
      <c r="E126" s="11">
        <v>0</v>
      </c>
      <c r="F126" s="11">
        <v>0</v>
      </c>
      <c r="G126" s="11">
        <v>2548</v>
      </c>
      <c r="H126" s="11">
        <v>1165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</row>
    <row r="127" spans="1:28" customFormat="1" x14ac:dyDescent="0.2">
      <c r="A127" s="6" t="s">
        <v>658</v>
      </c>
      <c r="B127" s="5" t="s">
        <v>23</v>
      </c>
      <c r="C127" s="11">
        <v>9575</v>
      </c>
      <c r="D127" s="11">
        <v>1459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6075</v>
      </c>
      <c r="R127" s="11">
        <v>1146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3500</v>
      </c>
      <c r="AB127" s="11">
        <v>313</v>
      </c>
    </row>
    <row r="128" spans="1:28" customFormat="1" x14ac:dyDescent="0.2">
      <c r="A128" s="8"/>
      <c r="B128" s="5" t="s">
        <v>239</v>
      </c>
      <c r="C128" s="11">
        <v>2300</v>
      </c>
      <c r="D128" s="11">
        <v>967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1050</v>
      </c>
      <c r="T128" s="11">
        <v>428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1250</v>
      </c>
      <c r="AB128" s="11">
        <v>539</v>
      </c>
    </row>
    <row r="129" spans="1:28" customFormat="1" x14ac:dyDescent="0.2">
      <c r="A129" s="7"/>
      <c r="B129" s="5" t="s">
        <v>25</v>
      </c>
      <c r="C129" s="11">
        <v>80015</v>
      </c>
      <c r="D129" s="11">
        <v>181440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80015</v>
      </c>
      <c r="N129" s="11">
        <v>181440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</row>
    <row r="130" spans="1:28" customFormat="1" x14ac:dyDescent="0.2">
      <c r="A130" s="5" t="s">
        <v>611</v>
      </c>
      <c r="B130" s="5" t="s">
        <v>23</v>
      </c>
      <c r="C130" s="11">
        <v>29841</v>
      </c>
      <c r="D130" s="11">
        <v>4129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9950</v>
      </c>
      <c r="L130" s="11">
        <v>1270</v>
      </c>
      <c r="M130" s="11">
        <v>4200</v>
      </c>
      <c r="N130" s="11">
        <v>499</v>
      </c>
      <c r="O130" s="11">
        <v>2150</v>
      </c>
      <c r="P130" s="11">
        <v>144</v>
      </c>
      <c r="Q130" s="11">
        <v>0</v>
      </c>
      <c r="R130" s="11">
        <v>0</v>
      </c>
      <c r="S130" s="11">
        <v>2050</v>
      </c>
      <c r="T130" s="11">
        <v>237</v>
      </c>
      <c r="U130" s="11">
        <v>4641</v>
      </c>
      <c r="V130" s="11">
        <v>379</v>
      </c>
      <c r="W130" s="11">
        <v>6850</v>
      </c>
      <c r="X130" s="11">
        <v>1600</v>
      </c>
      <c r="Y130" s="11">
        <v>0</v>
      </c>
      <c r="Z130" s="11">
        <v>0</v>
      </c>
      <c r="AA130" s="11">
        <v>0</v>
      </c>
      <c r="AB130" s="11">
        <v>0</v>
      </c>
    </row>
    <row r="131" spans="1:28" customFormat="1" x14ac:dyDescent="0.2">
      <c r="A131" s="6" t="s">
        <v>43</v>
      </c>
      <c r="B131" s="5" t="s">
        <v>39</v>
      </c>
      <c r="C131" s="11">
        <v>77774</v>
      </c>
      <c r="D131" s="11">
        <v>10702</v>
      </c>
      <c r="E131" s="11">
        <v>0</v>
      </c>
      <c r="F131" s="11">
        <v>0</v>
      </c>
      <c r="G131" s="11">
        <v>0</v>
      </c>
      <c r="H131" s="11">
        <v>0</v>
      </c>
      <c r="I131" s="11">
        <v>13248</v>
      </c>
      <c r="J131" s="11">
        <v>1781</v>
      </c>
      <c r="K131" s="11">
        <v>0</v>
      </c>
      <c r="L131" s="11">
        <v>0</v>
      </c>
      <c r="M131" s="11">
        <v>32811</v>
      </c>
      <c r="N131" s="11">
        <v>4699</v>
      </c>
      <c r="O131" s="11">
        <v>20829</v>
      </c>
      <c r="P131" s="11">
        <v>2862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10886</v>
      </c>
      <c r="Z131" s="11">
        <v>1360</v>
      </c>
      <c r="AA131" s="11">
        <v>0</v>
      </c>
      <c r="AB131" s="11">
        <v>0</v>
      </c>
    </row>
    <row r="132" spans="1:28" customFormat="1" x14ac:dyDescent="0.2">
      <c r="A132" s="7"/>
      <c r="B132" s="5" t="s">
        <v>358</v>
      </c>
      <c r="C132" s="11">
        <v>89865</v>
      </c>
      <c r="D132" s="11">
        <v>12289</v>
      </c>
      <c r="E132" s="11">
        <v>27465</v>
      </c>
      <c r="F132" s="11">
        <v>4081</v>
      </c>
      <c r="G132" s="11">
        <v>0</v>
      </c>
      <c r="H132" s="11">
        <v>0</v>
      </c>
      <c r="I132" s="11">
        <v>0</v>
      </c>
      <c r="J132" s="11">
        <v>0</v>
      </c>
      <c r="K132" s="11">
        <v>25004</v>
      </c>
      <c r="L132" s="11">
        <v>3366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37396</v>
      </c>
      <c r="Z132" s="11">
        <v>4842</v>
      </c>
      <c r="AA132" s="11">
        <v>0</v>
      </c>
      <c r="AB132" s="11">
        <v>0</v>
      </c>
    </row>
    <row r="133" spans="1:28" customFormat="1" x14ac:dyDescent="0.2">
      <c r="A133" s="6" t="s">
        <v>44</v>
      </c>
      <c r="B133" s="5" t="s">
        <v>240</v>
      </c>
      <c r="C133" s="11">
        <v>259533</v>
      </c>
      <c r="D133" s="11">
        <v>634066</v>
      </c>
      <c r="E133" s="11">
        <v>0</v>
      </c>
      <c r="F133" s="11">
        <v>0</v>
      </c>
      <c r="G133" s="11">
        <v>11682</v>
      </c>
      <c r="H133" s="11">
        <v>25141</v>
      </c>
      <c r="I133" s="11">
        <v>23720</v>
      </c>
      <c r="J133" s="11">
        <v>50282</v>
      </c>
      <c r="K133" s="11">
        <v>11860</v>
      </c>
      <c r="L133" s="11">
        <v>25141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9349</v>
      </c>
      <c r="T133" s="11">
        <v>23741</v>
      </c>
      <c r="U133" s="11">
        <v>9349</v>
      </c>
      <c r="V133" s="11">
        <v>23741</v>
      </c>
      <c r="W133" s="11">
        <v>28453</v>
      </c>
      <c r="X133" s="11">
        <v>71223</v>
      </c>
      <c r="Y133" s="11">
        <v>58530</v>
      </c>
      <c r="Z133" s="11">
        <v>142446</v>
      </c>
      <c r="AA133" s="11">
        <v>106590</v>
      </c>
      <c r="AB133" s="11">
        <v>272351</v>
      </c>
    </row>
    <row r="134" spans="1:28" customFormat="1" x14ac:dyDescent="0.2">
      <c r="A134" s="8"/>
      <c r="B134" s="5" t="s">
        <v>239</v>
      </c>
      <c r="C134" s="11">
        <v>13641</v>
      </c>
      <c r="D134" s="11">
        <v>22680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13641</v>
      </c>
      <c r="N134" s="11">
        <v>22680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</row>
    <row r="135" spans="1:28" customFormat="1" x14ac:dyDescent="0.2">
      <c r="A135" s="7"/>
      <c r="B135" s="5" t="s">
        <v>25</v>
      </c>
      <c r="C135" s="11">
        <v>1961716</v>
      </c>
      <c r="D135" s="11">
        <v>4613808</v>
      </c>
      <c r="E135" s="11">
        <v>268540</v>
      </c>
      <c r="F135" s="11">
        <v>652545</v>
      </c>
      <c r="G135" s="11">
        <v>212017</v>
      </c>
      <c r="H135" s="11">
        <v>503705</v>
      </c>
      <c r="I135" s="11">
        <v>254316</v>
      </c>
      <c r="J135" s="11">
        <v>605374</v>
      </c>
      <c r="K135" s="11">
        <v>137581</v>
      </c>
      <c r="L135" s="11">
        <v>326479</v>
      </c>
      <c r="M135" s="11">
        <v>21225</v>
      </c>
      <c r="N135" s="11">
        <v>50184</v>
      </c>
      <c r="O135" s="11">
        <v>42217</v>
      </c>
      <c r="P135" s="11">
        <v>100599</v>
      </c>
      <c r="Q135" s="11">
        <v>42310</v>
      </c>
      <c r="R135" s="11">
        <v>100859</v>
      </c>
      <c r="S135" s="11">
        <v>174734</v>
      </c>
      <c r="T135" s="11">
        <v>400310</v>
      </c>
      <c r="U135" s="11">
        <v>164752</v>
      </c>
      <c r="V135" s="11">
        <v>378955</v>
      </c>
      <c r="W135" s="11">
        <v>326545</v>
      </c>
      <c r="X135" s="11">
        <v>746498</v>
      </c>
      <c r="Y135" s="11">
        <v>263878</v>
      </c>
      <c r="Z135" s="11">
        <v>603283</v>
      </c>
      <c r="AA135" s="11">
        <v>53601</v>
      </c>
      <c r="AB135" s="11">
        <v>145017</v>
      </c>
    </row>
    <row r="136" spans="1:28" customFormat="1" x14ac:dyDescent="0.2">
      <c r="A136" s="6" t="s">
        <v>440</v>
      </c>
      <c r="B136" s="5" t="s">
        <v>25</v>
      </c>
      <c r="C136" s="11">
        <v>1341547</v>
      </c>
      <c r="D136" s="11">
        <v>1694465</v>
      </c>
      <c r="E136" s="11">
        <v>0</v>
      </c>
      <c r="F136" s="11">
        <v>0</v>
      </c>
      <c r="G136" s="11">
        <v>205291</v>
      </c>
      <c r="H136" s="11">
        <v>273996</v>
      </c>
      <c r="I136" s="11">
        <v>0</v>
      </c>
      <c r="J136" s="11">
        <v>0</v>
      </c>
      <c r="K136" s="11">
        <v>150548</v>
      </c>
      <c r="L136" s="11">
        <v>171712</v>
      </c>
      <c r="M136" s="11">
        <v>82786</v>
      </c>
      <c r="N136" s="11">
        <v>101401</v>
      </c>
      <c r="O136" s="11">
        <v>0</v>
      </c>
      <c r="P136" s="11">
        <v>0</v>
      </c>
      <c r="Q136" s="11">
        <v>219809</v>
      </c>
      <c r="R136" s="11">
        <v>271046</v>
      </c>
      <c r="S136" s="11">
        <v>0</v>
      </c>
      <c r="T136" s="11">
        <v>0</v>
      </c>
      <c r="U136" s="11">
        <v>132299</v>
      </c>
      <c r="V136" s="11">
        <v>174789</v>
      </c>
      <c r="W136" s="11">
        <v>0</v>
      </c>
      <c r="X136" s="11">
        <v>0</v>
      </c>
      <c r="Y136" s="11">
        <v>281707</v>
      </c>
      <c r="Z136" s="11">
        <v>361062</v>
      </c>
      <c r="AA136" s="11">
        <v>269107</v>
      </c>
      <c r="AB136" s="11">
        <v>340459</v>
      </c>
    </row>
    <row r="137" spans="1:28" customFormat="1" x14ac:dyDescent="0.2">
      <c r="A137" s="7"/>
      <c r="B137" s="5" t="s">
        <v>211</v>
      </c>
      <c r="C137" s="11">
        <v>35029</v>
      </c>
      <c r="D137" s="11">
        <v>41740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18205</v>
      </c>
      <c r="X137" s="11">
        <v>20990</v>
      </c>
      <c r="Y137" s="11">
        <v>16824</v>
      </c>
      <c r="Z137" s="11">
        <v>20750</v>
      </c>
      <c r="AA137" s="11">
        <v>0</v>
      </c>
      <c r="AB137" s="11">
        <v>0</v>
      </c>
    </row>
    <row r="138" spans="1:28" customFormat="1" x14ac:dyDescent="0.2">
      <c r="A138" s="6" t="s">
        <v>209</v>
      </c>
      <c r="B138" s="5" t="s">
        <v>25</v>
      </c>
      <c r="C138" s="11">
        <v>3879171</v>
      </c>
      <c r="D138" s="11">
        <v>6407133</v>
      </c>
      <c r="E138" s="11">
        <v>0</v>
      </c>
      <c r="F138" s="11">
        <v>0</v>
      </c>
      <c r="G138" s="11">
        <v>606900</v>
      </c>
      <c r="H138" s="11">
        <v>730637</v>
      </c>
      <c r="I138" s="11">
        <v>0</v>
      </c>
      <c r="J138" s="11">
        <v>0</v>
      </c>
      <c r="K138" s="11">
        <v>439924</v>
      </c>
      <c r="L138" s="11">
        <v>740639</v>
      </c>
      <c r="M138" s="11">
        <v>87457</v>
      </c>
      <c r="N138" s="11">
        <v>164803</v>
      </c>
      <c r="O138" s="11">
        <v>191385</v>
      </c>
      <c r="P138" s="11">
        <v>412426</v>
      </c>
      <c r="Q138" s="11">
        <v>195438</v>
      </c>
      <c r="R138" s="11">
        <v>365746</v>
      </c>
      <c r="S138" s="11">
        <v>0</v>
      </c>
      <c r="T138" s="11">
        <v>0</v>
      </c>
      <c r="U138" s="11">
        <v>745953</v>
      </c>
      <c r="V138" s="11">
        <v>1283885</v>
      </c>
      <c r="W138" s="11">
        <v>354453</v>
      </c>
      <c r="X138" s="11">
        <v>610073</v>
      </c>
      <c r="Y138" s="11">
        <v>507755</v>
      </c>
      <c r="Z138" s="11">
        <v>855628</v>
      </c>
      <c r="AA138" s="11">
        <v>749906</v>
      </c>
      <c r="AB138" s="11">
        <v>1243296</v>
      </c>
    </row>
    <row r="139" spans="1:28" customFormat="1" x14ac:dyDescent="0.2">
      <c r="A139" s="7"/>
      <c r="B139" s="5" t="s">
        <v>30</v>
      </c>
      <c r="C139" s="11">
        <v>68593</v>
      </c>
      <c r="D139" s="11">
        <v>75580</v>
      </c>
      <c r="E139" s="11">
        <v>30761</v>
      </c>
      <c r="F139" s="11">
        <v>33800</v>
      </c>
      <c r="G139" s="11">
        <v>37832</v>
      </c>
      <c r="H139" s="11">
        <v>41780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</row>
    <row r="140" spans="1:28" customFormat="1" x14ac:dyDescent="0.2">
      <c r="A140" s="5" t="s">
        <v>692</v>
      </c>
      <c r="B140" s="5" t="s">
        <v>25</v>
      </c>
      <c r="C140" s="11">
        <v>110557</v>
      </c>
      <c r="D140" s="11">
        <v>216858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110557</v>
      </c>
      <c r="P140" s="11">
        <v>216858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</row>
    <row r="141" spans="1:28" customFormat="1" x14ac:dyDescent="0.2">
      <c r="A141" s="5" t="s">
        <v>441</v>
      </c>
      <c r="B141" s="5" t="s">
        <v>25</v>
      </c>
      <c r="C141" s="11">
        <v>909215</v>
      </c>
      <c r="D141" s="11">
        <v>2430844</v>
      </c>
      <c r="E141" s="11">
        <v>0</v>
      </c>
      <c r="F141" s="11">
        <v>0</v>
      </c>
      <c r="G141" s="11">
        <v>253592</v>
      </c>
      <c r="H141" s="11">
        <v>640728</v>
      </c>
      <c r="I141" s="11">
        <v>0</v>
      </c>
      <c r="J141" s="11">
        <v>0</v>
      </c>
      <c r="K141" s="11">
        <v>225698</v>
      </c>
      <c r="L141" s="11">
        <v>587787</v>
      </c>
      <c r="M141" s="11">
        <v>0</v>
      </c>
      <c r="N141" s="11">
        <v>0</v>
      </c>
      <c r="O141" s="11">
        <v>111023</v>
      </c>
      <c r="P141" s="11">
        <v>406678</v>
      </c>
      <c r="Q141" s="11">
        <v>0</v>
      </c>
      <c r="R141" s="11">
        <v>0</v>
      </c>
      <c r="S141" s="11">
        <v>0</v>
      </c>
      <c r="T141" s="11">
        <v>0</v>
      </c>
      <c r="U141" s="11">
        <v>27792</v>
      </c>
      <c r="V141" s="11">
        <v>65765</v>
      </c>
      <c r="W141" s="11">
        <v>72983</v>
      </c>
      <c r="X141" s="11">
        <v>199954</v>
      </c>
      <c r="Y141" s="11">
        <v>48777</v>
      </c>
      <c r="Z141" s="11">
        <v>132190</v>
      </c>
      <c r="AA141" s="11">
        <v>169350</v>
      </c>
      <c r="AB141" s="11">
        <v>397742</v>
      </c>
    </row>
    <row r="142" spans="1:28" customFormat="1" x14ac:dyDescent="0.2">
      <c r="A142" s="5" t="s">
        <v>442</v>
      </c>
      <c r="B142" s="5" t="s">
        <v>25</v>
      </c>
      <c r="C142" s="11">
        <v>2921015</v>
      </c>
      <c r="D142" s="11">
        <v>2638966</v>
      </c>
      <c r="E142" s="11">
        <v>0</v>
      </c>
      <c r="F142" s="11">
        <v>0</v>
      </c>
      <c r="G142" s="11">
        <v>606243</v>
      </c>
      <c r="H142" s="11">
        <v>568154</v>
      </c>
      <c r="I142" s="11">
        <v>0</v>
      </c>
      <c r="J142" s="11">
        <v>0</v>
      </c>
      <c r="K142" s="11">
        <v>460919</v>
      </c>
      <c r="L142" s="11">
        <v>447237</v>
      </c>
      <c r="M142" s="11">
        <v>324527</v>
      </c>
      <c r="N142" s="11">
        <v>259415</v>
      </c>
      <c r="O142" s="11">
        <v>190948</v>
      </c>
      <c r="P142" s="11">
        <v>158463</v>
      </c>
      <c r="Q142" s="11">
        <v>130018</v>
      </c>
      <c r="R142" s="11">
        <v>109496</v>
      </c>
      <c r="S142" s="11">
        <v>0</v>
      </c>
      <c r="T142" s="11">
        <v>0</v>
      </c>
      <c r="U142" s="11">
        <v>215165</v>
      </c>
      <c r="V142" s="11">
        <v>182292</v>
      </c>
      <c r="W142" s="11">
        <v>162907</v>
      </c>
      <c r="X142" s="11">
        <v>156082</v>
      </c>
      <c r="Y142" s="11">
        <v>297178</v>
      </c>
      <c r="Z142" s="11">
        <v>273411</v>
      </c>
      <c r="AA142" s="11">
        <v>533110</v>
      </c>
      <c r="AB142" s="11">
        <v>484416</v>
      </c>
    </row>
    <row r="143" spans="1:28" customFormat="1" x14ac:dyDescent="0.2">
      <c r="A143" s="5" t="s">
        <v>659</v>
      </c>
      <c r="B143" s="5" t="s">
        <v>25</v>
      </c>
      <c r="C143" s="11">
        <v>77143</v>
      </c>
      <c r="D143" s="11">
        <v>96970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32173</v>
      </c>
      <c r="N143" s="11">
        <v>39050</v>
      </c>
      <c r="O143" s="11">
        <v>0</v>
      </c>
      <c r="P143" s="11">
        <v>0</v>
      </c>
      <c r="Q143" s="11">
        <v>0</v>
      </c>
      <c r="R143" s="11">
        <v>0</v>
      </c>
      <c r="S143" s="11">
        <v>14141</v>
      </c>
      <c r="T143" s="11">
        <v>19250</v>
      </c>
      <c r="U143" s="11">
        <v>14160</v>
      </c>
      <c r="V143" s="11">
        <v>19270</v>
      </c>
      <c r="W143" s="11">
        <v>0</v>
      </c>
      <c r="X143" s="11">
        <v>0</v>
      </c>
      <c r="Y143" s="11">
        <v>16669</v>
      </c>
      <c r="Z143" s="11">
        <v>19400</v>
      </c>
      <c r="AA143" s="11">
        <v>0</v>
      </c>
      <c r="AB143" s="11">
        <v>0</v>
      </c>
    </row>
    <row r="144" spans="1:28" customFormat="1" x14ac:dyDescent="0.2">
      <c r="A144" s="5" t="s">
        <v>753</v>
      </c>
      <c r="B144" s="5" t="s">
        <v>23</v>
      </c>
      <c r="C144" s="11">
        <v>8518</v>
      </c>
      <c r="D144" s="11">
        <v>861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2318</v>
      </c>
      <c r="R144" s="11">
        <v>500</v>
      </c>
      <c r="S144" s="11">
        <v>0</v>
      </c>
      <c r="T144" s="11">
        <v>0</v>
      </c>
      <c r="U144" s="11">
        <v>0</v>
      </c>
      <c r="V144" s="11">
        <v>0</v>
      </c>
      <c r="W144" s="11">
        <v>6200</v>
      </c>
      <c r="X144" s="11">
        <v>361</v>
      </c>
      <c r="Y144" s="11">
        <v>0</v>
      </c>
      <c r="Z144" s="11">
        <v>0</v>
      </c>
      <c r="AA144" s="11">
        <v>0</v>
      </c>
      <c r="AB144" s="11">
        <v>0</v>
      </c>
    </row>
    <row r="145" spans="1:28" customFormat="1" x14ac:dyDescent="0.2">
      <c r="A145" s="6" t="s">
        <v>539</v>
      </c>
      <c r="B145" s="5" t="s">
        <v>39</v>
      </c>
      <c r="C145" s="11">
        <v>54560</v>
      </c>
      <c r="D145" s="11">
        <v>37352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29040</v>
      </c>
      <c r="P145" s="11">
        <v>18676</v>
      </c>
      <c r="Q145" s="11">
        <v>0</v>
      </c>
      <c r="R145" s="11">
        <v>0</v>
      </c>
      <c r="S145" s="11">
        <v>0</v>
      </c>
      <c r="T145" s="11">
        <v>0</v>
      </c>
      <c r="U145" s="11">
        <v>25520</v>
      </c>
      <c r="V145" s="11">
        <v>18676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</row>
    <row r="146" spans="1:28" customFormat="1" x14ac:dyDescent="0.2">
      <c r="A146" s="8"/>
      <c r="B146" s="5" t="s">
        <v>358</v>
      </c>
      <c r="C146" s="11">
        <v>83375</v>
      </c>
      <c r="D146" s="11">
        <v>56028</v>
      </c>
      <c r="E146" s="11">
        <v>0</v>
      </c>
      <c r="F146" s="11">
        <v>0</v>
      </c>
      <c r="G146" s="11">
        <v>0</v>
      </c>
      <c r="H146" s="11">
        <v>0</v>
      </c>
      <c r="I146" s="11">
        <v>29314</v>
      </c>
      <c r="J146" s="11">
        <v>18676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54061</v>
      </c>
      <c r="T146" s="11">
        <v>37352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</row>
    <row r="147" spans="1:28" customFormat="1" x14ac:dyDescent="0.2">
      <c r="A147" s="7"/>
      <c r="B147" s="5" t="s">
        <v>23</v>
      </c>
      <c r="C147" s="11">
        <v>69340</v>
      </c>
      <c r="D147" s="11">
        <v>51736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69340</v>
      </c>
      <c r="N147" s="11">
        <v>51736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</row>
    <row r="148" spans="1:28" customFormat="1" x14ac:dyDescent="0.2">
      <c r="A148" s="6" t="s">
        <v>369</v>
      </c>
      <c r="B148" s="5" t="s">
        <v>23</v>
      </c>
      <c r="C148" s="11">
        <v>142921</v>
      </c>
      <c r="D148" s="11">
        <v>46608</v>
      </c>
      <c r="E148" s="11">
        <v>84071</v>
      </c>
      <c r="F148" s="11">
        <v>36405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6750</v>
      </c>
      <c r="P148" s="11">
        <v>453</v>
      </c>
      <c r="Q148" s="11">
        <v>12750</v>
      </c>
      <c r="R148" s="11">
        <v>2765</v>
      </c>
      <c r="S148" s="11">
        <v>33750</v>
      </c>
      <c r="T148" s="11">
        <v>6357</v>
      </c>
      <c r="U148" s="11">
        <v>5600</v>
      </c>
      <c r="V148" s="11">
        <v>628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</row>
    <row r="149" spans="1:28" customFormat="1" x14ac:dyDescent="0.2">
      <c r="A149" s="7"/>
      <c r="B149" s="5" t="s">
        <v>27</v>
      </c>
      <c r="C149" s="11">
        <v>5200</v>
      </c>
      <c r="D149" s="11">
        <v>711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5200</v>
      </c>
      <c r="T149" s="11">
        <v>711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</row>
    <row r="150" spans="1:28" customFormat="1" x14ac:dyDescent="0.2">
      <c r="A150" s="6" t="s">
        <v>45</v>
      </c>
      <c r="B150" s="5" t="s">
        <v>26</v>
      </c>
      <c r="C150" s="11">
        <v>28829</v>
      </c>
      <c r="D150" s="11">
        <v>46312</v>
      </c>
      <c r="E150" s="11">
        <v>28829</v>
      </c>
      <c r="F150" s="11">
        <v>46312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</row>
    <row r="151" spans="1:28" customFormat="1" x14ac:dyDescent="0.2">
      <c r="A151" s="8"/>
      <c r="B151" s="5" t="s">
        <v>242</v>
      </c>
      <c r="C151" s="11">
        <v>241920</v>
      </c>
      <c r="D151" s="11">
        <v>399685</v>
      </c>
      <c r="E151" s="11">
        <v>54432</v>
      </c>
      <c r="F151" s="11">
        <v>88819</v>
      </c>
      <c r="G151" s="11">
        <v>0</v>
      </c>
      <c r="H151" s="11">
        <v>0</v>
      </c>
      <c r="I151" s="11">
        <v>0</v>
      </c>
      <c r="J151" s="11">
        <v>0</v>
      </c>
      <c r="K151" s="11">
        <v>53568</v>
      </c>
      <c r="L151" s="11">
        <v>88819</v>
      </c>
      <c r="M151" s="11">
        <v>0</v>
      </c>
      <c r="N151" s="11">
        <v>0</v>
      </c>
      <c r="O151" s="11">
        <v>0</v>
      </c>
      <c r="P151" s="11">
        <v>0</v>
      </c>
      <c r="Q151" s="11">
        <v>107136</v>
      </c>
      <c r="R151" s="11">
        <v>177638</v>
      </c>
      <c r="S151" s="11">
        <v>26784</v>
      </c>
      <c r="T151" s="11">
        <v>44409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</row>
    <row r="152" spans="1:28" customFormat="1" x14ac:dyDescent="0.2">
      <c r="A152" s="7"/>
      <c r="B152" s="5" t="s">
        <v>27</v>
      </c>
      <c r="C152" s="11">
        <v>95</v>
      </c>
      <c r="D152" s="11">
        <v>13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95</v>
      </c>
      <c r="T152" s="11">
        <v>13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</row>
    <row r="153" spans="1:28" customFormat="1" x14ac:dyDescent="0.2">
      <c r="A153" s="6" t="s">
        <v>333</v>
      </c>
      <c r="B153" s="5" t="s">
        <v>240</v>
      </c>
      <c r="C153" s="11">
        <v>57596</v>
      </c>
      <c r="D153" s="11">
        <v>73588</v>
      </c>
      <c r="E153" s="11">
        <v>15120</v>
      </c>
      <c r="F153" s="11">
        <v>22960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24440</v>
      </c>
      <c r="R153" s="11">
        <v>27768</v>
      </c>
      <c r="S153" s="11">
        <v>18036</v>
      </c>
      <c r="T153" s="11">
        <v>22860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</row>
    <row r="154" spans="1:28" customFormat="1" x14ac:dyDescent="0.2">
      <c r="A154" s="7"/>
      <c r="B154" s="5" t="s">
        <v>46</v>
      </c>
      <c r="C154" s="11">
        <v>39672</v>
      </c>
      <c r="D154" s="11">
        <v>36100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39672</v>
      </c>
      <c r="P154" s="11">
        <v>36100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</row>
    <row r="155" spans="1:28" customFormat="1" x14ac:dyDescent="0.2">
      <c r="A155" s="5" t="s">
        <v>360</v>
      </c>
      <c r="B155" s="5" t="s">
        <v>23</v>
      </c>
      <c r="C155" s="11">
        <v>4635</v>
      </c>
      <c r="D155" s="11">
        <v>891</v>
      </c>
      <c r="E155" s="11">
        <v>1035</v>
      </c>
      <c r="F155" s="11">
        <v>48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1800</v>
      </c>
      <c r="T155" s="11">
        <v>243</v>
      </c>
      <c r="U155" s="11">
        <v>0</v>
      </c>
      <c r="V155" s="11">
        <v>0</v>
      </c>
      <c r="W155" s="11">
        <v>1800</v>
      </c>
      <c r="X155" s="11">
        <v>600</v>
      </c>
      <c r="Y155" s="11">
        <v>0</v>
      </c>
      <c r="Z155" s="11">
        <v>0</v>
      </c>
      <c r="AA155" s="11">
        <v>0</v>
      </c>
      <c r="AB155" s="11">
        <v>0</v>
      </c>
    </row>
    <row r="156" spans="1:28" customFormat="1" x14ac:dyDescent="0.2">
      <c r="A156" s="6" t="s">
        <v>443</v>
      </c>
      <c r="B156" s="5" t="s">
        <v>39</v>
      </c>
      <c r="C156" s="11">
        <v>37800</v>
      </c>
      <c r="D156" s="11">
        <v>2000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37800</v>
      </c>
      <c r="V156" s="11">
        <v>2000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</row>
    <row r="157" spans="1:28" customFormat="1" x14ac:dyDescent="0.2">
      <c r="A157" s="8"/>
      <c r="B157" s="5" t="s">
        <v>23</v>
      </c>
      <c r="C157" s="11">
        <v>109500</v>
      </c>
      <c r="D157" s="11">
        <v>9621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109500</v>
      </c>
      <c r="Z157" s="11">
        <v>9621</v>
      </c>
      <c r="AA157" s="11">
        <v>0</v>
      </c>
      <c r="AB157" s="11">
        <v>0</v>
      </c>
    </row>
    <row r="158" spans="1:28" customFormat="1" x14ac:dyDescent="0.2">
      <c r="A158" s="7"/>
      <c r="B158" s="5" t="s">
        <v>27</v>
      </c>
      <c r="C158" s="11">
        <v>128100</v>
      </c>
      <c r="D158" s="11">
        <v>6968</v>
      </c>
      <c r="E158" s="11">
        <v>0</v>
      </c>
      <c r="F158" s="11">
        <v>0</v>
      </c>
      <c r="G158" s="11">
        <v>128100</v>
      </c>
      <c r="H158" s="11">
        <v>6968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</row>
    <row r="159" spans="1:28" customFormat="1" x14ac:dyDescent="0.2">
      <c r="A159" s="5" t="s">
        <v>843</v>
      </c>
      <c r="B159" s="5" t="s">
        <v>23</v>
      </c>
      <c r="C159" s="11">
        <v>450</v>
      </c>
      <c r="D159" s="11">
        <v>50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450</v>
      </c>
      <c r="X159" s="11">
        <v>50</v>
      </c>
      <c r="Y159" s="11">
        <v>0</v>
      </c>
      <c r="Z159" s="11">
        <v>0</v>
      </c>
      <c r="AA159" s="11">
        <v>0</v>
      </c>
      <c r="AB159" s="11">
        <v>0</v>
      </c>
    </row>
    <row r="160" spans="1:28" customFormat="1" x14ac:dyDescent="0.2">
      <c r="A160" s="5" t="s">
        <v>693</v>
      </c>
      <c r="B160" s="5" t="s">
        <v>23</v>
      </c>
      <c r="C160" s="11">
        <v>7960</v>
      </c>
      <c r="D160" s="11">
        <v>1439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7960</v>
      </c>
      <c r="P160" s="11">
        <v>1439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</row>
    <row r="161" spans="1:28" customFormat="1" x14ac:dyDescent="0.2">
      <c r="A161" s="5" t="s">
        <v>444</v>
      </c>
      <c r="B161" s="5" t="s">
        <v>25</v>
      </c>
      <c r="C161" s="11">
        <v>465552</v>
      </c>
      <c r="D161" s="11">
        <v>451168</v>
      </c>
      <c r="E161" s="11">
        <v>0</v>
      </c>
      <c r="F161" s="11">
        <v>0</v>
      </c>
      <c r="G161" s="11">
        <v>181664</v>
      </c>
      <c r="H161" s="11">
        <v>152659</v>
      </c>
      <c r="I161" s="11">
        <v>0</v>
      </c>
      <c r="J161" s="11">
        <v>0</v>
      </c>
      <c r="K161" s="11">
        <v>21228</v>
      </c>
      <c r="L161" s="11">
        <v>19958</v>
      </c>
      <c r="M161" s="11">
        <v>0</v>
      </c>
      <c r="N161" s="11">
        <v>0</v>
      </c>
      <c r="O161" s="11">
        <v>0</v>
      </c>
      <c r="P161" s="11">
        <v>0</v>
      </c>
      <c r="Q161" s="11">
        <v>87758</v>
      </c>
      <c r="R161" s="11">
        <v>102059</v>
      </c>
      <c r="S161" s="11">
        <v>0</v>
      </c>
      <c r="T161" s="11">
        <v>0</v>
      </c>
      <c r="U161" s="11">
        <v>0</v>
      </c>
      <c r="V161" s="11">
        <v>0</v>
      </c>
      <c r="W161" s="11">
        <v>18052</v>
      </c>
      <c r="X161" s="11">
        <v>19990</v>
      </c>
      <c r="Y161" s="11">
        <v>0</v>
      </c>
      <c r="Z161" s="11">
        <v>0</v>
      </c>
      <c r="AA161" s="11">
        <v>156850</v>
      </c>
      <c r="AB161" s="11">
        <v>156502</v>
      </c>
    </row>
    <row r="162" spans="1:28" customFormat="1" x14ac:dyDescent="0.2">
      <c r="A162" s="5" t="s">
        <v>612</v>
      </c>
      <c r="B162" s="5" t="s">
        <v>26</v>
      </c>
      <c r="C162" s="11">
        <v>5580</v>
      </c>
      <c r="D162" s="11">
        <v>432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2790</v>
      </c>
      <c r="L162" s="11">
        <v>216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2790</v>
      </c>
      <c r="T162" s="11">
        <v>216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</row>
    <row r="163" spans="1:28" customFormat="1" x14ac:dyDescent="0.2">
      <c r="A163" s="5" t="s">
        <v>445</v>
      </c>
      <c r="B163" s="5" t="s">
        <v>23</v>
      </c>
      <c r="C163" s="11">
        <v>35634</v>
      </c>
      <c r="D163" s="11">
        <v>13397</v>
      </c>
      <c r="E163" s="11">
        <v>0</v>
      </c>
      <c r="F163" s="11">
        <v>0</v>
      </c>
      <c r="G163" s="11">
        <v>2464</v>
      </c>
      <c r="H163" s="11">
        <v>248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33170</v>
      </c>
      <c r="R163" s="11">
        <v>13149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</row>
    <row r="164" spans="1:28" customFormat="1" x14ac:dyDescent="0.2">
      <c r="A164" s="6" t="s">
        <v>660</v>
      </c>
      <c r="B164" s="5" t="s">
        <v>39</v>
      </c>
      <c r="C164" s="11">
        <v>13250</v>
      </c>
      <c r="D164" s="11">
        <v>1245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6625</v>
      </c>
      <c r="V164" s="11">
        <v>701</v>
      </c>
      <c r="W164" s="11">
        <v>6625</v>
      </c>
      <c r="X164" s="11">
        <v>544</v>
      </c>
      <c r="Y164" s="11">
        <v>0</v>
      </c>
      <c r="Z164" s="11">
        <v>0</v>
      </c>
      <c r="AA164" s="11">
        <v>0</v>
      </c>
      <c r="AB164" s="11">
        <v>0</v>
      </c>
    </row>
    <row r="165" spans="1:28" customFormat="1" x14ac:dyDescent="0.2">
      <c r="A165" s="7"/>
      <c r="B165" s="5" t="s">
        <v>23</v>
      </c>
      <c r="C165" s="11">
        <v>12875</v>
      </c>
      <c r="D165" s="11">
        <v>1146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6325</v>
      </c>
      <c r="N165" s="11">
        <v>262</v>
      </c>
      <c r="O165" s="11">
        <v>0</v>
      </c>
      <c r="P165" s="11">
        <v>0</v>
      </c>
      <c r="Q165" s="11">
        <v>0</v>
      </c>
      <c r="R165" s="11">
        <v>0</v>
      </c>
      <c r="S165" s="11">
        <v>6550</v>
      </c>
      <c r="T165" s="11">
        <v>884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</row>
    <row r="166" spans="1:28" customFormat="1" x14ac:dyDescent="0.2">
      <c r="A166" s="6" t="s">
        <v>446</v>
      </c>
      <c r="B166" s="5" t="s">
        <v>240</v>
      </c>
      <c r="C166" s="11">
        <v>99295</v>
      </c>
      <c r="D166" s="11">
        <v>90130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99295</v>
      </c>
      <c r="X166" s="11">
        <v>90130</v>
      </c>
      <c r="Y166" s="11">
        <v>0</v>
      </c>
      <c r="Z166" s="11">
        <v>0</v>
      </c>
      <c r="AA166" s="11">
        <v>0</v>
      </c>
      <c r="AB166" s="11">
        <v>0</v>
      </c>
    </row>
    <row r="167" spans="1:28" customFormat="1" x14ac:dyDescent="0.2">
      <c r="A167" s="8"/>
      <c r="B167" s="5" t="s">
        <v>25</v>
      </c>
      <c r="C167" s="11">
        <v>1482164</v>
      </c>
      <c r="D167" s="11">
        <v>1862180</v>
      </c>
      <c r="E167" s="11">
        <v>0</v>
      </c>
      <c r="F167" s="11">
        <v>0</v>
      </c>
      <c r="G167" s="11">
        <v>433814</v>
      </c>
      <c r="H167" s="11">
        <v>703462</v>
      </c>
      <c r="I167" s="11">
        <v>0</v>
      </c>
      <c r="J167" s="11">
        <v>0</v>
      </c>
      <c r="K167" s="11">
        <v>388113</v>
      </c>
      <c r="L167" s="11">
        <v>525898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328655</v>
      </c>
      <c r="V167" s="11">
        <v>322502</v>
      </c>
      <c r="W167" s="11">
        <v>41960</v>
      </c>
      <c r="X167" s="11">
        <v>35650</v>
      </c>
      <c r="Y167" s="11">
        <v>289622</v>
      </c>
      <c r="Z167" s="11">
        <v>274668</v>
      </c>
      <c r="AA167" s="11">
        <v>0</v>
      </c>
      <c r="AB167" s="11">
        <v>0</v>
      </c>
    </row>
    <row r="168" spans="1:28" customFormat="1" x14ac:dyDescent="0.2">
      <c r="A168" s="8"/>
      <c r="B168" s="5" t="s">
        <v>27</v>
      </c>
      <c r="C168" s="11">
        <v>121938</v>
      </c>
      <c r="D168" s="11">
        <v>106400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121938</v>
      </c>
      <c r="Z168" s="11">
        <v>106400</v>
      </c>
      <c r="AA168" s="11">
        <v>0</v>
      </c>
      <c r="AB168" s="11">
        <v>0</v>
      </c>
    </row>
    <row r="169" spans="1:28" customFormat="1" x14ac:dyDescent="0.2">
      <c r="A169" s="7"/>
      <c r="B169" s="5" t="s">
        <v>661</v>
      </c>
      <c r="C169" s="11">
        <v>93860</v>
      </c>
      <c r="D169" s="11">
        <v>131035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93860</v>
      </c>
      <c r="N169" s="11">
        <v>131035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</row>
    <row r="170" spans="1:28" customFormat="1" x14ac:dyDescent="0.2">
      <c r="A170" s="6" t="s">
        <v>613</v>
      </c>
      <c r="B170" s="5" t="s">
        <v>39</v>
      </c>
      <c r="C170" s="11">
        <v>43200</v>
      </c>
      <c r="D170" s="11">
        <v>4086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43200</v>
      </c>
      <c r="V170" s="11">
        <v>4086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</row>
    <row r="171" spans="1:28" customFormat="1" x14ac:dyDescent="0.2">
      <c r="A171" s="7"/>
      <c r="B171" s="5" t="s">
        <v>23</v>
      </c>
      <c r="C171" s="11">
        <v>36441</v>
      </c>
      <c r="D171" s="11">
        <v>6064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10316</v>
      </c>
      <c r="L171" s="11">
        <v>1062</v>
      </c>
      <c r="M171" s="11">
        <v>26125</v>
      </c>
      <c r="N171" s="11">
        <v>5002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</row>
    <row r="172" spans="1:28" customFormat="1" x14ac:dyDescent="0.2">
      <c r="A172" s="6" t="s">
        <v>447</v>
      </c>
      <c r="B172" s="5" t="s">
        <v>38</v>
      </c>
      <c r="C172" s="11">
        <v>17437</v>
      </c>
      <c r="D172" s="11">
        <v>631</v>
      </c>
      <c r="E172" s="11">
        <v>0</v>
      </c>
      <c r="F172" s="11">
        <v>0</v>
      </c>
      <c r="G172" s="11">
        <v>1753</v>
      </c>
      <c r="H172" s="11">
        <v>76</v>
      </c>
      <c r="I172" s="11">
        <v>0</v>
      </c>
      <c r="J172" s="11">
        <v>0</v>
      </c>
      <c r="K172" s="11">
        <v>0</v>
      </c>
      <c r="L172" s="11">
        <v>0</v>
      </c>
      <c r="M172" s="11">
        <v>5271</v>
      </c>
      <c r="N172" s="11">
        <v>185</v>
      </c>
      <c r="O172" s="11">
        <v>0</v>
      </c>
      <c r="P172" s="11">
        <v>0</v>
      </c>
      <c r="Q172" s="11">
        <v>3703</v>
      </c>
      <c r="R172" s="11">
        <v>130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6710</v>
      </c>
      <c r="AB172" s="11">
        <v>240</v>
      </c>
    </row>
    <row r="173" spans="1:28" customFormat="1" x14ac:dyDescent="0.2">
      <c r="A173" s="7"/>
      <c r="B173" s="5" t="s">
        <v>26</v>
      </c>
      <c r="C173" s="11">
        <v>5250</v>
      </c>
      <c r="D173" s="11">
        <v>55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5250</v>
      </c>
      <c r="R173" s="11">
        <v>55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</row>
    <row r="174" spans="1:28" customFormat="1" x14ac:dyDescent="0.2">
      <c r="A174" s="6" t="s">
        <v>227</v>
      </c>
      <c r="B174" s="5" t="s">
        <v>25</v>
      </c>
      <c r="C174" s="11">
        <v>610768</v>
      </c>
      <c r="D174" s="11">
        <v>596602</v>
      </c>
      <c r="E174" s="11">
        <v>0</v>
      </c>
      <c r="F174" s="11">
        <v>0</v>
      </c>
      <c r="G174" s="11">
        <v>256375</v>
      </c>
      <c r="H174" s="11">
        <v>259114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130789</v>
      </c>
      <c r="V174" s="11">
        <v>128123</v>
      </c>
      <c r="W174" s="11">
        <v>0</v>
      </c>
      <c r="X174" s="11">
        <v>0</v>
      </c>
      <c r="Y174" s="11">
        <v>0</v>
      </c>
      <c r="Z174" s="11">
        <v>0</v>
      </c>
      <c r="AA174" s="11">
        <v>223604</v>
      </c>
      <c r="AB174" s="11">
        <v>209365</v>
      </c>
    </row>
    <row r="175" spans="1:28" customFormat="1" x14ac:dyDescent="0.2">
      <c r="A175" s="8"/>
      <c r="B175" s="5" t="s">
        <v>26</v>
      </c>
      <c r="C175" s="11">
        <v>3600</v>
      </c>
      <c r="D175" s="11">
        <v>236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3600</v>
      </c>
      <c r="AB175" s="11">
        <v>236</v>
      </c>
    </row>
    <row r="176" spans="1:28" customFormat="1" x14ac:dyDescent="0.2">
      <c r="A176" s="7"/>
      <c r="B176" s="5" t="s">
        <v>30</v>
      </c>
      <c r="C176" s="11">
        <v>117652</v>
      </c>
      <c r="D176" s="11">
        <v>6385</v>
      </c>
      <c r="E176" s="11">
        <v>117652</v>
      </c>
      <c r="F176" s="11">
        <v>6385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</row>
    <row r="177" spans="1:28" customFormat="1" x14ac:dyDescent="0.2">
      <c r="A177" s="5" t="s">
        <v>448</v>
      </c>
      <c r="B177" s="5" t="s">
        <v>25</v>
      </c>
      <c r="C177" s="11">
        <v>2523228</v>
      </c>
      <c r="D177" s="11">
        <v>2562098</v>
      </c>
      <c r="E177" s="11">
        <v>0</v>
      </c>
      <c r="F177" s="11">
        <v>0</v>
      </c>
      <c r="G177" s="11">
        <v>450286</v>
      </c>
      <c r="H177" s="11">
        <v>441461</v>
      </c>
      <c r="I177" s="11">
        <v>0</v>
      </c>
      <c r="J177" s="11">
        <v>0</v>
      </c>
      <c r="K177" s="11">
        <v>323448</v>
      </c>
      <c r="L177" s="11">
        <v>301648</v>
      </c>
      <c r="M177" s="11">
        <v>311109</v>
      </c>
      <c r="N177" s="11">
        <v>289133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486960</v>
      </c>
      <c r="V177" s="11">
        <v>542711</v>
      </c>
      <c r="W177" s="11">
        <v>0</v>
      </c>
      <c r="X177" s="11">
        <v>0</v>
      </c>
      <c r="Y177" s="11">
        <v>432867</v>
      </c>
      <c r="Z177" s="11">
        <v>460732</v>
      </c>
      <c r="AA177" s="11">
        <v>518558</v>
      </c>
      <c r="AB177" s="11">
        <v>526413</v>
      </c>
    </row>
    <row r="178" spans="1:28" customFormat="1" x14ac:dyDescent="0.2">
      <c r="A178" s="6" t="s">
        <v>449</v>
      </c>
      <c r="B178" s="5" t="s">
        <v>23</v>
      </c>
      <c r="C178" s="11">
        <v>23068</v>
      </c>
      <c r="D178" s="11">
        <v>26136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23068</v>
      </c>
      <c r="Z178" s="11">
        <v>26136</v>
      </c>
      <c r="AA178" s="11">
        <v>0</v>
      </c>
      <c r="AB178" s="11">
        <v>0</v>
      </c>
    </row>
    <row r="179" spans="1:28" customFormat="1" x14ac:dyDescent="0.2">
      <c r="A179" s="7"/>
      <c r="B179" s="5" t="s">
        <v>25</v>
      </c>
      <c r="C179" s="11">
        <v>260382</v>
      </c>
      <c r="D179" s="11">
        <v>280338</v>
      </c>
      <c r="E179" s="11">
        <v>0</v>
      </c>
      <c r="F179" s="11">
        <v>0</v>
      </c>
      <c r="G179" s="11">
        <v>239905</v>
      </c>
      <c r="H179" s="11">
        <v>260248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20477</v>
      </c>
      <c r="T179" s="11">
        <v>20090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</row>
    <row r="180" spans="1:28" customFormat="1" x14ac:dyDescent="0.2">
      <c r="A180" s="5" t="s">
        <v>450</v>
      </c>
      <c r="B180" s="5" t="s">
        <v>25</v>
      </c>
      <c r="C180" s="11">
        <v>799437</v>
      </c>
      <c r="D180" s="11">
        <v>709215</v>
      </c>
      <c r="E180" s="11">
        <v>0</v>
      </c>
      <c r="F180" s="11">
        <v>0</v>
      </c>
      <c r="G180" s="11">
        <v>274781</v>
      </c>
      <c r="H180" s="11">
        <v>238785</v>
      </c>
      <c r="I180" s="11">
        <v>0</v>
      </c>
      <c r="J180" s="11">
        <v>0</v>
      </c>
      <c r="K180" s="11">
        <v>0</v>
      </c>
      <c r="L180" s="11">
        <v>0</v>
      </c>
      <c r="M180" s="11">
        <v>123039</v>
      </c>
      <c r="N180" s="11">
        <v>110449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237774</v>
      </c>
      <c r="V180" s="11">
        <v>209945</v>
      </c>
      <c r="W180" s="11">
        <v>0</v>
      </c>
      <c r="X180" s="11">
        <v>0</v>
      </c>
      <c r="Y180" s="11">
        <v>0</v>
      </c>
      <c r="Z180" s="11">
        <v>0</v>
      </c>
      <c r="AA180" s="11">
        <v>163843</v>
      </c>
      <c r="AB180" s="11">
        <v>150036</v>
      </c>
    </row>
    <row r="181" spans="1:28" customFormat="1" x14ac:dyDescent="0.2">
      <c r="A181" s="6" t="s">
        <v>540</v>
      </c>
      <c r="B181" s="5" t="s">
        <v>23</v>
      </c>
      <c r="C181" s="11">
        <v>7200</v>
      </c>
      <c r="D181" s="11">
        <v>395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7200</v>
      </c>
      <c r="L181" s="11">
        <v>395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</row>
    <row r="182" spans="1:28" customFormat="1" x14ac:dyDescent="0.2">
      <c r="A182" s="8"/>
      <c r="B182" s="5" t="s">
        <v>46</v>
      </c>
      <c r="C182" s="11">
        <v>5799</v>
      </c>
      <c r="D182" s="11">
        <v>2722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5799</v>
      </c>
      <c r="P182" s="11">
        <v>2722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</row>
    <row r="183" spans="1:28" customFormat="1" x14ac:dyDescent="0.2">
      <c r="A183" s="7"/>
      <c r="B183" s="5" t="s">
        <v>36</v>
      </c>
      <c r="C183" s="11">
        <v>5100</v>
      </c>
      <c r="D183" s="11">
        <v>2096</v>
      </c>
      <c r="E183" s="11">
        <v>0</v>
      </c>
      <c r="F183" s="11">
        <v>0</v>
      </c>
      <c r="G183" s="11">
        <v>0</v>
      </c>
      <c r="H183" s="11">
        <v>0</v>
      </c>
      <c r="I183" s="11">
        <v>5100</v>
      </c>
      <c r="J183" s="11">
        <v>2096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</row>
    <row r="184" spans="1:28" customFormat="1" x14ac:dyDescent="0.2">
      <c r="A184" s="5" t="s">
        <v>885</v>
      </c>
      <c r="B184" s="5" t="s">
        <v>26</v>
      </c>
      <c r="C184" s="11">
        <v>4100</v>
      </c>
      <c r="D184" s="11">
        <v>110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4100</v>
      </c>
      <c r="Z184" s="11">
        <v>110</v>
      </c>
      <c r="AA184" s="11">
        <v>0</v>
      </c>
      <c r="AB184" s="11">
        <v>0</v>
      </c>
    </row>
    <row r="185" spans="1:28" customFormat="1" x14ac:dyDescent="0.2">
      <c r="A185" s="6" t="s">
        <v>47</v>
      </c>
      <c r="B185" s="5" t="s">
        <v>23</v>
      </c>
      <c r="C185" s="11">
        <v>37957</v>
      </c>
      <c r="D185" s="11">
        <v>6105</v>
      </c>
      <c r="E185" s="11">
        <v>0</v>
      </c>
      <c r="F185" s="11">
        <v>0</v>
      </c>
      <c r="G185" s="11">
        <v>9500</v>
      </c>
      <c r="H185" s="11">
        <v>957</v>
      </c>
      <c r="I185" s="11">
        <v>0</v>
      </c>
      <c r="J185" s="11">
        <v>0</v>
      </c>
      <c r="K185" s="11">
        <v>11451</v>
      </c>
      <c r="L185" s="11">
        <v>3311</v>
      </c>
      <c r="M185" s="11">
        <v>11906</v>
      </c>
      <c r="N185" s="11">
        <v>875</v>
      </c>
      <c r="O185" s="11">
        <v>0</v>
      </c>
      <c r="P185" s="11">
        <v>0</v>
      </c>
      <c r="Q185" s="11">
        <v>0</v>
      </c>
      <c r="R185" s="11">
        <v>0</v>
      </c>
      <c r="S185" s="11">
        <v>1700</v>
      </c>
      <c r="T185" s="11">
        <v>229</v>
      </c>
      <c r="U185" s="11">
        <v>0</v>
      </c>
      <c r="V185" s="11">
        <v>0</v>
      </c>
      <c r="W185" s="11">
        <v>3400</v>
      </c>
      <c r="X185" s="11">
        <v>733</v>
      </c>
      <c r="Y185" s="11">
        <v>0</v>
      </c>
      <c r="Z185" s="11">
        <v>0</v>
      </c>
      <c r="AA185" s="11">
        <v>0</v>
      </c>
      <c r="AB185" s="11">
        <v>0</v>
      </c>
    </row>
    <row r="186" spans="1:28" customFormat="1" x14ac:dyDescent="0.2">
      <c r="A186" s="7"/>
      <c r="B186" s="5" t="s">
        <v>26</v>
      </c>
      <c r="C186" s="11">
        <v>21000</v>
      </c>
      <c r="D186" s="11">
        <v>11173</v>
      </c>
      <c r="E186" s="11">
        <v>10500</v>
      </c>
      <c r="F186" s="11">
        <v>6093</v>
      </c>
      <c r="G186" s="11">
        <v>0</v>
      </c>
      <c r="H186" s="11">
        <v>0</v>
      </c>
      <c r="I186" s="11">
        <v>10500</v>
      </c>
      <c r="J186" s="11">
        <v>5080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</row>
    <row r="187" spans="1:28" customFormat="1" x14ac:dyDescent="0.2">
      <c r="A187" s="6" t="s">
        <v>541</v>
      </c>
      <c r="B187" s="5" t="s">
        <v>39</v>
      </c>
      <c r="C187" s="11">
        <v>29160</v>
      </c>
      <c r="D187" s="11">
        <v>7301</v>
      </c>
      <c r="E187" s="11">
        <v>0</v>
      </c>
      <c r="F187" s="11">
        <v>0</v>
      </c>
      <c r="G187" s="11">
        <v>0</v>
      </c>
      <c r="H187" s="11">
        <v>0</v>
      </c>
      <c r="I187" s="11">
        <v>29160</v>
      </c>
      <c r="J187" s="11">
        <v>7301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</row>
    <row r="188" spans="1:28" customFormat="1" x14ac:dyDescent="0.2">
      <c r="A188" s="7"/>
      <c r="B188" s="5" t="s">
        <v>23</v>
      </c>
      <c r="C188" s="11">
        <v>210690</v>
      </c>
      <c r="D188" s="11">
        <v>42325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46175</v>
      </c>
      <c r="L188" s="11">
        <v>9985</v>
      </c>
      <c r="M188" s="11">
        <v>70050</v>
      </c>
      <c r="N188" s="11">
        <v>14109</v>
      </c>
      <c r="O188" s="11">
        <v>0</v>
      </c>
      <c r="P188" s="11">
        <v>0</v>
      </c>
      <c r="Q188" s="11">
        <v>83420</v>
      </c>
      <c r="R188" s="11">
        <v>17137</v>
      </c>
      <c r="S188" s="11">
        <v>0</v>
      </c>
      <c r="T188" s="11">
        <v>0</v>
      </c>
      <c r="U188" s="11">
        <v>4700</v>
      </c>
      <c r="V188" s="11">
        <v>527</v>
      </c>
      <c r="W188" s="11">
        <v>0</v>
      </c>
      <c r="X188" s="11">
        <v>0</v>
      </c>
      <c r="Y188" s="11">
        <v>0</v>
      </c>
      <c r="Z188" s="11">
        <v>0</v>
      </c>
      <c r="AA188" s="11">
        <v>6345</v>
      </c>
      <c r="AB188" s="11">
        <v>567</v>
      </c>
    </row>
    <row r="189" spans="1:28" customFormat="1" x14ac:dyDescent="0.2">
      <c r="A189" s="6" t="s">
        <v>48</v>
      </c>
      <c r="B189" s="5" t="s">
        <v>23</v>
      </c>
      <c r="C189" s="11">
        <v>9999</v>
      </c>
      <c r="D189" s="11">
        <v>1457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5003</v>
      </c>
      <c r="L189" s="11">
        <v>515</v>
      </c>
      <c r="M189" s="11">
        <v>0</v>
      </c>
      <c r="N189" s="11">
        <v>0</v>
      </c>
      <c r="O189" s="11">
        <v>0</v>
      </c>
      <c r="P189" s="11">
        <v>0</v>
      </c>
      <c r="Q189" s="11">
        <v>4996</v>
      </c>
      <c r="R189" s="11">
        <v>942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</row>
    <row r="190" spans="1:28" customFormat="1" x14ac:dyDescent="0.2">
      <c r="A190" s="8"/>
      <c r="B190" s="5" t="s">
        <v>36</v>
      </c>
      <c r="C190" s="11">
        <v>85050</v>
      </c>
      <c r="D190" s="11">
        <v>6642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85050</v>
      </c>
      <c r="AB190" s="11">
        <v>6642</v>
      </c>
    </row>
    <row r="191" spans="1:28" customFormat="1" x14ac:dyDescent="0.2">
      <c r="A191" s="7"/>
      <c r="B191" s="5" t="s">
        <v>26</v>
      </c>
      <c r="C191" s="11">
        <v>270554</v>
      </c>
      <c r="D191" s="11">
        <v>32317</v>
      </c>
      <c r="E191" s="11">
        <v>104357</v>
      </c>
      <c r="F191" s="11">
        <v>12414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86705</v>
      </c>
      <c r="R191" s="11">
        <v>10000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79492</v>
      </c>
      <c r="Z191" s="11">
        <v>9903</v>
      </c>
      <c r="AA191" s="11">
        <v>0</v>
      </c>
      <c r="AB191" s="11">
        <v>0</v>
      </c>
    </row>
    <row r="192" spans="1:28" customFormat="1" x14ac:dyDescent="0.2">
      <c r="A192" s="6" t="s">
        <v>334</v>
      </c>
      <c r="B192" s="5" t="s">
        <v>23</v>
      </c>
      <c r="C192" s="11">
        <v>14438</v>
      </c>
      <c r="D192" s="11">
        <v>3066</v>
      </c>
      <c r="E192" s="11">
        <v>803</v>
      </c>
      <c r="F192" s="11">
        <v>379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1380</v>
      </c>
      <c r="N192" s="11">
        <v>264</v>
      </c>
      <c r="O192" s="11">
        <v>6123</v>
      </c>
      <c r="P192" s="11">
        <v>1482</v>
      </c>
      <c r="Q192" s="11">
        <v>6132</v>
      </c>
      <c r="R192" s="11">
        <v>941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</row>
    <row r="193" spans="1:28" customFormat="1" x14ac:dyDescent="0.2">
      <c r="A193" s="8"/>
      <c r="B193" s="5" t="s">
        <v>70</v>
      </c>
      <c r="C193" s="11">
        <v>3000</v>
      </c>
      <c r="D193" s="11">
        <v>1008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3000</v>
      </c>
      <c r="P193" s="11">
        <v>1008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</row>
    <row r="194" spans="1:28" customFormat="1" x14ac:dyDescent="0.2">
      <c r="A194" s="7"/>
      <c r="B194" s="5" t="s">
        <v>25</v>
      </c>
      <c r="C194" s="11">
        <v>99340</v>
      </c>
      <c r="D194" s="11">
        <v>41034</v>
      </c>
      <c r="E194" s="11">
        <v>0</v>
      </c>
      <c r="F194" s="11">
        <v>0</v>
      </c>
      <c r="G194" s="11">
        <v>0</v>
      </c>
      <c r="H194" s="11">
        <v>0</v>
      </c>
      <c r="I194" s="11">
        <v>49600</v>
      </c>
      <c r="J194" s="11">
        <v>20517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49740</v>
      </c>
      <c r="AB194" s="11">
        <v>20517</v>
      </c>
    </row>
    <row r="195" spans="1:28" customFormat="1" x14ac:dyDescent="0.2">
      <c r="A195" s="6" t="s">
        <v>542</v>
      </c>
      <c r="B195" s="5" t="s">
        <v>23</v>
      </c>
      <c r="C195" s="11">
        <v>46527</v>
      </c>
      <c r="D195" s="11">
        <v>4036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26277</v>
      </c>
      <c r="P195" s="11">
        <v>1765</v>
      </c>
      <c r="Q195" s="11">
        <v>0</v>
      </c>
      <c r="R195" s="11">
        <v>0</v>
      </c>
      <c r="S195" s="11">
        <v>0</v>
      </c>
      <c r="T195" s="11">
        <v>0</v>
      </c>
      <c r="U195" s="11">
        <v>20250</v>
      </c>
      <c r="V195" s="11">
        <v>2271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</row>
    <row r="196" spans="1:28" customFormat="1" x14ac:dyDescent="0.2">
      <c r="A196" s="7"/>
      <c r="B196" s="5" t="s">
        <v>26</v>
      </c>
      <c r="C196" s="11">
        <v>333625</v>
      </c>
      <c r="D196" s="11">
        <v>22676</v>
      </c>
      <c r="E196" s="11">
        <v>0</v>
      </c>
      <c r="F196" s="11">
        <v>0</v>
      </c>
      <c r="G196" s="11">
        <v>0</v>
      </c>
      <c r="H196" s="11">
        <v>0</v>
      </c>
      <c r="I196" s="11">
        <v>20625</v>
      </c>
      <c r="J196" s="11">
        <v>28</v>
      </c>
      <c r="K196" s="11">
        <v>43000</v>
      </c>
      <c r="L196" s="11">
        <v>2268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135000</v>
      </c>
      <c r="V196" s="11">
        <v>10190</v>
      </c>
      <c r="W196" s="11">
        <v>135000</v>
      </c>
      <c r="X196" s="11">
        <v>10190</v>
      </c>
      <c r="Y196" s="11">
        <v>0</v>
      </c>
      <c r="Z196" s="11">
        <v>0</v>
      </c>
      <c r="AA196" s="11">
        <v>0</v>
      </c>
      <c r="AB196" s="11">
        <v>0</v>
      </c>
    </row>
    <row r="197" spans="1:28" customFormat="1" x14ac:dyDescent="0.2">
      <c r="A197" s="6" t="s">
        <v>225</v>
      </c>
      <c r="B197" s="5" t="s">
        <v>39</v>
      </c>
      <c r="C197" s="11">
        <v>289190</v>
      </c>
      <c r="D197" s="11">
        <v>5687</v>
      </c>
      <c r="E197" s="11">
        <v>0</v>
      </c>
      <c r="F197" s="11">
        <v>0</v>
      </c>
      <c r="G197" s="11">
        <v>23072</v>
      </c>
      <c r="H197" s="11">
        <v>130</v>
      </c>
      <c r="I197" s="11">
        <v>69277</v>
      </c>
      <c r="J197" s="11">
        <v>360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96313</v>
      </c>
      <c r="R197" s="11">
        <v>490</v>
      </c>
      <c r="S197" s="11">
        <v>100528</v>
      </c>
      <c r="T197" s="11">
        <v>4707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</row>
    <row r="198" spans="1:28" customFormat="1" x14ac:dyDescent="0.2">
      <c r="A198" s="8"/>
      <c r="B198" s="5" t="s">
        <v>23</v>
      </c>
      <c r="C198" s="11">
        <v>3150</v>
      </c>
      <c r="D198" s="11">
        <v>353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3150</v>
      </c>
      <c r="V198" s="11">
        <v>353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</row>
    <row r="199" spans="1:28" customFormat="1" x14ac:dyDescent="0.2">
      <c r="A199" s="8"/>
      <c r="B199" s="5" t="s">
        <v>46</v>
      </c>
      <c r="C199" s="11">
        <v>173016</v>
      </c>
      <c r="D199" s="11">
        <v>82400</v>
      </c>
      <c r="E199" s="11">
        <v>43748</v>
      </c>
      <c r="F199" s="11">
        <v>20600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43094</v>
      </c>
      <c r="R199" s="11">
        <v>20600</v>
      </c>
      <c r="S199" s="11">
        <v>43086</v>
      </c>
      <c r="T199" s="11">
        <v>20600</v>
      </c>
      <c r="U199" s="11">
        <v>0</v>
      </c>
      <c r="V199" s="11">
        <v>0</v>
      </c>
      <c r="W199" s="11">
        <v>0</v>
      </c>
      <c r="X199" s="11">
        <v>0</v>
      </c>
      <c r="Y199" s="11">
        <v>43088</v>
      </c>
      <c r="Z199" s="11">
        <v>20600</v>
      </c>
      <c r="AA199" s="11">
        <v>0</v>
      </c>
      <c r="AB199" s="11">
        <v>0</v>
      </c>
    </row>
    <row r="200" spans="1:28" customFormat="1" x14ac:dyDescent="0.2">
      <c r="A200" s="7"/>
      <c r="B200" s="5" t="s">
        <v>26</v>
      </c>
      <c r="C200" s="11">
        <v>18901</v>
      </c>
      <c r="D200" s="11">
        <v>766</v>
      </c>
      <c r="E200" s="11">
        <v>2300</v>
      </c>
      <c r="F200" s="11">
        <v>109</v>
      </c>
      <c r="G200" s="11">
        <v>0</v>
      </c>
      <c r="H200" s="11">
        <v>0</v>
      </c>
      <c r="I200" s="11">
        <v>2300</v>
      </c>
      <c r="J200" s="11">
        <v>109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9501</v>
      </c>
      <c r="R200" s="11">
        <v>327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4800</v>
      </c>
      <c r="AB200" s="11">
        <v>221</v>
      </c>
    </row>
    <row r="201" spans="1:28" customFormat="1" x14ac:dyDescent="0.2">
      <c r="A201" s="6" t="s">
        <v>335</v>
      </c>
      <c r="B201" s="5" t="s">
        <v>23</v>
      </c>
      <c r="C201" s="11">
        <v>110975</v>
      </c>
      <c r="D201" s="11">
        <v>39129</v>
      </c>
      <c r="E201" s="11">
        <v>22750</v>
      </c>
      <c r="F201" s="11">
        <v>5430</v>
      </c>
      <c r="G201" s="11">
        <v>7500</v>
      </c>
      <c r="H201" s="11">
        <v>755</v>
      </c>
      <c r="I201" s="11">
        <v>0</v>
      </c>
      <c r="J201" s="11">
        <v>0</v>
      </c>
      <c r="K201" s="11">
        <v>7750</v>
      </c>
      <c r="L201" s="11">
        <v>1385</v>
      </c>
      <c r="M201" s="11">
        <v>0</v>
      </c>
      <c r="N201" s="11">
        <v>0</v>
      </c>
      <c r="O201" s="11">
        <v>8150</v>
      </c>
      <c r="P201" s="11">
        <v>4841</v>
      </c>
      <c r="Q201" s="11">
        <v>7450</v>
      </c>
      <c r="R201" s="11">
        <v>5000</v>
      </c>
      <c r="S201" s="11">
        <v>22000</v>
      </c>
      <c r="T201" s="11">
        <v>11307</v>
      </c>
      <c r="U201" s="11">
        <v>0</v>
      </c>
      <c r="V201" s="11">
        <v>0</v>
      </c>
      <c r="W201" s="11">
        <v>35000</v>
      </c>
      <c r="X201" s="11">
        <v>10379</v>
      </c>
      <c r="Y201" s="11">
        <v>0</v>
      </c>
      <c r="Z201" s="11">
        <v>0</v>
      </c>
      <c r="AA201" s="11">
        <v>375</v>
      </c>
      <c r="AB201" s="11">
        <v>32</v>
      </c>
    </row>
    <row r="202" spans="1:28" customFormat="1" x14ac:dyDescent="0.2">
      <c r="A202" s="7"/>
      <c r="B202" s="5" t="s">
        <v>66</v>
      </c>
      <c r="C202" s="11">
        <v>14370</v>
      </c>
      <c r="D202" s="11">
        <v>2556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9408</v>
      </c>
      <c r="R202" s="11">
        <v>1704</v>
      </c>
      <c r="S202" s="11">
        <v>0</v>
      </c>
      <c r="T202" s="11">
        <v>0</v>
      </c>
      <c r="U202" s="11">
        <v>0</v>
      </c>
      <c r="V202" s="11">
        <v>0</v>
      </c>
      <c r="W202" s="11">
        <v>4962</v>
      </c>
      <c r="X202" s="11">
        <v>852</v>
      </c>
      <c r="Y202" s="11">
        <v>0</v>
      </c>
      <c r="Z202" s="11">
        <v>0</v>
      </c>
      <c r="AA202" s="11">
        <v>0</v>
      </c>
      <c r="AB202" s="11">
        <v>0</v>
      </c>
    </row>
    <row r="203" spans="1:28" customFormat="1" x14ac:dyDescent="0.2">
      <c r="A203" s="5" t="s">
        <v>614</v>
      </c>
      <c r="B203" s="5" t="s">
        <v>23</v>
      </c>
      <c r="C203" s="11">
        <v>2130</v>
      </c>
      <c r="D203" s="11">
        <v>291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2130</v>
      </c>
      <c r="L203" s="11">
        <v>291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</row>
    <row r="204" spans="1:28" customFormat="1" x14ac:dyDescent="0.2">
      <c r="A204" s="6" t="s">
        <v>49</v>
      </c>
      <c r="B204" s="5" t="s">
        <v>39</v>
      </c>
      <c r="C204" s="11">
        <v>273978</v>
      </c>
      <c r="D204" s="11">
        <v>192918</v>
      </c>
      <c r="E204" s="11">
        <v>30450</v>
      </c>
      <c r="F204" s="11">
        <v>21514</v>
      </c>
      <c r="G204" s="11">
        <v>30414</v>
      </c>
      <c r="H204" s="11">
        <v>21489</v>
      </c>
      <c r="I204" s="11">
        <v>0</v>
      </c>
      <c r="J204" s="11">
        <v>0</v>
      </c>
      <c r="K204" s="11">
        <v>60864</v>
      </c>
      <c r="L204" s="11">
        <v>43003</v>
      </c>
      <c r="M204" s="11">
        <v>0</v>
      </c>
      <c r="N204" s="11">
        <v>0</v>
      </c>
      <c r="O204" s="11">
        <v>152250</v>
      </c>
      <c r="P204" s="11">
        <v>106912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</row>
    <row r="205" spans="1:28" customFormat="1" x14ac:dyDescent="0.2">
      <c r="A205" s="8"/>
      <c r="B205" s="5" t="s">
        <v>886</v>
      </c>
      <c r="C205" s="11">
        <v>30378</v>
      </c>
      <c r="D205" s="11">
        <v>21464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30378</v>
      </c>
      <c r="Z205" s="11">
        <v>21464</v>
      </c>
      <c r="AA205" s="11">
        <v>0</v>
      </c>
      <c r="AB205" s="11">
        <v>0</v>
      </c>
    </row>
    <row r="206" spans="1:28" customFormat="1" x14ac:dyDescent="0.2">
      <c r="A206" s="7"/>
      <c r="B206" s="5" t="s">
        <v>23</v>
      </c>
      <c r="C206" s="11">
        <v>184474</v>
      </c>
      <c r="D206" s="11">
        <v>268257</v>
      </c>
      <c r="E206" s="11">
        <v>12125</v>
      </c>
      <c r="F206" s="11">
        <v>16257</v>
      </c>
      <c r="G206" s="11">
        <v>0</v>
      </c>
      <c r="H206" s="11">
        <v>0</v>
      </c>
      <c r="I206" s="11">
        <v>65000</v>
      </c>
      <c r="J206" s="11">
        <v>100800</v>
      </c>
      <c r="K206" s="11">
        <v>0</v>
      </c>
      <c r="L206" s="11">
        <v>0</v>
      </c>
      <c r="M206" s="11">
        <v>0</v>
      </c>
      <c r="N206" s="11">
        <v>0</v>
      </c>
      <c r="O206" s="11">
        <v>18274</v>
      </c>
      <c r="P206" s="11">
        <v>25200</v>
      </c>
      <c r="Q206" s="11">
        <v>69325</v>
      </c>
      <c r="R206" s="11">
        <v>100800</v>
      </c>
      <c r="S206" s="11">
        <v>19750</v>
      </c>
      <c r="T206" s="11">
        <v>25200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</row>
    <row r="207" spans="1:28" customFormat="1" x14ac:dyDescent="0.2">
      <c r="A207" s="6" t="s">
        <v>50</v>
      </c>
      <c r="B207" s="5" t="s">
        <v>39</v>
      </c>
      <c r="C207" s="11">
        <v>168332</v>
      </c>
      <c r="D207" s="11">
        <v>109991</v>
      </c>
      <c r="E207" s="11">
        <v>0</v>
      </c>
      <c r="F207" s="11">
        <v>0</v>
      </c>
      <c r="G207" s="11">
        <v>32340</v>
      </c>
      <c r="H207" s="11">
        <v>21493</v>
      </c>
      <c r="I207" s="11">
        <v>3470</v>
      </c>
      <c r="J207" s="11">
        <v>1034</v>
      </c>
      <c r="K207" s="11">
        <v>0</v>
      </c>
      <c r="L207" s="11">
        <v>0</v>
      </c>
      <c r="M207" s="11">
        <v>0</v>
      </c>
      <c r="N207" s="11">
        <v>0</v>
      </c>
      <c r="O207" s="11">
        <v>64603</v>
      </c>
      <c r="P207" s="11">
        <v>43594</v>
      </c>
      <c r="Q207" s="11">
        <v>0</v>
      </c>
      <c r="R207" s="11">
        <v>0</v>
      </c>
      <c r="S207" s="11">
        <v>0</v>
      </c>
      <c r="T207" s="11">
        <v>0</v>
      </c>
      <c r="U207" s="11">
        <v>67919</v>
      </c>
      <c r="V207" s="11">
        <v>43870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</row>
    <row r="208" spans="1:28" customFormat="1" x14ac:dyDescent="0.2">
      <c r="A208" s="8"/>
      <c r="B208" s="5" t="s">
        <v>23</v>
      </c>
      <c r="C208" s="11">
        <v>59474</v>
      </c>
      <c r="D208" s="11">
        <v>84543</v>
      </c>
      <c r="E208" s="11">
        <v>24400</v>
      </c>
      <c r="F208" s="11">
        <v>34143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17824</v>
      </c>
      <c r="P208" s="11">
        <v>25200</v>
      </c>
      <c r="Q208" s="11">
        <v>17250</v>
      </c>
      <c r="R208" s="11">
        <v>25200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</row>
    <row r="209" spans="1:28" customFormat="1" x14ac:dyDescent="0.2">
      <c r="A209" s="8"/>
      <c r="B209" s="5" t="s">
        <v>36</v>
      </c>
      <c r="C209" s="11">
        <v>15275</v>
      </c>
      <c r="D209" s="11">
        <v>4091</v>
      </c>
      <c r="E209" s="11">
        <v>8500</v>
      </c>
      <c r="F209" s="11">
        <v>2024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6775</v>
      </c>
      <c r="V209" s="11">
        <v>2067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</row>
    <row r="210" spans="1:28" customFormat="1" x14ac:dyDescent="0.2">
      <c r="A210" s="7"/>
      <c r="B210" s="5" t="s">
        <v>26</v>
      </c>
      <c r="C210" s="11">
        <v>8500</v>
      </c>
      <c r="D210" s="11">
        <v>2024</v>
      </c>
      <c r="E210" s="11">
        <v>0</v>
      </c>
      <c r="F210" s="11">
        <v>0</v>
      </c>
      <c r="G210" s="11">
        <v>0</v>
      </c>
      <c r="H210" s="11">
        <v>0</v>
      </c>
      <c r="I210" s="11">
        <v>8500</v>
      </c>
      <c r="J210" s="11">
        <v>2024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</row>
    <row r="211" spans="1:28" customFormat="1" x14ac:dyDescent="0.2">
      <c r="A211" s="6" t="s">
        <v>451</v>
      </c>
      <c r="B211" s="5" t="s">
        <v>39</v>
      </c>
      <c r="C211" s="11">
        <v>9350</v>
      </c>
      <c r="D211" s="11">
        <v>474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9350</v>
      </c>
      <c r="N211" s="11">
        <v>474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</row>
    <row r="212" spans="1:28" customFormat="1" x14ac:dyDescent="0.2">
      <c r="A212" s="8"/>
      <c r="B212" s="5" t="s">
        <v>358</v>
      </c>
      <c r="C212" s="11">
        <v>5500</v>
      </c>
      <c r="D212" s="11">
        <v>5139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5500</v>
      </c>
      <c r="R212" s="11">
        <v>5139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</row>
    <row r="213" spans="1:28" customFormat="1" x14ac:dyDescent="0.2">
      <c r="A213" s="8"/>
      <c r="B213" s="5" t="s">
        <v>23</v>
      </c>
      <c r="C213" s="11">
        <v>12915</v>
      </c>
      <c r="D213" s="11">
        <v>1925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1525</v>
      </c>
      <c r="L213" s="11">
        <v>272</v>
      </c>
      <c r="M213" s="11">
        <v>1640</v>
      </c>
      <c r="N213" s="11">
        <v>116</v>
      </c>
      <c r="O213" s="11">
        <v>0</v>
      </c>
      <c r="P213" s="11">
        <v>0</v>
      </c>
      <c r="Q213" s="11">
        <v>0</v>
      </c>
      <c r="R213" s="11">
        <v>0</v>
      </c>
      <c r="S213" s="11">
        <v>3925</v>
      </c>
      <c r="T213" s="11">
        <v>717</v>
      </c>
      <c r="U213" s="11">
        <v>0</v>
      </c>
      <c r="V213" s="11">
        <v>0</v>
      </c>
      <c r="W213" s="11">
        <v>4200</v>
      </c>
      <c r="X213" s="11">
        <v>675</v>
      </c>
      <c r="Y213" s="11">
        <v>0</v>
      </c>
      <c r="Z213" s="11">
        <v>0</v>
      </c>
      <c r="AA213" s="11">
        <v>1625</v>
      </c>
      <c r="AB213" s="11">
        <v>145</v>
      </c>
    </row>
    <row r="214" spans="1:28" customFormat="1" x14ac:dyDescent="0.2">
      <c r="A214" s="8"/>
      <c r="B214" s="5" t="s">
        <v>25</v>
      </c>
      <c r="C214" s="11">
        <v>252800</v>
      </c>
      <c r="D214" s="11">
        <v>34400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160000</v>
      </c>
      <c r="R214" s="11">
        <v>17200</v>
      </c>
      <c r="S214" s="11">
        <v>0</v>
      </c>
      <c r="T214" s="11">
        <v>0</v>
      </c>
      <c r="U214" s="11">
        <v>0</v>
      </c>
      <c r="V214" s="11">
        <v>0</v>
      </c>
      <c r="W214" s="11">
        <v>92800</v>
      </c>
      <c r="X214" s="11">
        <v>17200</v>
      </c>
      <c r="Y214" s="11">
        <v>0</v>
      </c>
      <c r="Z214" s="11">
        <v>0</v>
      </c>
      <c r="AA214" s="11">
        <v>0</v>
      </c>
      <c r="AB214" s="11">
        <v>0</v>
      </c>
    </row>
    <row r="215" spans="1:28" customFormat="1" x14ac:dyDescent="0.2">
      <c r="A215" s="7"/>
      <c r="B215" s="5" t="s">
        <v>26</v>
      </c>
      <c r="C215" s="11">
        <v>264473</v>
      </c>
      <c r="D215" s="11">
        <v>77486</v>
      </c>
      <c r="E215" s="11">
        <v>0</v>
      </c>
      <c r="F215" s="11">
        <v>0</v>
      </c>
      <c r="G215" s="11">
        <v>50026</v>
      </c>
      <c r="H215" s="11">
        <v>16070</v>
      </c>
      <c r="I215" s="11">
        <v>0</v>
      </c>
      <c r="J215" s="11">
        <v>0</v>
      </c>
      <c r="K215" s="11">
        <v>0</v>
      </c>
      <c r="L215" s="11">
        <v>0</v>
      </c>
      <c r="M215" s="11">
        <v>55647</v>
      </c>
      <c r="N215" s="11">
        <v>19944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158800</v>
      </c>
      <c r="Z215" s="11">
        <v>41472</v>
      </c>
      <c r="AA215" s="11">
        <v>0</v>
      </c>
      <c r="AB215" s="11">
        <v>0</v>
      </c>
    </row>
    <row r="216" spans="1:28" customFormat="1" x14ac:dyDescent="0.2">
      <c r="A216" s="6" t="s">
        <v>375</v>
      </c>
      <c r="B216" s="5" t="s">
        <v>23</v>
      </c>
      <c r="C216" s="11">
        <v>30525</v>
      </c>
      <c r="D216" s="11">
        <v>11038</v>
      </c>
      <c r="E216" s="11">
        <v>10225</v>
      </c>
      <c r="F216" s="11">
        <v>4024</v>
      </c>
      <c r="G216" s="11">
        <v>0</v>
      </c>
      <c r="H216" s="11">
        <v>0</v>
      </c>
      <c r="I216" s="11">
        <v>0</v>
      </c>
      <c r="J216" s="11">
        <v>0</v>
      </c>
      <c r="K216" s="11">
        <v>20300</v>
      </c>
      <c r="L216" s="11">
        <v>7014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</row>
    <row r="217" spans="1:28" customFormat="1" x14ac:dyDescent="0.2">
      <c r="A217" s="7"/>
      <c r="B217" s="5" t="s">
        <v>26</v>
      </c>
      <c r="C217" s="11">
        <v>13300</v>
      </c>
      <c r="D217" s="11">
        <v>222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5200</v>
      </c>
      <c r="P217" s="11">
        <v>116</v>
      </c>
      <c r="Q217" s="11">
        <v>2600</v>
      </c>
      <c r="R217" s="11">
        <v>13</v>
      </c>
      <c r="S217" s="11">
        <v>0</v>
      </c>
      <c r="T217" s="11">
        <v>0</v>
      </c>
      <c r="U217" s="11">
        <v>0</v>
      </c>
      <c r="V217" s="11">
        <v>0</v>
      </c>
      <c r="W217" s="11">
        <v>5500</v>
      </c>
      <c r="X217" s="11">
        <v>93</v>
      </c>
      <c r="Y217" s="11">
        <v>0</v>
      </c>
      <c r="Z217" s="11">
        <v>0</v>
      </c>
      <c r="AA217" s="11">
        <v>0</v>
      </c>
      <c r="AB217" s="11">
        <v>0</v>
      </c>
    </row>
    <row r="218" spans="1:28" customFormat="1" x14ac:dyDescent="0.2">
      <c r="A218" s="6" t="s">
        <v>615</v>
      </c>
      <c r="B218" s="5" t="s">
        <v>39</v>
      </c>
      <c r="C218" s="11">
        <v>8250</v>
      </c>
      <c r="D218" s="11">
        <v>335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8250</v>
      </c>
      <c r="X218" s="11">
        <v>335</v>
      </c>
      <c r="Y218" s="11">
        <v>0</v>
      </c>
      <c r="Z218" s="11">
        <v>0</v>
      </c>
      <c r="AA218" s="11">
        <v>0</v>
      </c>
      <c r="AB218" s="11">
        <v>0</v>
      </c>
    </row>
    <row r="219" spans="1:28" customFormat="1" x14ac:dyDescent="0.2">
      <c r="A219" s="7"/>
      <c r="B219" s="5" t="s">
        <v>23</v>
      </c>
      <c r="C219" s="11">
        <v>7466</v>
      </c>
      <c r="D219" s="11">
        <v>470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2050</v>
      </c>
      <c r="L219" s="11">
        <v>112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1866</v>
      </c>
      <c r="V219" s="11">
        <v>152</v>
      </c>
      <c r="W219" s="11">
        <v>3550</v>
      </c>
      <c r="X219" s="11">
        <v>206</v>
      </c>
      <c r="Y219" s="11">
        <v>0</v>
      </c>
      <c r="Z219" s="11">
        <v>0</v>
      </c>
      <c r="AA219" s="11">
        <v>0</v>
      </c>
      <c r="AB219" s="11">
        <v>0</v>
      </c>
    </row>
    <row r="220" spans="1:28" customFormat="1" x14ac:dyDescent="0.2">
      <c r="A220" s="5" t="s">
        <v>616</v>
      </c>
      <c r="B220" s="5" t="s">
        <v>23</v>
      </c>
      <c r="C220" s="11">
        <v>165650</v>
      </c>
      <c r="D220" s="11">
        <v>46162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47320</v>
      </c>
      <c r="L220" s="11">
        <v>15120</v>
      </c>
      <c r="M220" s="11">
        <v>42250</v>
      </c>
      <c r="N220" s="11">
        <v>14040</v>
      </c>
      <c r="O220" s="11">
        <v>40200</v>
      </c>
      <c r="P220" s="11">
        <v>12256</v>
      </c>
      <c r="Q220" s="11">
        <v>0</v>
      </c>
      <c r="R220" s="11">
        <v>0</v>
      </c>
      <c r="S220" s="11">
        <v>14280</v>
      </c>
      <c r="T220" s="11">
        <v>1860</v>
      </c>
      <c r="U220" s="11">
        <v>7200</v>
      </c>
      <c r="V220" s="11">
        <v>807</v>
      </c>
      <c r="W220" s="11">
        <v>7200</v>
      </c>
      <c r="X220" s="11">
        <v>919</v>
      </c>
      <c r="Y220" s="11">
        <v>7200</v>
      </c>
      <c r="Z220" s="11">
        <v>1160</v>
      </c>
      <c r="AA220" s="11">
        <v>0</v>
      </c>
      <c r="AB220" s="11">
        <v>0</v>
      </c>
    </row>
    <row r="221" spans="1:28" customFormat="1" x14ac:dyDescent="0.2">
      <c r="A221" s="5" t="s">
        <v>229</v>
      </c>
      <c r="B221" s="5" t="s">
        <v>23</v>
      </c>
      <c r="C221" s="11">
        <v>222420</v>
      </c>
      <c r="D221" s="11">
        <v>86165</v>
      </c>
      <c r="E221" s="11">
        <v>16000</v>
      </c>
      <c r="F221" s="11">
        <v>6296</v>
      </c>
      <c r="G221" s="11">
        <v>67980</v>
      </c>
      <c r="H221" s="11">
        <v>23496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34440</v>
      </c>
      <c r="R221" s="11">
        <v>14133</v>
      </c>
      <c r="S221" s="11">
        <v>0</v>
      </c>
      <c r="T221" s="11">
        <v>0</v>
      </c>
      <c r="U221" s="11">
        <v>51600</v>
      </c>
      <c r="V221" s="11">
        <v>21120</v>
      </c>
      <c r="W221" s="11">
        <v>0</v>
      </c>
      <c r="X221" s="11">
        <v>0</v>
      </c>
      <c r="Y221" s="11">
        <v>52400</v>
      </c>
      <c r="Z221" s="11">
        <v>21120</v>
      </c>
      <c r="AA221" s="11">
        <v>0</v>
      </c>
      <c r="AB221" s="11">
        <v>0</v>
      </c>
    </row>
    <row r="222" spans="1:28" customFormat="1" x14ac:dyDescent="0.2">
      <c r="A222" s="6" t="s">
        <v>452</v>
      </c>
      <c r="B222" s="5" t="s">
        <v>39</v>
      </c>
      <c r="C222" s="11">
        <v>18000</v>
      </c>
      <c r="D222" s="11">
        <v>2988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18000</v>
      </c>
      <c r="R222" s="11">
        <v>2988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</row>
    <row r="223" spans="1:28" customFormat="1" x14ac:dyDescent="0.2">
      <c r="A223" s="8"/>
      <c r="B223" s="5" t="s">
        <v>23</v>
      </c>
      <c r="C223" s="11">
        <v>30594</v>
      </c>
      <c r="D223" s="11">
        <v>4293</v>
      </c>
      <c r="E223" s="11">
        <v>0</v>
      </c>
      <c r="F223" s="11">
        <v>0</v>
      </c>
      <c r="G223" s="11">
        <v>2400</v>
      </c>
      <c r="H223" s="11">
        <v>242</v>
      </c>
      <c r="I223" s="11">
        <v>0</v>
      </c>
      <c r="J223" s="11">
        <v>0</v>
      </c>
      <c r="K223" s="11">
        <v>0</v>
      </c>
      <c r="L223" s="11">
        <v>0</v>
      </c>
      <c r="M223" s="11">
        <v>3060</v>
      </c>
      <c r="N223" s="11">
        <v>137</v>
      </c>
      <c r="O223" s="11">
        <v>0</v>
      </c>
      <c r="P223" s="11">
        <v>0</v>
      </c>
      <c r="Q223" s="11">
        <v>18209</v>
      </c>
      <c r="R223" s="11">
        <v>3111</v>
      </c>
      <c r="S223" s="11">
        <v>6925</v>
      </c>
      <c r="T223" s="11">
        <v>803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</row>
    <row r="224" spans="1:28" customFormat="1" x14ac:dyDescent="0.2">
      <c r="A224" s="7"/>
      <c r="B224" s="5" t="s">
        <v>26</v>
      </c>
      <c r="C224" s="11">
        <v>41580</v>
      </c>
      <c r="D224" s="11">
        <v>843</v>
      </c>
      <c r="E224" s="11">
        <v>0</v>
      </c>
      <c r="F224" s="11">
        <v>0</v>
      </c>
      <c r="G224" s="11">
        <v>41580</v>
      </c>
      <c r="H224" s="11">
        <v>843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</row>
    <row r="225" spans="1:28" customFormat="1" x14ac:dyDescent="0.2">
      <c r="A225" s="5" t="s">
        <v>453</v>
      </c>
      <c r="B225" s="5" t="s">
        <v>26</v>
      </c>
      <c r="C225" s="11">
        <v>737556</v>
      </c>
      <c r="D225" s="11">
        <v>66640</v>
      </c>
      <c r="E225" s="11">
        <v>0</v>
      </c>
      <c r="F225" s="11">
        <v>0</v>
      </c>
      <c r="G225" s="11">
        <v>368542</v>
      </c>
      <c r="H225" s="11">
        <v>33320</v>
      </c>
      <c r="I225" s="11">
        <v>369014</v>
      </c>
      <c r="J225" s="11">
        <v>33320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</row>
    <row r="226" spans="1:28" customFormat="1" x14ac:dyDescent="0.2">
      <c r="A226" s="6" t="s">
        <v>543</v>
      </c>
      <c r="B226" s="5" t="s">
        <v>23</v>
      </c>
      <c r="C226" s="11">
        <v>76500</v>
      </c>
      <c r="D226" s="11">
        <v>11701</v>
      </c>
      <c r="E226" s="11">
        <v>0</v>
      </c>
      <c r="F226" s="11">
        <v>0</v>
      </c>
      <c r="G226" s="11">
        <v>0</v>
      </c>
      <c r="H226" s="11">
        <v>0</v>
      </c>
      <c r="I226" s="11">
        <v>40100</v>
      </c>
      <c r="J226" s="11">
        <v>3701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36400</v>
      </c>
      <c r="Z226" s="11">
        <v>8000</v>
      </c>
      <c r="AA226" s="11">
        <v>0</v>
      </c>
      <c r="AB226" s="11">
        <v>0</v>
      </c>
    </row>
    <row r="227" spans="1:28" customFormat="1" x14ac:dyDescent="0.2">
      <c r="A227" s="7"/>
      <c r="B227" s="5" t="s">
        <v>26</v>
      </c>
      <c r="C227" s="11">
        <v>31281</v>
      </c>
      <c r="D227" s="11">
        <v>1000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31281</v>
      </c>
      <c r="R227" s="11">
        <v>1000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</row>
    <row r="228" spans="1:28" customFormat="1" x14ac:dyDescent="0.2">
      <c r="A228" s="6" t="s">
        <v>454</v>
      </c>
      <c r="B228" s="5" t="s">
        <v>23</v>
      </c>
      <c r="C228" s="11">
        <v>10645</v>
      </c>
      <c r="D228" s="11">
        <v>1780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7013</v>
      </c>
      <c r="P228" s="11">
        <v>1483</v>
      </c>
      <c r="Q228" s="11">
        <v>0</v>
      </c>
      <c r="R228" s="11">
        <v>0</v>
      </c>
      <c r="S228" s="11">
        <v>0</v>
      </c>
      <c r="T228" s="11">
        <v>0</v>
      </c>
      <c r="U228" s="11">
        <v>3632</v>
      </c>
      <c r="V228" s="11">
        <v>297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</row>
    <row r="229" spans="1:28" customFormat="1" x14ac:dyDescent="0.2">
      <c r="A229" s="7"/>
      <c r="B229" s="5" t="s">
        <v>26</v>
      </c>
      <c r="C229" s="11">
        <v>71625</v>
      </c>
      <c r="D229" s="11">
        <v>766</v>
      </c>
      <c r="E229" s="11">
        <v>0</v>
      </c>
      <c r="F229" s="11">
        <v>0</v>
      </c>
      <c r="G229" s="11">
        <v>4500</v>
      </c>
      <c r="H229" s="11">
        <v>56</v>
      </c>
      <c r="I229" s="11">
        <v>25125</v>
      </c>
      <c r="J229" s="11">
        <v>219</v>
      </c>
      <c r="K229" s="11">
        <v>0</v>
      </c>
      <c r="L229" s="11">
        <v>0</v>
      </c>
      <c r="M229" s="11">
        <v>0</v>
      </c>
      <c r="N229" s="11">
        <v>0</v>
      </c>
      <c r="O229" s="11">
        <v>10000</v>
      </c>
      <c r="P229" s="11">
        <v>113</v>
      </c>
      <c r="Q229" s="11">
        <v>14000</v>
      </c>
      <c r="R229" s="11">
        <v>208</v>
      </c>
      <c r="S229" s="11">
        <v>8000</v>
      </c>
      <c r="T229" s="11">
        <v>58</v>
      </c>
      <c r="U229" s="11">
        <v>10000</v>
      </c>
      <c r="V229" s="11">
        <v>112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</row>
    <row r="230" spans="1:28" customFormat="1" x14ac:dyDescent="0.2">
      <c r="A230" s="5" t="s">
        <v>455</v>
      </c>
      <c r="B230" s="5" t="s">
        <v>23</v>
      </c>
      <c r="C230" s="11">
        <v>53025</v>
      </c>
      <c r="D230" s="11">
        <v>3792</v>
      </c>
      <c r="E230" s="11">
        <v>0</v>
      </c>
      <c r="F230" s="11">
        <v>0</v>
      </c>
      <c r="G230" s="11">
        <v>11000</v>
      </c>
      <c r="H230" s="11">
        <v>1108</v>
      </c>
      <c r="I230" s="11">
        <v>0</v>
      </c>
      <c r="J230" s="11">
        <v>0</v>
      </c>
      <c r="K230" s="11">
        <v>13875</v>
      </c>
      <c r="L230" s="11">
        <v>1057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16650</v>
      </c>
      <c r="X230" s="11">
        <v>600</v>
      </c>
      <c r="Y230" s="11">
        <v>0</v>
      </c>
      <c r="Z230" s="11">
        <v>0</v>
      </c>
      <c r="AA230" s="11">
        <v>11500</v>
      </c>
      <c r="AB230" s="11">
        <v>1027</v>
      </c>
    </row>
    <row r="231" spans="1:28" customFormat="1" x14ac:dyDescent="0.2">
      <c r="A231" s="5" t="s">
        <v>809</v>
      </c>
      <c r="B231" s="5" t="s">
        <v>25</v>
      </c>
      <c r="C231" s="11">
        <v>18943</v>
      </c>
      <c r="D231" s="11">
        <v>19920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18943</v>
      </c>
      <c r="V231" s="11">
        <v>19920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</row>
    <row r="232" spans="1:28" customFormat="1" x14ac:dyDescent="0.2">
      <c r="A232" s="6" t="s">
        <v>617</v>
      </c>
      <c r="B232" s="5" t="s">
        <v>39</v>
      </c>
      <c r="C232" s="11">
        <v>70583</v>
      </c>
      <c r="D232" s="11">
        <v>19429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70583</v>
      </c>
      <c r="N232" s="11">
        <v>19429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</row>
    <row r="233" spans="1:28" customFormat="1" x14ac:dyDescent="0.2">
      <c r="A233" s="7"/>
      <c r="B233" s="5" t="s">
        <v>23</v>
      </c>
      <c r="C233" s="11">
        <v>613325</v>
      </c>
      <c r="D233" s="11">
        <v>28915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58400</v>
      </c>
      <c r="L233" s="11">
        <v>2000</v>
      </c>
      <c r="M233" s="11">
        <v>109650</v>
      </c>
      <c r="N233" s="11">
        <v>5736</v>
      </c>
      <c r="O233" s="11">
        <v>98000</v>
      </c>
      <c r="P233" s="11">
        <v>5000</v>
      </c>
      <c r="Q233" s="11">
        <v>126300</v>
      </c>
      <c r="R233" s="11">
        <v>4543</v>
      </c>
      <c r="S233" s="11">
        <v>97600</v>
      </c>
      <c r="T233" s="11">
        <v>5493</v>
      </c>
      <c r="U233" s="11">
        <v>0</v>
      </c>
      <c r="V233" s="11">
        <v>0</v>
      </c>
      <c r="W233" s="11">
        <v>0</v>
      </c>
      <c r="X233" s="11">
        <v>0</v>
      </c>
      <c r="Y233" s="11">
        <v>91500</v>
      </c>
      <c r="Z233" s="11">
        <v>5000</v>
      </c>
      <c r="AA233" s="11">
        <v>31875</v>
      </c>
      <c r="AB233" s="11">
        <v>1143</v>
      </c>
    </row>
    <row r="234" spans="1:28" customFormat="1" x14ac:dyDescent="0.2">
      <c r="A234" s="6" t="s">
        <v>296</v>
      </c>
      <c r="B234" s="5" t="s">
        <v>240</v>
      </c>
      <c r="C234" s="11">
        <v>5674</v>
      </c>
      <c r="D234" s="11">
        <v>110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2004</v>
      </c>
      <c r="T234" s="11">
        <v>55</v>
      </c>
      <c r="U234" s="11">
        <v>0</v>
      </c>
      <c r="V234" s="11">
        <v>0</v>
      </c>
      <c r="W234" s="11">
        <v>0</v>
      </c>
      <c r="X234" s="11">
        <v>0</v>
      </c>
      <c r="Y234" s="11">
        <v>3670</v>
      </c>
      <c r="Z234" s="11">
        <v>55</v>
      </c>
      <c r="AA234" s="11">
        <v>0</v>
      </c>
      <c r="AB234" s="11">
        <v>0</v>
      </c>
    </row>
    <row r="235" spans="1:28" customFormat="1" x14ac:dyDescent="0.2">
      <c r="A235" s="8"/>
      <c r="B235" s="5" t="s">
        <v>23</v>
      </c>
      <c r="C235" s="11">
        <v>323495</v>
      </c>
      <c r="D235" s="11">
        <v>4672</v>
      </c>
      <c r="E235" s="11">
        <v>31000</v>
      </c>
      <c r="F235" s="11">
        <v>120</v>
      </c>
      <c r="G235" s="11">
        <v>0</v>
      </c>
      <c r="H235" s="11">
        <v>0</v>
      </c>
      <c r="I235" s="11">
        <v>93000</v>
      </c>
      <c r="J235" s="11">
        <v>340</v>
      </c>
      <c r="K235" s="11">
        <v>0</v>
      </c>
      <c r="L235" s="11">
        <v>0</v>
      </c>
      <c r="M235" s="11">
        <v>15795</v>
      </c>
      <c r="N235" s="11">
        <v>707</v>
      </c>
      <c r="O235" s="11">
        <v>155000</v>
      </c>
      <c r="P235" s="11">
        <v>578</v>
      </c>
      <c r="Q235" s="11">
        <v>20700</v>
      </c>
      <c r="R235" s="11">
        <v>2152</v>
      </c>
      <c r="S235" s="11">
        <v>8000</v>
      </c>
      <c r="T235" s="11">
        <v>775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</row>
    <row r="236" spans="1:28" customFormat="1" x14ac:dyDescent="0.2">
      <c r="A236" s="8"/>
      <c r="B236" s="5" t="s">
        <v>70</v>
      </c>
      <c r="C236" s="11">
        <v>7750</v>
      </c>
      <c r="D236" s="11">
        <v>540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7750</v>
      </c>
      <c r="V236" s="11">
        <v>540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</row>
    <row r="237" spans="1:28" customFormat="1" x14ac:dyDescent="0.2">
      <c r="A237" s="7"/>
      <c r="B237" s="5" t="s">
        <v>26</v>
      </c>
      <c r="C237" s="11">
        <v>83500</v>
      </c>
      <c r="D237" s="11">
        <v>2122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59450</v>
      </c>
      <c r="R237" s="11">
        <v>927</v>
      </c>
      <c r="S237" s="11">
        <v>0</v>
      </c>
      <c r="T237" s="11">
        <v>0</v>
      </c>
      <c r="U237" s="11">
        <v>10000</v>
      </c>
      <c r="V237" s="11">
        <v>115</v>
      </c>
      <c r="W237" s="11">
        <v>14050</v>
      </c>
      <c r="X237" s="11">
        <v>1080</v>
      </c>
      <c r="Y237" s="11">
        <v>0</v>
      </c>
      <c r="Z237" s="11">
        <v>0</v>
      </c>
      <c r="AA237" s="11">
        <v>0</v>
      </c>
      <c r="AB237" s="11">
        <v>0</v>
      </c>
    </row>
    <row r="238" spans="1:28" customFormat="1" x14ac:dyDescent="0.2">
      <c r="A238" s="5" t="s">
        <v>544</v>
      </c>
      <c r="B238" s="5" t="s">
        <v>38</v>
      </c>
      <c r="C238" s="11">
        <v>25920</v>
      </c>
      <c r="D238" s="11">
        <v>560</v>
      </c>
      <c r="E238" s="11">
        <v>0</v>
      </c>
      <c r="F238" s="11">
        <v>0</v>
      </c>
      <c r="G238" s="11">
        <v>0</v>
      </c>
      <c r="H238" s="11">
        <v>0</v>
      </c>
      <c r="I238" s="11">
        <v>3920</v>
      </c>
      <c r="J238" s="11">
        <v>94</v>
      </c>
      <c r="K238" s="11">
        <v>0</v>
      </c>
      <c r="L238" s="11">
        <v>0</v>
      </c>
      <c r="M238" s="11">
        <v>0</v>
      </c>
      <c r="N238" s="11">
        <v>0</v>
      </c>
      <c r="O238" s="11">
        <v>15400</v>
      </c>
      <c r="P238" s="11">
        <v>324</v>
      </c>
      <c r="Q238" s="11">
        <v>0</v>
      </c>
      <c r="R238" s="11">
        <v>0</v>
      </c>
      <c r="S238" s="11">
        <v>0</v>
      </c>
      <c r="T238" s="11">
        <v>0</v>
      </c>
      <c r="U238" s="11">
        <v>6600</v>
      </c>
      <c r="V238" s="11">
        <v>142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</row>
    <row r="239" spans="1:28" customFormat="1" x14ac:dyDescent="0.2">
      <c r="A239" s="6" t="s">
        <v>694</v>
      </c>
      <c r="B239" s="5" t="s">
        <v>23</v>
      </c>
      <c r="C239" s="11">
        <v>7200</v>
      </c>
      <c r="D239" s="11">
        <v>484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7200</v>
      </c>
      <c r="P239" s="11">
        <v>484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</row>
    <row r="240" spans="1:28" customFormat="1" x14ac:dyDescent="0.2">
      <c r="A240" s="7"/>
      <c r="B240" s="5" t="s">
        <v>239</v>
      </c>
      <c r="C240" s="11">
        <v>127800</v>
      </c>
      <c r="D240" s="11">
        <v>1180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42600</v>
      </c>
      <c r="P240" s="11">
        <v>390</v>
      </c>
      <c r="Q240" s="11">
        <v>0</v>
      </c>
      <c r="R240" s="11">
        <v>0</v>
      </c>
      <c r="S240" s="11">
        <v>0</v>
      </c>
      <c r="T240" s="11">
        <v>0</v>
      </c>
      <c r="U240" s="11">
        <v>85200</v>
      </c>
      <c r="V240" s="11">
        <v>790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</row>
    <row r="241" spans="1:28" customFormat="1" x14ac:dyDescent="0.2">
      <c r="A241" s="5" t="s">
        <v>382</v>
      </c>
      <c r="B241" s="5" t="s">
        <v>23</v>
      </c>
      <c r="C241" s="11">
        <v>30383</v>
      </c>
      <c r="D241" s="11">
        <v>14827</v>
      </c>
      <c r="E241" s="11">
        <v>14883</v>
      </c>
      <c r="F241" s="11">
        <v>7020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12500</v>
      </c>
      <c r="P241" s="11">
        <v>7424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3000</v>
      </c>
      <c r="X241" s="11">
        <v>383</v>
      </c>
      <c r="Y241" s="11">
        <v>0</v>
      </c>
      <c r="Z241" s="11">
        <v>0</v>
      </c>
      <c r="AA241" s="11">
        <v>0</v>
      </c>
      <c r="AB241" s="11">
        <v>0</v>
      </c>
    </row>
    <row r="242" spans="1:28" customFormat="1" x14ac:dyDescent="0.2">
      <c r="A242" s="6" t="s">
        <v>51</v>
      </c>
      <c r="B242" s="5" t="s">
        <v>23</v>
      </c>
      <c r="C242" s="11">
        <v>255533</v>
      </c>
      <c r="D242" s="11">
        <v>25388</v>
      </c>
      <c r="E242" s="11">
        <v>10000</v>
      </c>
      <c r="F242" s="11">
        <v>2319</v>
      </c>
      <c r="G242" s="11">
        <v>0</v>
      </c>
      <c r="H242" s="11">
        <v>0</v>
      </c>
      <c r="I242" s="11">
        <v>0</v>
      </c>
      <c r="J242" s="11">
        <v>0</v>
      </c>
      <c r="K242" s="11">
        <v>34360</v>
      </c>
      <c r="L242" s="11">
        <v>2539</v>
      </c>
      <c r="M242" s="11">
        <v>62420</v>
      </c>
      <c r="N242" s="11">
        <v>6479</v>
      </c>
      <c r="O242" s="11">
        <v>107360</v>
      </c>
      <c r="P242" s="11">
        <v>7161</v>
      </c>
      <c r="Q242" s="11">
        <v>14418</v>
      </c>
      <c r="R242" s="11">
        <v>2000</v>
      </c>
      <c r="S242" s="11">
        <v>22250</v>
      </c>
      <c r="T242" s="11">
        <v>4468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4725</v>
      </c>
      <c r="AB242" s="11">
        <v>422</v>
      </c>
    </row>
    <row r="243" spans="1:28" customFormat="1" x14ac:dyDescent="0.2">
      <c r="A243" s="8"/>
      <c r="B243" s="5" t="s">
        <v>36</v>
      </c>
      <c r="C243" s="11">
        <v>49827</v>
      </c>
      <c r="D243" s="11">
        <v>3699</v>
      </c>
      <c r="E243" s="11">
        <v>15500</v>
      </c>
      <c r="F243" s="11">
        <v>1127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30000</v>
      </c>
      <c r="P243" s="11">
        <v>2246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4327</v>
      </c>
      <c r="X243" s="11">
        <v>326</v>
      </c>
      <c r="Y243" s="11">
        <v>0</v>
      </c>
      <c r="Z243" s="11">
        <v>0</v>
      </c>
      <c r="AA243" s="11">
        <v>0</v>
      </c>
      <c r="AB243" s="11">
        <v>0</v>
      </c>
    </row>
    <row r="244" spans="1:28" customFormat="1" x14ac:dyDescent="0.2">
      <c r="A244" s="7"/>
      <c r="B244" s="5" t="s">
        <v>26</v>
      </c>
      <c r="C244" s="11">
        <v>184725</v>
      </c>
      <c r="D244" s="11">
        <v>11650</v>
      </c>
      <c r="E244" s="11">
        <v>43500</v>
      </c>
      <c r="F244" s="11">
        <v>3377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30000</v>
      </c>
      <c r="N244" s="11">
        <v>2242</v>
      </c>
      <c r="O244" s="11">
        <v>38725</v>
      </c>
      <c r="P244" s="11">
        <v>451</v>
      </c>
      <c r="Q244" s="11">
        <v>72500</v>
      </c>
      <c r="R244" s="11">
        <v>5580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</row>
    <row r="245" spans="1:28" customFormat="1" x14ac:dyDescent="0.2">
      <c r="A245" s="5" t="s">
        <v>545</v>
      </c>
      <c r="B245" s="5" t="s">
        <v>26</v>
      </c>
      <c r="C245" s="11">
        <v>217500</v>
      </c>
      <c r="D245" s="11">
        <v>1349</v>
      </c>
      <c r="E245" s="11">
        <v>0</v>
      </c>
      <c r="F245" s="11">
        <v>0</v>
      </c>
      <c r="G245" s="11">
        <v>0</v>
      </c>
      <c r="H245" s="11">
        <v>0</v>
      </c>
      <c r="I245" s="11">
        <v>35000</v>
      </c>
      <c r="J245" s="11">
        <v>229</v>
      </c>
      <c r="K245" s="11">
        <v>0</v>
      </c>
      <c r="L245" s="11">
        <v>0</v>
      </c>
      <c r="M245" s="11">
        <v>0</v>
      </c>
      <c r="N245" s="11">
        <v>0</v>
      </c>
      <c r="O245" s="11">
        <v>54600</v>
      </c>
      <c r="P245" s="11">
        <v>329</v>
      </c>
      <c r="Q245" s="11">
        <v>44200</v>
      </c>
      <c r="R245" s="11">
        <v>229</v>
      </c>
      <c r="S245" s="11">
        <v>20500</v>
      </c>
      <c r="T245" s="11">
        <v>111</v>
      </c>
      <c r="U245" s="11">
        <v>27200</v>
      </c>
      <c r="V245" s="11">
        <v>222</v>
      </c>
      <c r="W245" s="11">
        <v>36000</v>
      </c>
      <c r="X245" s="11">
        <v>229</v>
      </c>
      <c r="Y245" s="11">
        <v>0</v>
      </c>
      <c r="Z245" s="11">
        <v>0</v>
      </c>
      <c r="AA245" s="11">
        <v>0</v>
      </c>
      <c r="AB245" s="11">
        <v>0</v>
      </c>
    </row>
    <row r="246" spans="1:28" customFormat="1" x14ac:dyDescent="0.2">
      <c r="A246" s="5" t="s">
        <v>546</v>
      </c>
      <c r="B246" s="5" t="s">
        <v>26</v>
      </c>
      <c r="C246" s="11">
        <v>2250</v>
      </c>
      <c r="D246" s="11">
        <v>55</v>
      </c>
      <c r="E246" s="11">
        <v>0</v>
      </c>
      <c r="F246" s="11">
        <v>0</v>
      </c>
      <c r="G246" s="11">
        <v>0</v>
      </c>
      <c r="H246" s="11">
        <v>0</v>
      </c>
      <c r="I246" s="11">
        <v>2250</v>
      </c>
      <c r="J246" s="11">
        <v>55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</row>
    <row r="247" spans="1:28" customFormat="1" x14ac:dyDescent="0.2">
      <c r="A247" s="5" t="s">
        <v>618</v>
      </c>
      <c r="B247" s="5" t="s">
        <v>23</v>
      </c>
      <c r="C247" s="11">
        <v>33811</v>
      </c>
      <c r="D247" s="11">
        <v>6559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7750</v>
      </c>
      <c r="L247" s="11">
        <v>2677</v>
      </c>
      <c r="M247" s="11">
        <v>2450</v>
      </c>
      <c r="N247" s="11">
        <v>174</v>
      </c>
      <c r="O247" s="11">
        <v>0</v>
      </c>
      <c r="P247" s="11">
        <v>0</v>
      </c>
      <c r="Q247" s="11">
        <v>6518</v>
      </c>
      <c r="R247" s="11">
        <v>2084</v>
      </c>
      <c r="S247" s="11">
        <v>15000</v>
      </c>
      <c r="T247" s="11">
        <v>1453</v>
      </c>
      <c r="U247" s="11">
        <v>2093</v>
      </c>
      <c r="V247" s="11">
        <v>171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</row>
    <row r="248" spans="1:28" customFormat="1" x14ac:dyDescent="0.2">
      <c r="A248" s="6" t="s">
        <v>456</v>
      </c>
      <c r="B248" s="5" t="s">
        <v>239</v>
      </c>
      <c r="C248" s="11">
        <v>6150</v>
      </c>
      <c r="D248" s="11">
        <v>168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6150</v>
      </c>
      <c r="AB248" s="11">
        <v>168</v>
      </c>
    </row>
    <row r="249" spans="1:28" customFormat="1" x14ac:dyDescent="0.2">
      <c r="A249" s="7"/>
      <c r="B249" s="5" t="s">
        <v>26</v>
      </c>
      <c r="C249" s="11">
        <v>26775</v>
      </c>
      <c r="D249" s="11">
        <v>495</v>
      </c>
      <c r="E249" s="11">
        <v>0</v>
      </c>
      <c r="F249" s="11">
        <v>0</v>
      </c>
      <c r="G249" s="11">
        <v>9525</v>
      </c>
      <c r="H249" s="11">
        <v>176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17250</v>
      </c>
      <c r="R249" s="11">
        <v>319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</row>
    <row r="250" spans="1:28" customFormat="1" x14ac:dyDescent="0.2">
      <c r="A250" s="6" t="s">
        <v>297</v>
      </c>
      <c r="B250" s="5" t="s">
        <v>23</v>
      </c>
      <c r="C250" s="11">
        <v>799150</v>
      </c>
      <c r="D250" s="11">
        <v>168440</v>
      </c>
      <c r="E250" s="11">
        <v>157098</v>
      </c>
      <c r="F250" s="11">
        <v>41656</v>
      </c>
      <c r="G250" s="11">
        <v>0</v>
      </c>
      <c r="H250" s="11">
        <v>0</v>
      </c>
      <c r="I250" s="11">
        <v>0</v>
      </c>
      <c r="J250" s="11">
        <v>0</v>
      </c>
      <c r="K250" s="11">
        <v>50313</v>
      </c>
      <c r="L250" s="11">
        <v>12650</v>
      </c>
      <c r="M250" s="11">
        <v>119193</v>
      </c>
      <c r="N250" s="11">
        <v>29566</v>
      </c>
      <c r="O250" s="11">
        <v>52700</v>
      </c>
      <c r="P250" s="11">
        <v>12755</v>
      </c>
      <c r="Q250" s="11">
        <v>242893</v>
      </c>
      <c r="R250" s="11">
        <v>42555</v>
      </c>
      <c r="S250" s="11">
        <v>0</v>
      </c>
      <c r="T250" s="11">
        <v>0</v>
      </c>
      <c r="U250" s="11">
        <v>0</v>
      </c>
      <c r="V250" s="11">
        <v>0</v>
      </c>
      <c r="W250" s="11">
        <v>47490</v>
      </c>
      <c r="X250" s="11">
        <v>6390</v>
      </c>
      <c r="Y250" s="11">
        <v>65450</v>
      </c>
      <c r="Z250" s="11">
        <v>10548</v>
      </c>
      <c r="AA250" s="11">
        <v>64013</v>
      </c>
      <c r="AB250" s="11">
        <v>12320</v>
      </c>
    </row>
    <row r="251" spans="1:28" customFormat="1" x14ac:dyDescent="0.2">
      <c r="A251" s="8"/>
      <c r="B251" s="5" t="s">
        <v>36</v>
      </c>
      <c r="C251" s="11">
        <v>60700</v>
      </c>
      <c r="D251" s="11">
        <v>3396</v>
      </c>
      <c r="E251" s="11">
        <v>28900</v>
      </c>
      <c r="F251" s="11">
        <v>2254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31800</v>
      </c>
      <c r="X251" s="11">
        <v>1142</v>
      </c>
      <c r="Y251" s="11">
        <v>0</v>
      </c>
      <c r="Z251" s="11">
        <v>0</v>
      </c>
      <c r="AA251" s="11">
        <v>0</v>
      </c>
      <c r="AB251" s="11">
        <v>0</v>
      </c>
    </row>
    <row r="252" spans="1:28" customFormat="1" x14ac:dyDescent="0.2">
      <c r="A252" s="8"/>
      <c r="B252" s="5" t="s">
        <v>64</v>
      </c>
      <c r="C252" s="11">
        <v>13420</v>
      </c>
      <c r="D252" s="11">
        <v>26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13420</v>
      </c>
      <c r="T252" s="11">
        <v>26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</row>
    <row r="253" spans="1:28" customFormat="1" x14ac:dyDescent="0.2">
      <c r="A253" s="7"/>
      <c r="B253" s="5" t="s">
        <v>27</v>
      </c>
      <c r="C253" s="11">
        <v>62400</v>
      </c>
      <c r="D253" s="11">
        <v>9401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62400</v>
      </c>
      <c r="R253" s="11">
        <v>9401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</row>
    <row r="254" spans="1:28" customFormat="1" x14ac:dyDescent="0.2">
      <c r="A254" s="5" t="s">
        <v>619</v>
      </c>
      <c r="B254" s="5" t="s">
        <v>23</v>
      </c>
      <c r="C254" s="11">
        <v>104170</v>
      </c>
      <c r="D254" s="11">
        <v>25360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26400</v>
      </c>
      <c r="L254" s="11">
        <v>9121</v>
      </c>
      <c r="M254" s="11">
        <v>53850</v>
      </c>
      <c r="N254" s="11">
        <v>9111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23920</v>
      </c>
      <c r="V254" s="11">
        <v>7128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</row>
    <row r="255" spans="1:28" customFormat="1" x14ac:dyDescent="0.2">
      <c r="A255" s="6" t="s">
        <v>620</v>
      </c>
      <c r="B255" s="5" t="s">
        <v>239</v>
      </c>
      <c r="C255" s="11">
        <v>14900</v>
      </c>
      <c r="D255" s="11">
        <v>3494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11800</v>
      </c>
      <c r="R255" s="11">
        <v>2370</v>
      </c>
      <c r="S255" s="11">
        <v>3100</v>
      </c>
      <c r="T255" s="11">
        <v>1124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</row>
    <row r="256" spans="1:28" customFormat="1" x14ac:dyDescent="0.2">
      <c r="A256" s="8"/>
      <c r="B256" s="5" t="s">
        <v>36</v>
      </c>
      <c r="C256" s="11">
        <v>23600</v>
      </c>
      <c r="D256" s="11">
        <v>4740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23600</v>
      </c>
      <c r="Z256" s="11">
        <v>4740</v>
      </c>
      <c r="AA256" s="11">
        <v>0</v>
      </c>
      <c r="AB256" s="11">
        <v>0</v>
      </c>
    </row>
    <row r="257" spans="1:28" customFormat="1" x14ac:dyDescent="0.2">
      <c r="A257" s="7"/>
      <c r="B257" s="5" t="s">
        <v>26</v>
      </c>
      <c r="C257" s="11">
        <v>290050</v>
      </c>
      <c r="D257" s="11">
        <v>80151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32850</v>
      </c>
      <c r="L257" s="11">
        <v>9903</v>
      </c>
      <c r="M257" s="11">
        <v>0</v>
      </c>
      <c r="N257" s="11">
        <v>0</v>
      </c>
      <c r="O257" s="11">
        <v>65700</v>
      </c>
      <c r="P257" s="11">
        <v>19856</v>
      </c>
      <c r="Q257" s="11">
        <v>0</v>
      </c>
      <c r="R257" s="11">
        <v>0</v>
      </c>
      <c r="S257" s="11">
        <v>0</v>
      </c>
      <c r="T257" s="11">
        <v>0</v>
      </c>
      <c r="U257" s="11">
        <v>54700</v>
      </c>
      <c r="V257" s="11">
        <v>10754</v>
      </c>
      <c r="W257" s="11">
        <v>102150</v>
      </c>
      <c r="X257" s="11">
        <v>29741</v>
      </c>
      <c r="Y257" s="11">
        <v>34650</v>
      </c>
      <c r="Z257" s="11">
        <v>9897</v>
      </c>
      <c r="AA257" s="11">
        <v>0</v>
      </c>
      <c r="AB257" s="11">
        <v>0</v>
      </c>
    </row>
    <row r="258" spans="1:28" customFormat="1" x14ac:dyDescent="0.2">
      <c r="A258" s="5" t="s">
        <v>810</v>
      </c>
      <c r="B258" s="5" t="s">
        <v>26</v>
      </c>
      <c r="C258" s="11">
        <v>167000</v>
      </c>
      <c r="D258" s="11">
        <v>17737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167000</v>
      </c>
      <c r="V258" s="11">
        <v>17737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</row>
    <row r="259" spans="1:28" customFormat="1" x14ac:dyDescent="0.2">
      <c r="A259" s="6" t="s">
        <v>457</v>
      </c>
      <c r="B259" s="5" t="s">
        <v>239</v>
      </c>
      <c r="C259" s="11">
        <v>118150</v>
      </c>
      <c r="D259" s="11">
        <v>12482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44000</v>
      </c>
      <c r="N259" s="11">
        <v>4813</v>
      </c>
      <c r="O259" s="11">
        <v>0</v>
      </c>
      <c r="P259" s="11">
        <v>0</v>
      </c>
      <c r="Q259" s="11">
        <v>0</v>
      </c>
      <c r="R259" s="11">
        <v>0</v>
      </c>
      <c r="S259" s="11">
        <v>21400</v>
      </c>
      <c r="T259" s="11">
        <v>2192</v>
      </c>
      <c r="U259" s="11">
        <v>32250</v>
      </c>
      <c r="V259" s="11">
        <v>3286</v>
      </c>
      <c r="W259" s="11">
        <v>0</v>
      </c>
      <c r="X259" s="11">
        <v>0</v>
      </c>
      <c r="Y259" s="11">
        <v>20500</v>
      </c>
      <c r="Z259" s="11">
        <v>2191</v>
      </c>
      <c r="AA259" s="11">
        <v>0</v>
      </c>
      <c r="AB259" s="11">
        <v>0</v>
      </c>
    </row>
    <row r="260" spans="1:28" customFormat="1" x14ac:dyDescent="0.2">
      <c r="A260" s="7"/>
      <c r="B260" s="5" t="s">
        <v>36</v>
      </c>
      <c r="C260" s="11">
        <v>17500</v>
      </c>
      <c r="D260" s="11">
        <v>2256</v>
      </c>
      <c r="E260" s="11">
        <v>0</v>
      </c>
      <c r="F260" s="11">
        <v>0</v>
      </c>
      <c r="G260" s="11">
        <v>17500</v>
      </c>
      <c r="H260" s="11">
        <v>2256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</row>
    <row r="261" spans="1:28" customFormat="1" x14ac:dyDescent="0.2">
      <c r="A261" s="5" t="s">
        <v>913</v>
      </c>
      <c r="B261" s="5" t="s">
        <v>26</v>
      </c>
      <c r="C261" s="11">
        <v>28838</v>
      </c>
      <c r="D261" s="11">
        <v>21020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28838</v>
      </c>
      <c r="AB261" s="11">
        <v>21020</v>
      </c>
    </row>
    <row r="262" spans="1:28" customFormat="1" x14ac:dyDescent="0.2">
      <c r="A262" s="5" t="s">
        <v>662</v>
      </c>
      <c r="B262" s="5" t="s">
        <v>38</v>
      </c>
      <c r="C262" s="11">
        <v>91303</v>
      </c>
      <c r="D262" s="11">
        <v>3360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14615</v>
      </c>
      <c r="N262" s="11">
        <v>560</v>
      </c>
      <c r="O262" s="11">
        <v>29470</v>
      </c>
      <c r="P262" s="11">
        <v>1120</v>
      </c>
      <c r="Q262" s="11">
        <v>15361</v>
      </c>
      <c r="R262" s="11">
        <v>560</v>
      </c>
      <c r="S262" s="11">
        <v>0</v>
      </c>
      <c r="T262" s="11">
        <v>0</v>
      </c>
      <c r="U262" s="11">
        <v>0</v>
      </c>
      <c r="V262" s="11">
        <v>0</v>
      </c>
      <c r="W262" s="11">
        <v>31857</v>
      </c>
      <c r="X262" s="11">
        <v>1120</v>
      </c>
      <c r="Y262" s="11">
        <v>0</v>
      </c>
      <c r="Z262" s="11">
        <v>0</v>
      </c>
      <c r="AA262" s="11">
        <v>0</v>
      </c>
      <c r="AB262" s="11">
        <v>0</v>
      </c>
    </row>
    <row r="263" spans="1:28" customFormat="1" x14ac:dyDescent="0.2">
      <c r="A263" s="6" t="s">
        <v>52</v>
      </c>
      <c r="B263" s="5" t="s">
        <v>23</v>
      </c>
      <c r="C263" s="11">
        <v>140548</v>
      </c>
      <c r="D263" s="11">
        <v>23907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127398</v>
      </c>
      <c r="P263" s="11">
        <v>21827</v>
      </c>
      <c r="Q263" s="11">
        <v>12550</v>
      </c>
      <c r="R263" s="11">
        <v>1898</v>
      </c>
      <c r="S263" s="11">
        <v>0</v>
      </c>
      <c r="T263" s="11">
        <v>0</v>
      </c>
      <c r="U263" s="11">
        <v>0</v>
      </c>
      <c r="V263" s="11">
        <v>0</v>
      </c>
      <c r="W263" s="11">
        <v>600</v>
      </c>
      <c r="X263" s="11">
        <v>182</v>
      </c>
      <c r="Y263" s="11">
        <v>0</v>
      </c>
      <c r="Z263" s="11">
        <v>0</v>
      </c>
      <c r="AA263" s="11">
        <v>0</v>
      </c>
      <c r="AB263" s="11">
        <v>0</v>
      </c>
    </row>
    <row r="264" spans="1:28" customFormat="1" x14ac:dyDescent="0.2">
      <c r="A264" s="8"/>
      <c r="B264" s="5" t="s">
        <v>36</v>
      </c>
      <c r="C264" s="11">
        <v>341058</v>
      </c>
      <c r="D264" s="11">
        <v>67959</v>
      </c>
      <c r="E264" s="11">
        <v>102150</v>
      </c>
      <c r="F264" s="11">
        <v>21470</v>
      </c>
      <c r="G264" s="11">
        <v>0</v>
      </c>
      <c r="H264" s="11">
        <v>0</v>
      </c>
      <c r="I264" s="11">
        <v>204300</v>
      </c>
      <c r="J264" s="11">
        <v>42940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34608</v>
      </c>
      <c r="AB264" s="11">
        <v>3549</v>
      </c>
    </row>
    <row r="265" spans="1:28" customFormat="1" x14ac:dyDescent="0.2">
      <c r="A265" s="7"/>
      <c r="B265" s="5" t="s">
        <v>26</v>
      </c>
      <c r="C265" s="11">
        <v>179882</v>
      </c>
      <c r="D265" s="11">
        <v>38364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76864</v>
      </c>
      <c r="V265" s="11">
        <v>19182</v>
      </c>
      <c r="W265" s="11">
        <v>0</v>
      </c>
      <c r="X265" s="11">
        <v>0</v>
      </c>
      <c r="Y265" s="11">
        <v>0</v>
      </c>
      <c r="Z265" s="11">
        <v>0</v>
      </c>
      <c r="AA265" s="11">
        <v>103018</v>
      </c>
      <c r="AB265" s="11">
        <v>19182</v>
      </c>
    </row>
    <row r="266" spans="1:28" customFormat="1" x14ac:dyDescent="0.2">
      <c r="A266" s="5" t="s">
        <v>811</v>
      </c>
      <c r="B266" s="5" t="s">
        <v>39</v>
      </c>
      <c r="C266" s="11">
        <v>21875</v>
      </c>
      <c r="D266" s="11">
        <v>2703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4375</v>
      </c>
      <c r="V266" s="11">
        <v>463</v>
      </c>
      <c r="W266" s="11">
        <v>17500</v>
      </c>
      <c r="X266" s="11">
        <v>2240</v>
      </c>
      <c r="Y266" s="11">
        <v>0</v>
      </c>
      <c r="Z266" s="11">
        <v>0</v>
      </c>
      <c r="AA266" s="11">
        <v>0</v>
      </c>
      <c r="AB266" s="11">
        <v>0</v>
      </c>
    </row>
    <row r="267" spans="1:28" customFormat="1" x14ac:dyDescent="0.2">
      <c r="A267" s="6" t="s">
        <v>621</v>
      </c>
      <c r="B267" s="5" t="s">
        <v>39</v>
      </c>
      <c r="C267" s="11">
        <v>59400</v>
      </c>
      <c r="D267" s="11">
        <v>333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59400</v>
      </c>
      <c r="R267" s="11">
        <v>333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</row>
    <row r="268" spans="1:28" customFormat="1" x14ac:dyDescent="0.2">
      <c r="A268" s="7"/>
      <c r="B268" s="5" t="s">
        <v>23</v>
      </c>
      <c r="C268" s="11">
        <v>167890</v>
      </c>
      <c r="D268" s="11">
        <v>8949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61804</v>
      </c>
      <c r="L268" s="11">
        <v>5017</v>
      </c>
      <c r="M268" s="11">
        <v>0</v>
      </c>
      <c r="N268" s="11">
        <v>0</v>
      </c>
      <c r="O268" s="11">
        <v>0</v>
      </c>
      <c r="P268" s="11">
        <v>0</v>
      </c>
      <c r="Q268" s="11">
        <v>17786</v>
      </c>
      <c r="R268" s="11">
        <v>3355</v>
      </c>
      <c r="S268" s="11">
        <v>54000</v>
      </c>
      <c r="T268" s="11">
        <v>349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34300</v>
      </c>
      <c r="AB268" s="11">
        <v>228</v>
      </c>
    </row>
    <row r="269" spans="1:28" customFormat="1" x14ac:dyDescent="0.2">
      <c r="A269" s="6" t="s">
        <v>622</v>
      </c>
      <c r="B269" s="5" t="s">
        <v>39</v>
      </c>
      <c r="C269" s="11">
        <v>10773</v>
      </c>
      <c r="D269" s="11">
        <v>620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10773</v>
      </c>
      <c r="N269" s="11">
        <v>620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</row>
    <row r="270" spans="1:28" customFormat="1" x14ac:dyDescent="0.2">
      <c r="A270" s="8"/>
      <c r="B270" s="5" t="s">
        <v>23</v>
      </c>
      <c r="C270" s="11">
        <v>74128</v>
      </c>
      <c r="D270" s="11">
        <v>9604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27600</v>
      </c>
      <c r="L270" s="11">
        <v>4161</v>
      </c>
      <c r="M270" s="11">
        <v>0</v>
      </c>
      <c r="N270" s="11">
        <v>0</v>
      </c>
      <c r="O270" s="11">
        <v>9728</v>
      </c>
      <c r="P270" s="11">
        <v>649</v>
      </c>
      <c r="Q270" s="11">
        <v>0</v>
      </c>
      <c r="R270" s="11">
        <v>0</v>
      </c>
      <c r="S270" s="11">
        <v>36800</v>
      </c>
      <c r="T270" s="11">
        <v>4794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</row>
    <row r="271" spans="1:28" customFormat="1" x14ac:dyDescent="0.2">
      <c r="A271" s="9"/>
      <c r="B271" s="5" t="s">
        <v>38</v>
      </c>
      <c r="C271" s="11">
        <v>3816</v>
      </c>
      <c r="D271" s="11">
        <v>820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3816</v>
      </c>
      <c r="V271" s="11">
        <v>820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</row>
    <row r="272" spans="1:28" customFormat="1" x14ac:dyDescent="0.2">
      <c r="A272" s="5" t="s">
        <v>663</v>
      </c>
      <c r="B272" s="5" t="s">
        <v>23</v>
      </c>
      <c r="C272" s="11">
        <v>4480</v>
      </c>
      <c r="D272" s="11">
        <v>492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3050</v>
      </c>
      <c r="N272" s="11">
        <v>364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1430</v>
      </c>
      <c r="AB272" s="11">
        <v>128</v>
      </c>
    </row>
    <row r="273" spans="1:28" customFormat="1" x14ac:dyDescent="0.2">
      <c r="A273" s="6" t="s">
        <v>623</v>
      </c>
      <c r="B273" s="5" t="s">
        <v>39</v>
      </c>
      <c r="C273" s="11">
        <v>4900</v>
      </c>
      <c r="D273" s="11">
        <v>228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4900</v>
      </c>
      <c r="R273" s="11">
        <v>228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</row>
    <row r="274" spans="1:28" customFormat="1" x14ac:dyDescent="0.2">
      <c r="A274" s="8"/>
      <c r="B274" s="5" t="s">
        <v>23</v>
      </c>
      <c r="C274" s="11">
        <v>56104</v>
      </c>
      <c r="D274" s="11">
        <v>7214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9850</v>
      </c>
      <c r="L274" s="11">
        <v>1347</v>
      </c>
      <c r="M274" s="11">
        <v>9800</v>
      </c>
      <c r="N274" s="11">
        <v>696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23729</v>
      </c>
      <c r="V274" s="11">
        <v>1938</v>
      </c>
      <c r="W274" s="11">
        <v>9800</v>
      </c>
      <c r="X274" s="11">
        <v>2972</v>
      </c>
      <c r="Y274" s="11">
        <v>0</v>
      </c>
      <c r="Z274" s="11">
        <v>0</v>
      </c>
      <c r="AA274" s="11">
        <v>2925</v>
      </c>
      <c r="AB274" s="11">
        <v>261</v>
      </c>
    </row>
    <row r="275" spans="1:28" customFormat="1" x14ac:dyDescent="0.2">
      <c r="A275" s="8"/>
      <c r="B275" s="5" t="s">
        <v>239</v>
      </c>
      <c r="C275" s="11">
        <v>6000</v>
      </c>
      <c r="D275" s="11">
        <v>327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6000</v>
      </c>
      <c r="AB275" s="11">
        <v>327</v>
      </c>
    </row>
    <row r="276" spans="1:28" customFormat="1" x14ac:dyDescent="0.2">
      <c r="A276" s="7"/>
      <c r="B276" s="5" t="s">
        <v>26</v>
      </c>
      <c r="C276" s="11">
        <v>8400</v>
      </c>
      <c r="D276" s="11">
        <v>327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8400</v>
      </c>
      <c r="AB276" s="11">
        <v>327</v>
      </c>
    </row>
    <row r="277" spans="1:28" customFormat="1" x14ac:dyDescent="0.2">
      <c r="A277" s="6" t="s">
        <v>53</v>
      </c>
      <c r="B277" s="5" t="s">
        <v>39</v>
      </c>
      <c r="C277" s="11">
        <v>30000</v>
      </c>
      <c r="D277" s="11">
        <v>576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30000</v>
      </c>
      <c r="R277" s="11">
        <v>576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</row>
    <row r="278" spans="1:28" customFormat="1" x14ac:dyDescent="0.2">
      <c r="A278" s="8"/>
      <c r="B278" s="5" t="s">
        <v>23</v>
      </c>
      <c r="C278" s="11">
        <v>56067</v>
      </c>
      <c r="D278" s="11">
        <v>3803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36350</v>
      </c>
      <c r="N278" s="11">
        <v>2479</v>
      </c>
      <c r="O278" s="11">
        <v>19717</v>
      </c>
      <c r="P278" s="11">
        <v>1324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</row>
    <row r="279" spans="1:28" customFormat="1" x14ac:dyDescent="0.2">
      <c r="A279" s="8"/>
      <c r="B279" s="5" t="s">
        <v>239</v>
      </c>
      <c r="C279" s="11">
        <v>210250</v>
      </c>
      <c r="D279" s="11">
        <v>8185</v>
      </c>
      <c r="E279" s="11">
        <v>58500</v>
      </c>
      <c r="F279" s="11">
        <v>1080</v>
      </c>
      <c r="G279" s="11">
        <v>0</v>
      </c>
      <c r="H279" s="11">
        <v>0</v>
      </c>
      <c r="I279" s="11">
        <v>56500</v>
      </c>
      <c r="J279" s="11">
        <v>1080</v>
      </c>
      <c r="K279" s="11">
        <v>0</v>
      </c>
      <c r="L279" s="11">
        <v>0</v>
      </c>
      <c r="M279" s="11">
        <v>30000</v>
      </c>
      <c r="N279" s="11">
        <v>2490</v>
      </c>
      <c r="O279" s="11">
        <v>0</v>
      </c>
      <c r="P279" s="11">
        <v>0</v>
      </c>
      <c r="Q279" s="11">
        <v>0</v>
      </c>
      <c r="R279" s="11">
        <v>0</v>
      </c>
      <c r="S279" s="11">
        <v>15000</v>
      </c>
      <c r="T279" s="11">
        <v>1116</v>
      </c>
      <c r="U279" s="11">
        <v>11500</v>
      </c>
      <c r="V279" s="11">
        <v>710</v>
      </c>
      <c r="W279" s="11">
        <v>38750</v>
      </c>
      <c r="X279" s="11">
        <v>1709</v>
      </c>
      <c r="Y279" s="11">
        <v>0</v>
      </c>
      <c r="Z279" s="11">
        <v>0</v>
      </c>
      <c r="AA279" s="11">
        <v>0</v>
      </c>
      <c r="AB279" s="11">
        <v>0</v>
      </c>
    </row>
    <row r="280" spans="1:28" customFormat="1" x14ac:dyDescent="0.2">
      <c r="A280" s="8"/>
      <c r="B280" s="5" t="s">
        <v>36</v>
      </c>
      <c r="C280" s="11">
        <v>113750</v>
      </c>
      <c r="D280" s="11">
        <v>5008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23250</v>
      </c>
      <c r="L280" s="11">
        <v>1550</v>
      </c>
      <c r="M280" s="11">
        <v>10850</v>
      </c>
      <c r="N280" s="11">
        <v>1126</v>
      </c>
      <c r="O280" s="11">
        <v>23500</v>
      </c>
      <c r="P280" s="11">
        <v>591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56150</v>
      </c>
      <c r="X280" s="11">
        <v>1741</v>
      </c>
      <c r="Y280" s="11">
        <v>0</v>
      </c>
      <c r="Z280" s="11">
        <v>0</v>
      </c>
      <c r="AA280" s="11">
        <v>0</v>
      </c>
      <c r="AB280" s="11">
        <v>0</v>
      </c>
    </row>
    <row r="281" spans="1:28" customFormat="1" x14ac:dyDescent="0.2">
      <c r="A281" s="7"/>
      <c r="B281" s="5" t="s">
        <v>26</v>
      </c>
      <c r="C281" s="11">
        <v>614276</v>
      </c>
      <c r="D281" s="11">
        <v>11995</v>
      </c>
      <c r="E281" s="11">
        <v>221552</v>
      </c>
      <c r="F281" s="11">
        <v>4086</v>
      </c>
      <c r="G281" s="11">
        <v>143292</v>
      </c>
      <c r="H281" s="11">
        <v>2202</v>
      </c>
      <c r="I281" s="11">
        <v>87632</v>
      </c>
      <c r="J281" s="11">
        <v>1287</v>
      </c>
      <c r="K281" s="11">
        <v>0</v>
      </c>
      <c r="L281" s="11">
        <v>0</v>
      </c>
      <c r="M281" s="11">
        <v>15000</v>
      </c>
      <c r="N281" s="11">
        <v>1121</v>
      </c>
      <c r="O281" s="11">
        <v>61550</v>
      </c>
      <c r="P281" s="11">
        <v>1138</v>
      </c>
      <c r="Q281" s="11">
        <v>19500</v>
      </c>
      <c r="R281" s="11">
        <v>347</v>
      </c>
      <c r="S281" s="11">
        <v>0</v>
      </c>
      <c r="T281" s="11">
        <v>0</v>
      </c>
      <c r="U281" s="11">
        <v>3750</v>
      </c>
      <c r="V281" s="11">
        <v>27</v>
      </c>
      <c r="W281" s="11">
        <v>0</v>
      </c>
      <c r="X281" s="11">
        <v>0</v>
      </c>
      <c r="Y281" s="11">
        <v>31350</v>
      </c>
      <c r="Z281" s="11">
        <v>1166</v>
      </c>
      <c r="AA281" s="11">
        <v>30650</v>
      </c>
      <c r="AB281" s="11">
        <v>621</v>
      </c>
    </row>
    <row r="282" spans="1:28" customFormat="1" x14ac:dyDescent="0.2">
      <c r="A282" s="6" t="s">
        <v>54</v>
      </c>
      <c r="B282" s="5" t="s">
        <v>23</v>
      </c>
      <c r="C282" s="11">
        <v>6690628</v>
      </c>
      <c r="D282" s="11">
        <v>490990</v>
      </c>
      <c r="E282" s="11">
        <v>520080</v>
      </c>
      <c r="F282" s="11">
        <v>94560</v>
      </c>
      <c r="G282" s="11">
        <v>179600</v>
      </c>
      <c r="H282" s="11">
        <v>21520</v>
      </c>
      <c r="I282" s="11">
        <v>477220</v>
      </c>
      <c r="J282" s="11">
        <v>26574</v>
      </c>
      <c r="K282" s="11">
        <v>1186948</v>
      </c>
      <c r="L282" s="11">
        <v>75546</v>
      </c>
      <c r="M282" s="11">
        <v>315000</v>
      </c>
      <c r="N282" s="11">
        <v>16131</v>
      </c>
      <c r="O282" s="11">
        <v>262850</v>
      </c>
      <c r="P282" s="11">
        <v>7970</v>
      </c>
      <c r="Q282" s="11">
        <v>880850</v>
      </c>
      <c r="R282" s="11">
        <v>58793</v>
      </c>
      <c r="S282" s="11">
        <v>766400</v>
      </c>
      <c r="T282" s="11">
        <v>41470</v>
      </c>
      <c r="U282" s="11">
        <v>61345</v>
      </c>
      <c r="V282" s="11">
        <v>5400</v>
      </c>
      <c r="W282" s="11">
        <v>192498</v>
      </c>
      <c r="X282" s="11">
        <v>11660</v>
      </c>
      <c r="Y282" s="11">
        <v>924612</v>
      </c>
      <c r="Z282" s="11">
        <v>62692</v>
      </c>
      <c r="AA282" s="11">
        <v>923225</v>
      </c>
      <c r="AB282" s="11">
        <v>68674</v>
      </c>
    </row>
    <row r="283" spans="1:28" customFormat="1" x14ac:dyDescent="0.2">
      <c r="A283" s="8"/>
      <c r="B283" s="5" t="s">
        <v>239</v>
      </c>
      <c r="C283" s="11">
        <v>24700</v>
      </c>
      <c r="D283" s="11">
        <v>972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13500</v>
      </c>
      <c r="R283" s="11">
        <v>540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11200</v>
      </c>
      <c r="Z283" s="11">
        <v>432</v>
      </c>
      <c r="AA283" s="11">
        <v>0</v>
      </c>
      <c r="AB283" s="11">
        <v>0</v>
      </c>
    </row>
    <row r="284" spans="1:28" customFormat="1" x14ac:dyDescent="0.2">
      <c r="A284" s="8"/>
      <c r="B284" s="5" t="s">
        <v>36</v>
      </c>
      <c r="C284" s="11">
        <v>76000</v>
      </c>
      <c r="D284" s="11">
        <v>7793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76000</v>
      </c>
      <c r="AB284" s="11">
        <v>7793</v>
      </c>
    </row>
    <row r="285" spans="1:28" customFormat="1" x14ac:dyDescent="0.2">
      <c r="A285" s="7"/>
      <c r="B285" s="5" t="s">
        <v>26</v>
      </c>
      <c r="C285" s="11">
        <v>328775</v>
      </c>
      <c r="D285" s="11">
        <v>38644</v>
      </c>
      <c r="E285" s="11">
        <v>57825</v>
      </c>
      <c r="F285" s="11">
        <v>6879</v>
      </c>
      <c r="G285" s="11">
        <v>114750</v>
      </c>
      <c r="H285" s="11">
        <v>19916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53321</v>
      </c>
      <c r="R285" s="11">
        <v>1322</v>
      </c>
      <c r="S285" s="11">
        <v>10160</v>
      </c>
      <c r="T285" s="11">
        <v>115</v>
      </c>
      <c r="U285" s="11">
        <v>2060</v>
      </c>
      <c r="V285" s="11">
        <v>6</v>
      </c>
      <c r="W285" s="11">
        <v>0</v>
      </c>
      <c r="X285" s="11">
        <v>0</v>
      </c>
      <c r="Y285" s="11">
        <v>90659</v>
      </c>
      <c r="Z285" s="11">
        <v>10406</v>
      </c>
      <c r="AA285" s="11">
        <v>0</v>
      </c>
      <c r="AB285" s="11">
        <v>0</v>
      </c>
    </row>
    <row r="286" spans="1:28" customFormat="1" x14ac:dyDescent="0.2">
      <c r="A286" s="6" t="s">
        <v>624</v>
      </c>
      <c r="B286" s="5" t="s">
        <v>23</v>
      </c>
      <c r="C286" s="11">
        <v>108348</v>
      </c>
      <c r="D286" s="11">
        <v>8202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37830</v>
      </c>
      <c r="L286" s="11">
        <v>4129</v>
      </c>
      <c r="M286" s="11">
        <v>22950</v>
      </c>
      <c r="N286" s="11">
        <v>1027</v>
      </c>
      <c r="O286" s="11">
        <v>0</v>
      </c>
      <c r="P286" s="11">
        <v>0</v>
      </c>
      <c r="Q286" s="11">
        <v>15218</v>
      </c>
      <c r="R286" s="11">
        <v>400</v>
      </c>
      <c r="S286" s="11">
        <v>0</v>
      </c>
      <c r="T286" s="11">
        <v>0</v>
      </c>
      <c r="U286" s="11">
        <v>0</v>
      </c>
      <c r="V286" s="11">
        <v>0</v>
      </c>
      <c r="W286" s="11">
        <v>7800</v>
      </c>
      <c r="X286" s="11">
        <v>454</v>
      </c>
      <c r="Y286" s="11">
        <v>0</v>
      </c>
      <c r="Z286" s="11">
        <v>0</v>
      </c>
      <c r="AA286" s="11">
        <v>24550</v>
      </c>
      <c r="AB286" s="11">
        <v>2192</v>
      </c>
    </row>
    <row r="287" spans="1:28" customFormat="1" x14ac:dyDescent="0.2">
      <c r="A287" s="8"/>
      <c r="B287" s="5" t="s">
        <v>239</v>
      </c>
      <c r="C287" s="11">
        <v>12300</v>
      </c>
      <c r="D287" s="11">
        <v>760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12300</v>
      </c>
      <c r="V287" s="11">
        <v>760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</row>
    <row r="288" spans="1:28" customFormat="1" x14ac:dyDescent="0.2">
      <c r="A288" s="8"/>
      <c r="B288" s="5" t="s">
        <v>36</v>
      </c>
      <c r="C288" s="11">
        <v>31500</v>
      </c>
      <c r="D288" s="11">
        <v>692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31500</v>
      </c>
      <c r="X288" s="11">
        <v>692</v>
      </c>
      <c r="Y288" s="11">
        <v>0</v>
      </c>
      <c r="Z288" s="11">
        <v>0</v>
      </c>
      <c r="AA288" s="11">
        <v>0</v>
      </c>
      <c r="AB288" s="11">
        <v>0</v>
      </c>
    </row>
    <row r="289" spans="1:28" customFormat="1" x14ac:dyDescent="0.2">
      <c r="A289" s="7"/>
      <c r="B289" s="5" t="s">
        <v>66</v>
      </c>
      <c r="C289" s="11">
        <v>32000</v>
      </c>
      <c r="D289" s="11">
        <v>1106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16000</v>
      </c>
      <c r="N289" s="11">
        <v>552</v>
      </c>
      <c r="O289" s="11">
        <v>0</v>
      </c>
      <c r="P289" s="11">
        <v>0</v>
      </c>
      <c r="Q289" s="11">
        <v>0</v>
      </c>
      <c r="R289" s="11">
        <v>0</v>
      </c>
      <c r="S289" s="11">
        <v>16000</v>
      </c>
      <c r="T289" s="11">
        <v>554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</row>
    <row r="290" spans="1:28" customFormat="1" x14ac:dyDescent="0.2">
      <c r="A290" s="6" t="s">
        <v>55</v>
      </c>
      <c r="B290" s="5" t="s">
        <v>39</v>
      </c>
      <c r="C290" s="11">
        <v>32220</v>
      </c>
      <c r="D290" s="11">
        <v>5348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32220</v>
      </c>
      <c r="R290" s="11">
        <v>5348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</row>
    <row r="291" spans="1:28" customFormat="1" x14ac:dyDescent="0.2">
      <c r="A291" s="8"/>
      <c r="B291" s="5" t="s">
        <v>23</v>
      </c>
      <c r="C291" s="11">
        <v>725640</v>
      </c>
      <c r="D291" s="11">
        <v>66353</v>
      </c>
      <c r="E291" s="11">
        <v>11600</v>
      </c>
      <c r="F291" s="11">
        <v>2690</v>
      </c>
      <c r="G291" s="11">
        <v>0</v>
      </c>
      <c r="H291" s="11">
        <v>0</v>
      </c>
      <c r="I291" s="11">
        <v>0</v>
      </c>
      <c r="J291" s="11">
        <v>0</v>
      </c>
      <c r="K291" s="11">
        <v>150400</v>
      </c>
      <c r="L291" s="11">
        <v>17720</v>
      </c>
      <c r="M291" s="11">
        <v>9150</v>
      </c>
      <c r="N291" s="11">
        <v>410</v>
      </c>
      <c r="O291" s="11">
        <v>6000</v>
      </c>
      <c r="P291" s="11">
        <v>403</v>
      </c>
      <c r="Q291" s="11">
        <v>246340</v>
      </c>
      <c r="R291" s="11">
        <v>25902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147150</v>
      </c>
      <c r="Z291" s="11">
        <v>13890</v>
      </c>
      <c r="AA291" s="11">
        <v>155000</v>
      </c>
      <c r="AB291" s="11">
        <v>5338</v>
      </c>
    </row>
    <row r="292" spans="1:28" customFormat="1" x14ac:dyDescent="0.2">
      <c r="A292" s="8"/>
      <c r="B292" s="5" t="s">
        <v>239</v>
      </c>
      <c r="C292" s="11">
        <v>9500</v>
      </c>
      <c r="D292" s="11">
        <v>788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9500</v>
      </c>
      <c r="N292" s="11">
        <v>788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</row>
    <row r="293" spans="1:28" customFormat="1" x14ac:dyDescent="0.2">
      <c r="A293" s="8"/>
      <c r="B293" s="5" t="s">
        <v>26</v>
      </c>
      <c r="C293" s="11">
        <v>205275</v>
      </c>
      <c r="D293" s="11">
        <v>813</v>
      </c>
      <c r="E293" s="11">
        <v>25000</v>
      </c>
      <c r="F293" s="11">
        <v>122</v>
      </c>
      <c r="G293" s="11">
        <v>28900</v>
      </c>
      <c r="H293" s="11">
        <v>116</v>
      </c>
      <c r="I293" s="11">
        <v>1750</v>
      </c>
      <c r="J293" s="11">
        <v>55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72750</v>
      </c>
      <c r="R293" s="11">
        <v>258</v>
      </c>
      <c r="S293" s="11">
        <v>0</v>
      </c>
      <c r="T293" s="11">
        <v>0</v>
      </c>
      <c r="U293" s="11">
        <v>76875</v>
      </c>
      <c r="V293" s="11">
        <v>262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</row>
    <row r="294" spans="1:28" customFormat="1" x14ac:dyDescent="0.2">
      <c r="A294" s="8"/>
      <c r="B294" s="5" t="s">
        <v>27</v>
      </c>
      <c r="C294" s="11">
        <v>48200</v>
      </c>
      <c r="D294" s="11">
        <v>2622</v>
      </c>
      <c r="E294" s="11">
        <v>0</v>
      </c>
      <c r="F294" s="11">
        <v>0</v>
      </c>
      <c r="G294" s="11">
        <v>48200</v>
      </c>
      <c r="H294" s="11">
        <v>2622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</row>
    <row r="295" spans="1:28" customFormat="1" x14ac:dyDescent="0.2">
      <c r="A295" s="7"/>
      <c r="B295" s="5" t="s">
        <v>66</v>
      </c>
      <c r="C295" s="11">
        <v>6750</v>
      </c>
      <c r="D295" s="11">
        <v>1580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6750</v>
      </c>
      <c r="Z295" s="11">
        <v>1580</v>
      </c>
      <c r="AA295" s="11">
        <v>0</v>
      </c>
      <c r="AB295" s="11">
        <v>0</v>
      </c>
    </row>
    <row r="296" spans="1:28" customFormat="1" x14ac:dyDescent="0.2">
      <c r="A296" s="5" t="s">
        <v>56</v>
      </c>
      <c r="B296" s="5" t="s">
        <v>23</v>
      </c>
      <c r="C296" s="11">
        <v>4551347</v>
      </c>
      <c r="D296" s="11">
        <v>177942</v>
      </c>
      <c r="E296" s="11">
        <v>1680640</v>
      </c>
      <c r="F296" s="11">
        <v>64512</v>
      </c>
      <c r="G296" s="11">
        <v>336240</v>
      </c>
      <c r="H296" s="11">
        <v>12096</v>
      </c>
      <c r="I296" s="11">
        <v>0</v>
      </c>
      <c r="J296" s="11">
        <v>0</v>
      </c>
      <c r="K296" s="11">
        <v>728240</v>
      </c>
      <c r="L296" s="11">
        <v>28224</v>
      </c>
      <c r="M296" s="11">
        <v>2025</v>
      </c>
      <c r="N296" s="11">
        <v>109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5202</v>
      </c>
      <c r="V296" s="11">
        <v>425</v>
      </c>
      <c r="W296" s="11">
        <v>788800</v>
      </c>
      <c r="X296" s="11">
        <v>32256</v>
      </c>
      <c r="Y296" s="11">
        <v>0</v>
      </c>
      <c r="Z296" s="11">
        <v>0</v>
      </c>
      <c r="AA296" s="11">
        <v>1010200</v>
      </c>
      <c r="AB296" s="11">
        <v>40320</v>
      </c>
    </row>
    <row r="297" spans="1:28" customFormat="1" x14ac:dyDescent="0.2">
      <c r="A297" s="6" t="s">
        <v>298</v>
      </c>
      <c r="B297" s="5" t="s">
        <v>23</v>
      </c>
      <c r="C297" s="11">
        <v>54970</v>
      </c>
      <c r="D297" s="11">
        <v>6091</v>
      </c>
      <c r="E297" s="11">
        <v>6200</v>
      </c>
      <c r="F297" s="11">
        <v>1438</v>
      </c>
      <c r="G297" s="11">
        <v>0</v>
      </c>
      <c r="H297" s="11">
        <v>0</v>
      </c>
      <c r="I297" s="11">
        <v>0</v>
      </c>
      <c r="J297" s="11">
        <v>0</v>
      </c>
      <c r="K297" s="11">
        <v>13900</v>
      </c>
      <c r="L297" s="11">
        <v>2484</v>
      </c>
      <c r="M297" s="11">
        <v>18800</v>
      </c>
      <c r="N297" s="11">
        <v>778</v>
      </c>
      <c r="O297" s="11">
        <v>0</v>
      </c>
      <c r="P297" s="11">
        <v>0</v>
      </c>
      <c r="Q297" s="11">
        <v>6378</v>
      </c>
      <c r="R297" s="11">
        <v>500</v>
      </c>
      <c r="S297" s="11">
        <v>0</v>
      </c>
      <c r="T297" s="11">
        <v>0</v>
      </c>
      <c r="U297" s="11">
        <v>9692</v>
      </c>
      <c r="V297" s="11">
        <v>891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</row>
    <row r="298" spans="1:28" customFormat="1" x14ac:dyDescent="0.2">
      <c r="A298" s="7"/>
      <c r="B298" s="5" t="s">
        <v>26</v>
      </c>
      <c r="C298" s="11">
        <v>24950</v>
      </c>
      <c r="D298" s="11">
        <v>385</v>
      </c>
      <c r="E298" s="11">
        <v>16875</v>
      </c>
      <c r="F298" s="11">
        <v>240</v>
      </c>
      <c r="G298" s="11">
        <v>1875</v>
      </c>
      <c r="H298" s="11">
        <v>28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6200</v>
      </c>
      <c r="X298" s="11">
        <v>117</v>
      </c>
      <c r="Y298" s="11">
        <v>0</v>
      </c>
      <c r="Z298" s="11">
        <v>0</v>
      </c>
      <c r="AA298" s="11">
        <v>0</v>
      </c>
      <c r="AB298" s="11">
        <v>0</v>
      </c>
    </row>
    <row r="299" spans="1:28" customFormat="1" x14ac:dyDescent="0.2">
      <c r="A299" s="6" t="s">
        <v>57</v>
      </c>
      <c r="B299" s="5" t="s">
        <v>23</v>
      </c>
      <c r="C299" s="11">
        <v>411944</v>
      </c>
      <c r="D299" s="11">
        <v>26984</v>
      </c>
      <c r="E299" s="11">
        <v>15492</v>
      </c>
      <c r="F299" s="11">
        <v>719</v>
      </c>
      <c r="G299" s="11">
        <v>15492</v>
      </c>
      <c r="H299" s="11">
        <v>72</v>
      </c>
      <c r="I299" s="11">
        <v>0</v>
      </c>
      <c r="J299" s="11">
        <v>0</v>
      </c>
      <c r="K299" s="11">
        <v>35200</v>
      </c>
      <c r="L299" s="11">
        <v>2638</v>
      </c>
      <c r="M299" s="11">
        <v>33500</v>
      </c>
      <c r="N299" s="11">
        <v>2378</v>
      </c>
      <c r="O299" s="11">
        <v>37927</v>
      </c>
      <c r="P299" s="11">
        <v>7056</v>
      </c>
      <c r="Q299" s="11">
        <v>152553</v>
      </c>
      <c r="R299" s="11">
        <v>7706</v>
      </c>
      <c r="S299" s="11">
        <v>4150</v>
      </c>
      <c r="T299" s="11">
        <v>939</v>
      </c>
      <c r="U299" s="11">
        <v>25350</v>
      </c>
      <c r="V299" s="11">
        <v>2843</v>
      </c>
      <c r="W299" s="11">
        <v>24280</v>
      </c>
      <c r="X299" s="11">
        <v>194</v>
      </c>
      <c r="Y299" s="11">
        <v>0</v>
      </c>
      <c r="Z299" s="11">
        <v>0</v>
      </c>
      <c r="AA299" s="11">
        <v>68000</v>
      </c>
      <c r="AB299" s="11">
        <v>2439</v>
      </c>
    </row>
    <row r="300" spans="1:28" customFormat="1" x14ac:dyDescent="0.2">
      <c r="A300" s="8"/>
      <c r="B300" s="5" t="s">
        <v>36</v>
      </c>
      <c r="C300" s="11">
        <v>65500</v>
      </c>
      <c r="D300" s="11">
        <v>2425</v>
      </c>
      <c r="E300" s="11">
        <v>65500</v>
      </c>
      <c r="F300" s="11">
        <v>2425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</row>
    <row r="301" spans="1:28" customFormat="1" x14ac:dyDescent="0.2">
      <c r="A301" s="7"/>
      <c r="B301" s="5" t="s">
        <v>26</v>
      </c>
      <c r="C301" s="11">
        <v>120156</v>
      </c>
      <c r="D301" s="11">
        <v>2409</v>
      </c>
      <c r="E301" s="11">
        <v>6500</v>
      </c>
      <c r="F301" s="11">
        <v>31</v>
      </c>
      <c r="G301" s="11">
        <v>10450</v>
      </c>
      <c r="H301" s="11">
        <v>56</v>
      </c>
      <c r="I301" s="11">
        <v>6906</v>
      </c>
      <c r="J301" s="11">
        <v>32</v>
      </c>
      <c r="K301" s="11">
        <v>0</v>
      </c>
      <c r="L301" s="11">
        <v>0</v>
      </c>
      <c r="M301" s="11">
        <v>0</v>
      </c>
      <c r="N301" s="11">
        <v>0</v>
      </c>
      <c r="O301" s="11">
        <v>33600</v>
      </c>
      <c r="P301" s="11">
        <v>281</v>
      </c>
      <c r="Q301" s="11">
        <v>7200</v>
      </c>
      <c r="R301" s="11">
        <v>91</v>
      </c>
      <c r="S301" s="11">
        <v>0</v>
      </c>
      <c r="T301" s="11">
        <v>0</v>
      </c>
      <c r="U301" s="11">
        <v>44700</v>
      </c>
      <c r="V301" s="11">
        <v>1578</v>
      </c>
      <c r="W301" s="11">
        <v>10800</v>
      </c>
      <c r="X301" s="11">
        <v>340</v>
      </c>
      <c r="Y301" s="11">
        <v>0</v>
      </c>
      <c r="Z301" s="11">
        <v>0</v>
      </c>
      <c r="AA301" s="11">
        <v>0</v>
      </c>
      <c r="AB301" s="11">
        <v>0</v>
      </c>
    </row>
    <row r="302" spans="1:28" customFormat="1" x14ac:dyDescent="0.2">
      <c r="A302" s="5" t="s">
        <v>625</v>
      </c>
      <c r="B302" s="5" t="s">
        <v>23</v>
      </c>
      <c r="C302" s="11">
        <v>31832</v>
      </c>
      <c r="D302" s="11">
        <v>1068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10002</v>
      </c>
      <c r="L302" s="11">
        <v>628</v>
      </c>
      <c r="M302" s="11">
        <v>0</v>
      </c>
      <c r="N302" s="11">
        <v>0</v>
      </c>
      <c r="O302" s="11">
        <v>0</v>
      </c>
      <c r="P302" s="11">
        <v>0</v>
      </c>
      <c r="Q302" s="11">
        <v>5450</v>
      </c>
      <c r="R302" s="11">
        <v>100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16380</v>
      </c>
      <c r="AB302" s="11">
        <v>340</v>
      </c>
    </row>
    <row r="303" spans="1:28" customFormat="1" x14ac:dyDescent="0.2">
      <c r="A303" s="5" t="s">
        <v>844</v>
      </c>
      <c r="B303" s="5" t="s">
        <v>239</v>
      </c>
      <c r="C303" s="11">
        <v>44000</v>
      </c>
      <c r="D303" s="11">
        <v>448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44000</v>
      </c>
      <c r="X303" s="11">
        <v>448</v>
      </c>
      <c r="Y303" s="11">
        <v>0</v>
      </c>
      <c r="Z303" s="11">
        <v>0</v>
      </c>
      <c r="AA303" s="11">
        <v>0</v>
      </c>
      <c r="AB303" s="11">
        <v>0</v>
      </c>
    </row>
    <row r="304" spans="1:28" customFormat="1" x14ac:dyDescent="0.2">
      <c r="A304" s="5" t="s">
        <v>299</v>
      </c>
      <c r="B304" s="5" t="s">
        <v>23</v>
      </c>
      <c r="C304" s="11">
        <v>112810</v>
      </c>
      <c r="D304" s="11">
        <v>8607</v>
      </c>
      <c r="E304" s="11">
        <v>31260</v>
      </c>
      <c r="F304" s="11">
        <v>1071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36400</v>
      </c>
      <c r="T304" s="11">
        <v>4911</v>
      </c>
      <c r="U304" s="11">
        <v>0</v>
      </c>
      <c r="V304" s="11">
        <v>0</v>
      </c>
      <c r="W304" s="11">
        <v>45150</v>
      </c>
      <c r="X304" s="11">
        <v>2625</v>
      </c>
      <c r="Y304" s="11">
        <v>0</v>
      </c>
      <c r="Z304" s="11">
        <v>0</v>
      </c>
      <c r="AA304" s="11">
        <v>0</v>
      </c>
      <c r="AB304" s="11">
        <v>0</v>
      </c>
    </row>
    <row r="305" spans="1:28" customFormat="1" x14ac:dyDescent="0.2">
      <c r="A305" s="5" t="s">
        <v>547</v>
      </c>
      <c r="B305" s="5" t="s">
        <v>23</v>
      </c>
      <c r="C305" s="11">
        <v>676800</v>
      </c>
      <c r="D305" s="11">
        <v>23024</v>
      </c>
      <c r="E305" s="11">
        <v>0</v>
      </c>
      <c r="F305" s="11">
        <v>0</v>
      </c>
      <c r="G305" s="11">
        <v>0</v>
      </c>
      <c r="H305" s="11">
        <v>0</v>
      </c>
      <c r="I305" s="11">
        <v>233800</v>
      </c>
      <c r="J305" s="11">
        <v>7464</v>
      </c>
      <c r="K305" s="11">
        <v>0</v>
      </c>
      <c r="L305" s="11">
        <v>0</v>
      </c>
      <c r="M305" s="11">
        <v>0</v>
      </c>
      <c r="N305" s="11">
        <v>0</v>
      </c>
      <c r="O305" s="11">
        <v>176000</v>
      </c>
      <c r="P305" s="11">
        <v>6115</v>
      </c>
      <c r="Q305" s="11">
        <v>0</v>
      </c>
      <c r="R305" s="11">
        <v>0</v>
      </c>
      <c r="S305" s="11">
        <v>154000</v>
      </c>
      <c r="T305" s="11">
        <v>5116</v>
      </c>
      <c r="U305" s="11">
        <v>0</v>
      </c>
      <c r="V305" s="11">
        <v>0</v>
      </c>
      <c r="W305" s="11">
        <v>0</v>
      </c>
      <c r="X305" s="11">
        <v>0</v>
      </c>
      <c r="Y305" s="11">
        <v>113000</v>
      </c>
      <c r="Z305" s="11">
        <v>4329</v>
      </c>
      <c r="AA305" s="11">
        <v>0</v>
      </c>
      <c r="AB305" s="11">
        <v>0</v>
      </c>
    </row>
    <row r="306" spans="1:28" customFormat="1" x14ac:dyDescent="0.2">
      <c r="A306" s="6" t="s">
        <v>58</v>
      </c>
      <c r="B306" s="5" t="s">
        <v>39</v>
      </c>
      <c r="C306" s="11">
        <v>13500</v>
      </c>
      <c r="D306" s="11">
        <v>113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13500</v>
      </c>
      <c r="V306" s="11">
        <v>113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</row>
    <row r="307" spans="1:28" customFormat="1" x14ac:dyDescent="0.2">
      <c r="A307" s="8"/>
      <c r="B307" s="5" t="s">
        <v>23</v>
      </c>
      <c r="C307" s="11">
        <v>195555</v>
      </c>
      <c r="D307" s="11">
        <v>13710</v>
      </c>
      <c r="E307" s="11">
        <v>20650</v>
      </c>
      <c r="F307" s="11">
        <v>707</v>
      </c>
      <c r="G307" s="11">
        <v>4200</v>
      </c>
      <c r="H307" s="11">
        <v>423</v>
      </c>
      <c r="I307" s="11">
        <v>0</v>
      </c>
      <c r="J307" s="11">
        <v>0</v>
      </c>
      <c r="K307" s="11">
        <v>9780</v>
      </c>
      <c r="L307" s="11">
        <v>1572</v>
      </c>
      <c r="M307" s="11">
        <v>132950</v>
      </c>
      <c r="N307" s="11">
        <v>7847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4725</v>
      </c>
      <c r="V307" s="11">
        <v>530</v>
      </c>
      <c r="W307" s="11">
        <v>12000</v>
      </c>
      <c r="X307" s="11">
        <v>818</v>
      </c>
      <c r="Y307" s="11">
        <v>11250</v>
      </c>
      <c r="Z307" s="11">
        <v>1813</v>
      </c>
      <c r="AA307" s="11">
        <v>0</v>
      </c>
      <c r="AB307" s="11">
        <v>0</v>
      </c>
    </row>
    <row r="308" spans="1:28" customFormat="1" x14ac:dyDescent="0.2">
      <c r="A308" s="10"/>
      <c r="B308" s="5" t="s">
        <v>36</v>
      </c>
      <c r="C308" s="11">
        <v>54150</v>
      </c>
      <c r="D308" s="11">
        <v>4822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12500</v>
      </c>
      <c r="P308" s="11">
        <v>1681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41650</v>
      </c>
      <c r="X308" s="11">
        <v>3141</v>
      </c>
      <c r="Y308" s="11">
        <v>0</v>
      </c>
      <c r="Z308" s="11">
        <v>0</v>
      </c>
      <c r="AA308" s="11">
        <v>0</v>
      </c>
      <c r="AB308" s="11">
        <v>0</v>
      </c>
    </row>
    <row r="309" spans="1:28" customFormat="1" x14ac:dyDescent="0.2">
      <c r="A309" s="8"/>
      <c r="B309" s="5" t="s">
        <v>26</v>
      </c>
      <c r="C309" s="11">
        <v>139900</v>
      </c>
      <c r="D309" s="11">
        <v>13485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130400</v>
      </c>
      <c r="R309" s="11">
        <v>13339</v>
      </c>
      <c r="S309" s="11">
        <v>7500</v>
      </c>
      <c r="T309" s="11">
        <v>118</v>
      </c>
      <c r="U309" s="11">
        <v>0</v>
      </c>
      <c r="V309" s="11">
        <v>0</v>
      </c>
      <c r="W309" s="11">
        <v>0</v>
      </c>
      <c r="X309" s="11">
        <v>0</v>
      </c>
      <c r="Y309" s="11">
        <v>2000</v>
      </c>
      <c r="Z309" s="11">
        <v>28</v>
      </c>
      <c r="AA309" s="11">
        <v>0</v>
      </c>
      <c r="AB309" s="11">
        <v>0</v>
      </c>
    </row>
    <row r="310" spans="1:28" customFormat="1" x14ac:dyDescent="0.2">
      <c r="A310" s="7"/>
      <c r="B310" s="5" t="s">
        <v>27</v>
      </c>
      <c r="C310" s="11">
        <v>11500</v>
      </c>
      <c r="D310" s="11">
        <v>1732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11500</v>
      </c>
      <c r="R310" s="11">
        <v>1732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</row>
    <row r="311" spans="1:28" customFormat="1" x14ac:dyDescent="0.2">
      <c r="A311" s="5" t="s">
        <v>695</v>
      </c>
      <c r="B311" s="5" t="s">
        <v>23</v>
      </c>
      <c r="C311" s="11">
        <v>47208</v>
      </c>
      <c r="D311" s="11">
        <v>3513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23600</v>
      </c>
      <c r="P311" s="11">
        <v>1585</v>
      </c>
      <c r="Q311" s="11">
        <v>0</v>
      </c>
      <c r="R311" s="11">
        <v>0</v>
      </c>
      <c r="S311" s="11">
        <v>0</v>
      </c>
      <c r="T311" s="11">
        <v>0</v>
      </c>
      <c r="U311" s="11">
        <v>23608</v>
      </c>
      <c r="V311" s="11">
        <v>1928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</row>
    <row r="312" spans="1:28" customFormat="1" x14ac:dyDescent="0.2">
      <c r="A312" s="6" t="s">
        <v>548</v>
      </c>
      <c r="B312" s="5" t="s">
        <v>39</v>
      </c>
      <c r="C312" s="11">
        <v>9800</v>
      </c>
      <c r="D312" s="11">
        <v>218</v>
      </c>
      <c r="E312" s="11">
        <v>0</v>
      </c>
      <c r="F312" s="11">
        <v>0</v>
      </c>
      <c r="G312" s="11">
        <v>0</v>
      </c>
      <c r="H312" s="11">
        <v>0</v>
      </c>
      <c r="I312" s="11">
        <v>9800</v>
      </c>
      <c r="J312" s="11">
        <v>218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</row>
    <row r="313" spans="1:28" customFormat="1" x14ac:dyDescent="0.2">
      <c r="A313" s="7"/>
      <c r="B313" s="5" t="s">
        <v>23</v>
      </c>
      <c r="C313" s="11">
        <v>37165</v>
      </c>
      <c r="D313" s="11">
        <v>3670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3990</v>
      </c>
      <c r="L313" s="11">
        <v>713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20640</v>
      </c>
      <c r="T313" s="11">
        <v>2000</v>
      </c>
      <c r="U313" s="11">
        <v>9685</v>
      </c>
      <c r="V313" s="11">
        <v>791</v>
      </c>
      <c r="W313" s="11">
        <v>2850</v>
      </c>
      <c r="X313" s="11">
        <v>166</v>
      </c>
      <c r="Y313" s="11">
        <v>0</v>
      </c>
      <c r="Z313" s="11">
        <v>0</v>
      </c>
      <c r="AA313" s="11">
        <v>0</v>
      </c>
      <c r="AB313" s="11">
        <v>0</v>
      </c>
    </row>
    <row r="314" spans="1:28" customFormat="1" x14ac:dyDescent="0.2">
      <c r="A314" s="6" t="s">
        <v>664</v>
      </c>
      <c r="B314" s="5" t="s">
        <v>39</v>
      </c>
      <c r="C314" s="11">
        <v>46800</v>
      </c>
      <c r="D314" s="11">
        <v>2372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46800</v>
      </c>
      <c r="N314" s="11">
        <v>2372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</row>
    <row r="315" spans="1:28" customFormat="1" x14ac:dyDescent="0.2">
      <c r="A315" s="7"/>
      <c r="B315" s="5" t="s">
        <v>23</v>
      </c>
      <c r="C315" s="11">
        <v>142350</v>
      </c>
      <c r="D315" s="11">
        <v>9376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73600</v>
      </c>
      <c r="N315" s="11">
        <v>3295</v>
      </c>
      <c r="O315" s="11">
        <v>0</v>
      </c>
      <c r="P315" s="11">
        <v>0</v>
      </c>
      <c r="Q315" s="11">
        <v>0</v>
      </c>
      <c r="R315" s="11">
        <v>0</v>
      </c>
      <c r="S315" s="11">
        <v>39000</v>
      </c>
      <c r="T315" s="11">
        <v>5081</v>
      </c>
      <c r="U315" s="11">
        <v>0</v>
      </c>
      <c r="V315" s="11">
        <v>0</v>
      </c>
      <c r="W315" s="11">
        <v>29750</v>
      </c>
      <c r="X315" s="11">
        <v>1000</v>
      </c>
      <c r="Y315" s="11">
        <v>0</v>
      </c>
      <c r="Z315" s="11">
        <v>0</v>
      </c>
      <c r="AA315" s="11">
        <v>0</v>
      </c>
      <c r="AB315" s="11">
        <v>0</v>
      </c>
    </row>
    <row r="316" spans="1:28" customFormat="1" x14ac:dyDescent="0.2">
      <c r="A316" s="6" t="s">
        <v>549</v>
      </c>
      <c r="B316" s="5" t="s">
        <v>23</v>
      </c>
      <c r="C316" s="11">
        <v>17575</v>
      </c>
      <c r="D316" s="11">
        <v>1004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5750</v>
      </c>
      <c r="T316" s="11">
        <v>557</v>
      </c>
      <c r="U316" s="11">
        <v>0</v>
      </c>
      <c r="V316" s="11">
        <v>0</v>
      </c>
      <c r="W316" s="11">
        <v>11825</v>
      </c>
      <c r="X316" s="11">
        <v>447</v>
      </c>
      <c r="Y316" s="11">
        <v>0</v>
      </c>
      <c r="Z316" s="11">
        <v>0</v>
      </c>
      <c r="AA316" s="11">
        <v>0</v>
      </c>
      <c r="AB316" s="11">
        <v>0</v>
      </c>
    </row>
    <row r="317" spans="1:28" customFormat="1" x14ac:dyDescent="0.2">
      <c r="A317" s="7"/>
      <c r="B317" s="5" t="s">
        <v>26</v>
      </c>
      <c r="C317" s="11">
        <v>93400</v>
      </c>
      <c r="D317" s="11">
        <v>990</v>
      </c>
      <c r="E317" s="11">
        <v>0</v>
      </c>
      <c r="F317" s="11">
        <v>0</v>
      </c>
      <c r="G317" s="11">
        <v>0</v>
      </c>
      <c r="H317" s="11">
        <v>0</v>
      </c>
      <c r="I317" s="11">
        <v>19600</v>
      </c>
      <c r="J317" s="11">
        <v>206</v>
      </c>
      <c r="K317" s="11">
        <v>19600</v>
      </c>
      <c r="L317" s="11">
        <v>224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23600</v>
      </c>
      <c r="T317" s="11">
        <v>224</v>
      </c>
      <c r="U317" s="11">
        <v>0</v>
      </c>
      <c r="V317" s="11">
        <v>0</v>
      </c>
      <c r="W317" s="11">
        <v>30600</v>
      </c>
      <c r="X317" s="11">
        <v>336</v>
      </c>
      <c r="Y317" s="11">
        <v>0</v>
      </c>
      <c r="Z317" s="11">
        <v>0</v>
      </c>
      <c r="AA317" s="11">
        <v>0</v>
      </c>
      <c r="AB317" s="11">
        <v>0</v>
      </c>
    </row>
    <row r="318" spans="1:28" customFormat="1" x14ac:dyDescent="0.2">
      <c r="A318" s="5" t="s">
        <v>458</v>
      </c>
      <c r="B318" s="5" t="s">
        <v>23</v>
      </c>
      <c r="C318" s="11">
        <v>70020</v>
      </c>
      <c r="D318" s="11">
        <v>8526</v>
      </c>
      <c r="E318" s="11">
        <v>0</v>
      </c>
      <c r="F318" s="11">
        <v>0</v>
      </c>
      <c r="G318" s="11">
        <v>8600</v>
      </c>
      <c r="H318" s="11">
        <v>866</v>
      </c>
      <c r="I318" s="11">
        <v>0</v>
      </c>
      <c r="J318" s="11">
        <v>0</v>
      </c>
      <c r="K318" s="11">
        <v>17610</v>
      </c>
      <c r="L318" s="11">
        <v>2409</v>
      </c>
      <c r="M318" s="11">
        <v>0</v>
      </c>
      <c r="N318" s="11">
        <v>0</v>
      </c>
      <c r="O318" s="11">
        <v>0</v>
      </c>
      <c r="P318" s="11">
        <v>0</v>
      </c>
      <c r="Q318" s="11">
        <v>20000</v>
      </c>
      <c r="R318" s="11">
        <v>1742</v>
      </c>
      <c r="S318" s="11">
        <v>9000</v>
      </c>
      <c r="T318" s="11">
        <v>1214</v>
      </c>
      <c r="U318" s="11">
        <v>0</v>
      </c>
      <c r="V318" s="11">
        <v>0</v>
      </c>
      <c r="W318" s="11">
        <v>14810</v>
      </c>
      <c r="X318" s="11">
        <v>2295</v>
      </c>
      <c r="Y318" s="11">
        <v>0</v>
      </c>
      <c r="Z318" s="11">
        <v>0</v>
      </c>
      <c r="AA318" s="11">
        <v>0</v>
      </c>
      <c r="AB318" s="11">
        <v>0</v>
      </c>
    </row>
    <row r="319" spans="1:28" customFormat="1" x14ac:dyDescent="0.2">
      <c r="A319" s="6" t="s">
        <v>626</v>
      </c>
      <c r="B319" s="5" t="s">
        <v>23</v>
      </c>
      <c r="C319" s="11">
        <v>54250</v>
      </c>
      <c r="D319" s="11">
        <v>7348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43000</v>
      </c>
      <c r="L319" s="11">
        <v>5882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11250</v>
      </c>
      <c r="T319" s="11">
        <v>1466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</row>
    <row r="320" spans="1:28" customFormat="1" x14ac:dyDescent="0.2">
      <c r="A320" s="7"/>
      <c r="B320" s="5" t="s">
        <v>27</v>
      </c>
      <c r="C320" s="11">
        <v>21500</v>
      </c>
      <c r="D320" s="11">
        <v>3239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21500</v>
      </c>
      <c r="R320" s="11">
        <v>3239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</row>
    <row r="321" spans="1:28" customFormat="1" x14ac:dyDescent="0.2">
      <c r="A321" s="6" t="s">
        <v>336</v>
      </c>
      <c r="B321" s="5" t="s">
        <v>39</v>
      </c>
      <c r="C321" s="11">
        <v>105250</v>
      </c>
      <c r="D321" s="11">
        <v>114</v>
      </c>
      <c r="E321" s="11">
        <v>0</v>
      </c>
      <c r="F321" s="11">
        <v>0</v>
      </c>
      <c r="G321" s="11">
        <v>0</v>
      </c>
      <c r="H321" s="11">
        <v>0</v>
      </c>
      <c r="I321" s="11">
        <v>57500</v>
      </c>
      <c r="J321" s="11">
        <v>58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47750</v>
      </c>
      <c r="Z321" s="11">
        <v>56</v>
      </c>
      <c r="AA321" s="11">
        <v>0</v>
      </c>
      <c r="AB321" s="11">
        <v>0</v>
      </c>
    </row>
    <row r="322" spans="1:28" customFormat="1" x14ac:dyDescent="0.2">
      <c r="A322" s="7"/>
      <c r="B322" s="5" t="s">
        <v>23</v>
      </c>
      <c r="C322" s="11">
        <v>103040</v>
      </c>
      <c r="D322" s="11">
        <v>103</v>
      </c>
      <c r="E322" s="11">
        <v>103040</v>
      </c>
      <c r="F322" s="11">
        <v>103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</row>
    <row r="323" spans="1:28" customFormat="1" x14ac:dyDescent="0.2">
      <c r="A323" s="6" t="s">
        <v>665</v>
      </c>
      <c r="B323" s="5" t="s">
        <v>39</v>
      </c>
      <c r="C323" s="11">
        <v>267135</v>
      </c>
      <c r="D323" s="11">
        <v>77125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4000</v>
      </c>
      <c r="N323" s="11">
        <v>1083</v>
      </c>
      <c r="O323" s="11">
        <v>11550</v>
      </c>
      <c r="P323" s="11">
        <v>2300</v>
      </c>
      <c r="Q323" s="11">
        <v>51480</v>
      </c>
      <c r="R323" s="11">
        <v>8545</v>
      </c>
      <c r="S323" s="11">
        <v>83505</v>
      </c>
      <c r="T323" s="11">
        <v>23117</v>
      </c>
      <c r="U323" s="11">
        <v>59000</v>
      </c>
      <c r="V323" s="11">
        <v>21040</v>
      </c>
      <c r="W323" s="11">
        <v>57600</v>
      </c>
      <c r="X323" s="11">
        <v>21040</v>
      </c>
      <c r="Y323" s="11">
        <v>0</v>
      </c>
      <c r="Z323" s="11">
        <v>0</v>
      </c>
      <c r="AA323" s="11">
        <v>0</v>
      </c>
      <c r="AB323" s="11">
        <v>0</v>
      </c>
    </row>
    <row r="324" spans="1:28" customFormat="1" x14ac:dyDescent="0.2">
      <c r="A324" s="8"/>
      <c r="B324" s="5" t="s">
        <v>23</v>
      </c>
      <c r="C324" s="11">
        <v>112939</v>
      </c>
      <c r="D324" s="11">
        <v>23287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2050</v>
      </c>
      <c r="N324" s="11">
        <v>392</v>
      </c>
      <c r="O324" s="11">
        <v>81564</v>
      </c>
      <c r="P324" s="11">
        <v>18936</v>
      </c>
      <c r="Q324" s="11">
        <v>0</v>
      </c>
      <c r="R324" s="11">
        <v>0</v>
      </c>
      <c r="S324" s="11">
        <v>6500</v>
      </c>
      <c r="T324" s="11">
        <v>1471</v>
      </c>
      <c r="U324" s="11">
        <v>5250</v>
      </c>
      <c r="V324" s="11">
        <v>589</v>
      </c>
      <c r="W324" s="11">
        <v>12875</v>
      </c>
      <c r="X324" s="11">
        <v>1479</v>
      </c>
      <c r="Y324" s="11">
        <v>0</v>
      </c>
      <c r="Z324" s="11">
        <v>0</v>
      </c>
      <c r="AA324" s="11">
        <v>4700</v>
      </c>
      <c r="AB324" s="11">
        <v>420</v>
      </c>
    </row>
    <row r="325" spans="1:28" customFormat="1" x14ac:dyDescent="0.2">
      <c r="A325" s="7"/>
      <c r="B325" s="5" t="s">
        <v>27</v>
      </c>
      <c r="C325" s="11">
        <v>7800</v>
      </c>
      <c r="D325" s="11">
        <v>1066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7800</v>
      </c>
      <c r="T325" s="11">
        <v>1066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</row>
    <row r="326" spans="1:28" customFormat="1" x14ac:dyDescent="0.2">
      <c r="A326" s="5" t="s">
        <v>59</v>
      </c>
      <c r="B326" s="5" t="s">
        <v>23</v>
      </c>
      <c r="C326" s="11">
        <v>55495</v>
      </c>
      <c r="D326" s="11">
        <v>4742</v>
      </c>
      <c r="E326" s="11">
        <v>15175</v>
      </c>
      <c r="F326" s="11">
        <v>705</v>
      </c>
      <c r="G326" s="11">
        <v>0</v>
      </c>
      <c r="H326" s="11">
        <v>0</v>
      </c>
      <c r="I326" s="11">
        <v>0</v>
      </c>
      <c r="J326" s="11">
        <v>0</v>
      </c>
      <c r="K326" s="11">
        <v>17020</v>
      </c>
      <c r="L326" s="11">
        <v>2348</v>
      </c>
      <c r="M326" s="11">
        <v>9100</v>
      </c>
      <c r="N326" s="11">
        <v>407</v>
      </c>
      <c r="O326" s="11">
        <v>6900</v>
      </c>
      <c r="P326" s="11">
        <v>463</v>
      </c>
      <c r="Q326" s="11">
        <v>0</v>
      </c>
      <c r="R326" s="11">
        <v>0</v>
      </c>
      <c r="S326" s="11">
        <v>0</v>
      </c>
      <c r="T326" s="11">
        <v>0</v>
      </c>
      <c r="U326" s="11">
        <v>7300</v>
      </c>
      <c r="V326" s="11">
        <v>819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</row>
    <row r="327" spans="1:28" customFormat="1" x14ac:dyDescent="0.2">
      <c r="A327" s="6" t="s">
        <v>627</v>
      </c>
      <c r="B327" s="5" t="s">
        <v>23</v>
      </c>
      <c r="C327" s="11">
        <v>82173</v>
      </c>
      <c r="D327" s="11">
        <v>10323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28470</v>
      </c>
      <c r="L327" s="11">
        <v>2104</v>
      </c>
      <c r="M327" s="11">
        <v>23020</v>
      </c>
      <c r="N327" s="11">
        <v>3697</v>
      </c>
      <c r="O327" s="11">
        <v>0</v>
      </c>
      <c r="P327" s="11">
        <v>0</v>
      </c>
      <c r="Q327" s="11">
        <v>7350</v>
      </c>
      <c r="R327" s="11">
        <v>200</v>
      </c>
      <c r="S327" s="11">
        <v>18250</v>
      </c>
      <c r="T327" s="11">
        <v>3714</v>
      </c>
      <c r="U327" s="11">
        <v>883</v>
      </c>
      <c r="V327" s="11">
        <v>72</v>
      </c>
      <c r="W327" s="11">
        <v>4200</v>
      </c>
      <c r="X327" s="11">
        <v>536</v>
      </c>
      <c r="Y327" s="11">
        <v>0</v>
      </c>
      <c r="Z327" s="11">
        <v>0</v>
      </c>
      <c r="AA327" s="11">
        <v>0</v>
      </c>
      <c r="AB327" s="11">
        <v>0</v>
      </c>
    </row>
    <row r="328" spans="1:28" customFormat="1" x14ac:dyDescent="0.2">
      <c r="A328" s="7"/>
      <c r="B328" s="5" t="s">
        <v>26</v>
      </c>
      <c r="C328" s="11">
        <v>18000</v>
      </c>
      <c r="D328" s="11">
        <v>12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9000</v>
      </c>
      <c r="P328" s="11">
        <v>6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9000</v>
      </c>
      <c r="AB328" s="11">
        <v>6</v>
      </c>
    </row>
    <row r="329" spans="1:28" customFormat="1" x14ac:dyDescent="0.2">
      <c r="A329" s="5" t="s">
        <v>392</v>
      </c>
      <c r="B329" s="5" t="s">
        <v>23</v>
      </c>
      <c r="C329" s="11">
        <v>9170</v>
      </c>
      <c r="D329" s="11">
        <v>1052</v>
      </c>
      <c r="E329" s="11">
        <v>2270</v>
      </c>
      <c r="F329" s="11">
        <v>105</v>
      </c>
      <c r="G329" s="11">
        <v>0</v>
      </c>
      <c r="H329" s="11">
        <v>0</v>
      </c>
      <c r="I329" s="11">
        <v>0</v>
      </c>
      <c r="J329" s="11">
        <v>0</v>
      </c>
      <c r="K329" s="11">
        <v>3400</v>
      </c>
      <c r="L329" s="11">
        <v>608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3500</v>
      </c>
      <c r="T329" s="11">
        <v>339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</row>
    <row r="330" spans="1:28" customFormat="1" x14ac:dyDescent="0.2">
      <c r="A330" s="6" t="s">
        <v>370</v>
      </c>
      <c r="B330" s="5" t="s">
        <v>23</v>
      </c>
      <c r="C330" s="11">
        <v>22460</v>
      </c>
      <c r="D330" s="11">
        <v>46</v>
      </c>
      <c r="E330" s="11">
        <v>1800</v>
      </c>
      <c r="F330" s="11">
        <v>5</v>
      </c>
      <c r="G330" s="11">
        <v>0</v>
      </c>
      <c r="H330" s="11">
        <v>0</v>
      </c>
      <c r="I330" s="11">
        <v>0</v>
      </c>
      <c r="J330" s="11">
        <v>0</v>
      </c>
      <c r="K330" s="11">
        <v>1950</v>
      </c>
      <c r="L330" s="11">
        <v>5</v>
      </c>
      <c r="M330" s="11">
        <v>0</v>
      </c>
      <c r="N330" s="11">
        <v>0</v>
      </c>
      <c r="O330" s="11">
        <v>6250</v>
      </c>
      <c r="P330" s="11">
        <v>14</v>
      </c>
      <c r="Q330" s="11">
        <v>0</v>
      </c>
      <c r="R330" s="11">
        <v>0</v>
      </c>
      <c r="S330" s="11">
        <v>12460</v>
      </c>
      <c r="T330" s="11">
        <v>22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</row>
    <row r="331" spans="1:28" customFormat="1" x14ac:dyDescent="0.2">
      <c r="A331" s="7"/>
      <c r="B331" s="5" t="s">
        <v>26</v>
      </c>
      <c r="C331" s="11">
        <v>186000</v>
      </c>
      <c r="D331" s="11">
        <v>177</v>
      </c>
      <c r="E331" s="11">
        <v>30000</v>
      </c>
      <c r="F331" s="11">
        <v>30</v>
      </c>
      <c r="G331" s="11">
        <v>0</v>
      </c>
      <c r="H331" s="11">
        <v>0</v>
      </c>
      <c r="I331" s="11">
        <v>30000</v>
      </c>
      <c r="J331" s="11">
        <v>29</v>
      </c>
      <c r="K331" s="11">
        <v>0</v>
      </c>
      <c r="L331" s="11">
        <v>0</v>
      </c>
      <c r="M331" s="11">
        <v>0</v>
      </c>
      <c r="N331" s="11">
        <v>0</v>
      </c>
      <c r="O331" s="11">
        <v>63000</v>
      </c>
      <c r="P331" s="11">
        <v>58</v>
      </c>
      <c r="Q331" s="11">
        <v>63000</v>
      </c>
      <c r="R331" s="11">
        <v>60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</row>
    <row r="332" spans="1:28" customFormat="1" x14ac:dyDescent="0.2">
      <c r="A332" s="6" t="s">
        <v>550</v>
      </c>
      <c r="B332" s="5" t="s">
        <v>23</v>
      </c>
      <c r="C332" s="11">
        <v>1350</v>
      </c>
      <c r="D332" s="11">
        <v>1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1350</v>
      </c>
      <c r="P332" s="11">
        <v>1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</row>
    <row r="333" spans="1:28" customFormat="1" x14ac:dyDescent="0.2">
      <c r="A333" s="7"/>
      <c r="B333" s="5" t="s">
        <v>26</v>
      </c>
      <c r="C333" s="11">
        <v>28675</v>
      </c>
      <c r="D333" s="11">
        <v>22</v>
      </c>
      <c r="E333" s="11">
        <v>0</v>
      </c>
      <c r="F333" s="11">
        <v>0</v>
      </c>
      <c r="G333" s="11">
        <v>0</v>
      </c>
      <c r="H333" s="11">
        <v>0</v>
      </c>
      <c r="I333" s="11">
        <v>5700</v>
      </c>
      <c r="J333" s="11">
        <v>5</v>
      </c>
      <c r="K333" s="11">
        <v>0</v>
      </c>
      <c r="L333" s="11">
        <v>0</v>
      </c>
      <c r="M333" s="11">
        <v>0</v>
      </c>
      <c r="N333" s="11">
        <v>0</v>
      </c>
      <c r="O333" s="11">
        <v>9800</v>
      </c>
      <c r="P333" s="11">
        <v>9</v>
      </c>
      <c r="Q333" s="11">
        <v>0</v>
      </c>
      <c r="R333" s="11">
        <v>0</v>
      </c>
      <c r="S333" s="11">
        <v>0</v>
      </c>
      <c r="T333" s="11">
        <v>0</v>
      </c>
      <c r="U333" s="11">
        <v>13175</v>
      </c>
      <c r="V333" s="11">
        <v>8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</row>
    <row r="334" spans="1:28" customFormat="1" x14ac:dyDescent="0.2">
      <c r="A334" s="5" t="s">
        <v>628</v>
      </c>
      <c r="B334" s="5" t="s">
        <v>23</v>
      </c>
      <c r="C334" s="11">
        <v>1150</v>
      </c>
      <c r="D334" s="11">
        <v>205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1150</v>
      </c>
      <c r="L334" s="11">
        <v>205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</row>
    <row r="335" spans="1:28" customFormat="1" x14ac:dyDescent="0.2">
      <c r="A335" s="6" t="s">
        <v>666</v>
      </c>
      <c r="B335" s="5" t="s">
        <v>239</v>
      </c>
      <c r="C335" s="11">
        <v>12600</v>
      </c>
      <c r="D335" s="11">
        <v>326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12600</v>
      </c>
      <c r="AB335" s="11">
        <v>326</v>
      </c>
    </row>
    <row r="336" spans="1:28" customFormat="1" x14ac:dyDescent="0.2">
      <c r="A336" s="7"/>
      <c r="B336" s="5" t="s">
        <v>26</v>
      </c>
      <c r="C336" s="11">
        <v>56136</v>
      </c>
      <c r="D336" s="11">
        <v>1087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39736</v>
      </c>
      <c r="N336" s="11">
        <v>652</v>
      </c>
      <c r="O336" s="11">
        <v>16400</v>
      </c>
      <c r="P336" s="11">
        <v>435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</row>
    <row r="337" spans="1:28" customFormat="1" x14ac:dyDescent="0.2">
      <c r="A337" s="6" t="s">
        <v>629</v>
      </c>
      <c r="B337" s="5" t="s">
        <v>39</v>
      </c>
      <c r="C337" s="11">
        <v>62500</v>
      </c>
      <c r="D337" s="11">
        <v>2231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62500</v>
      </c>
      <c r="P337" s="11">
        <v>2231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</row>
    <row r="338" spans="1:28" customFormat="1" x14ac:dyDescent="0.2">
      <c r="A338" s="8"/>
      <c r="B338" s="5" t="s">
        <v>36</v>
      </c>
      <c r="C338" s="11">
        <v>23900</v>
      </c>
      <c r="D338" s="11">
        <v>1593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23900</v>
      </c>
      <c r="L338" s="11">
        <v>1593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</row>
    <row r="339" spans="1:28" customFormat="1" x14ac:dyDescent="0.2">
      <c r="A339" s="8"/>
      <c r="B339" s="5" t="s">
        <v>26</v>
      </c>
      <c r="C339" s="11">
        <v>2375</v>
      </c>
      <c r="D339" s="11">
        <v>29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2375</v>
      </c>
      <c r="Z339" s="11">
        <v>29</v>
      </c>
      <c r="AA339" s="11">
        <v>0</v>
      </c>
      <c r="AB339" s="11">
        <v>0</v>
      </c>
    </row>
    <row r="340" spans="1:28" customFormat="1" x14ac:dyDescent="0.2">
      <c r="A340" s="7"/>
      <c r="B340" s="5" t="s">
        <v>27</v>
      </c>
      <c r="C340" s="11">
        <v>69900</v>
      </c>
      <c r="D340" s="11">
        <v>9551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69900</v>
      </c>
      <c r="T340" s="11">
        <v>9551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</row>
    <row r="341" spans="1:28" customFormat="1" x14ac:dyDescent="0.2">
      <c r="A341" s="5" t="s">
        <v>754</v>
      </c>
      <c r="B341" s="5" t="s">
        <v>23</v>
      </c>
      <c r="C341" s="11">
        <v>6395</v>
      </c>
      <c r="D341" s="11">
        <v>1206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6395</v>
      </c>
      <c r="R341" s="11">
        <v>1206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</row>
    <row r="342" spans="1:28" customFormat="1" x14ac:dyDescent="0.2">
      <c r="A342" s="6" t="s">
        <v>210</v>
      </c>
      <c r="B342" s="5" t="s">
        <v>23</v>
      </c>
      <c r="C342" s="11">
        <v>131780</v>
      </c>
      <c r="D342" s="11">
        <v>13414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36300</v>
      </c>
      <c r="L342" s="11">
        <v>2764</v>
      </c>
      <c r="M342" s="11">
        <v>79400</v>
      </c>
      <c r="N342" s="11">
        <v>9329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2650</v>
      </c>
      <c r="V342" s="11">
        <v>297</v>
      </c>
      <c r="W342" s="11">
        <v>5320</v>
      </c>
      <c r="X342" s="11">
        <v>309</v>
      </c>
      <c r="Y342" s="11">
        <v>0</v>
      </c>
      <c r="Z342" s="11">
        <v>0</v>
      </c>
      <c r="AA342" s="11">
        <v>8110</v>
      </c>
      <c r="AB342" s="11">
        <v>715</v>
      </c>
    </row>
    <row r="343" spans="1:28" customFormat="1" x14ac:dyDescent="0.2">
      <c r="A343" s="8"/>
      <c r="B343" s="5" t="s">
        <v>36</v>
      </c>
      <c r="C343" s="11">
        <v>73320</v>
      </c>
      <c r="D343" s="11">
        <v>3797</v>
      </c>
      <c r="E343" s="11">
        <v>11100</v>
      </c>
      <c r="F343" s="11">
        <v>866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62220</v>
      </c>
      <c r="AB343" s="11">
        <v>2931</v>
      </c>
    </row>
    <row r="344" spans="1:28" customFormat="1" x14ac:dyDescent="0.2">
      <c r="A344" s="7"/>
      <c r="B344" s="5" t="s">
        <v>70</v>
      </c>
      <c r="C344" s="11">
        <v>16800</v>
      </c>
      <c r="D344" s="11">
        <v>672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16800</v>
      </c>
      <c r="X344" s="11">
        <v>672</v>
      </c>
      <c r="Y344" s="11">
        <v>0</v>
      </c>
      <c r="Z344" s="11">
        <v>0</v>
      </c>
      <c r="AA344" s="11">
        <v>0</v>
      </c>
      <c r="AB344" s="11">
        <v>0</v>
      </c>
    </row>
    <row r="345" spans="1:28" customFormat="1" x14ac:dyDescent="0.2">
      <c r="A345" s="5" t="s">
        <v>630</v>
      </c>
      <c r="B345" s="5" t="s">
        <v>23</v>
      </c>
      <c r="C345" s="11">
        <v>5989</v>
      </c>
      <c r="D345" s="11">
        <v>328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5989</v>
      </c>
      <c r="L345" s="11">
        <v>328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</row>
    <row r="346" spans="1:28" customFormat="1" x14ac:dyDescent="0.2">
      <c r="A346" s="5" t="s">
        <v>300</v>
      </c>
      <c r="B346" s="5" t="s">
        <v>23</v>
      </c>
      <c r="C346" s="11">
        <v>125900</v>
      </c>
      <c r="D346" s="11">
        <v>19503</v>
      </c>
      <c r="E346" s="11">
        <v>47600</v>
      </c>
      <c r="F346" s="11">
        <v>11527</v>
      </c>
      <c r="G346" s="11">
        <v>8400</v>
      </c>
      <c r="H346" s="11">
        <v>846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27300</v>
      </c>
      <c r="X346" s="11">
        <v>3486</v>
      </c>
      <c r="Y346" s="11">
        <v>0</v>
      </c>
      <c r="Z346" s="11">
        <v>0</v>
      </c>
      <c r="AA346" s="11">
        <v>42600</v>
      </c>
      <c r="AB346" s="11">
        <v>3644</v>
      </c>
    </row>
    <row r="347" spans="1:28" customFormat="1" x14ac:dyDescent="0.2">
      <c r="A347" s="6" t="s">
        <v>696</v>
      </c>
      <c r="B347" s="5" t="s">
        <v>39</v>
      </c>
      <c r="C347" s="11">
        <v>32000</v>
      </c>
      <c r="D347" s="11">
        <v>1142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32000</v>
      </c>
      <c r="P347" s="11">
        <v>1142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</row>
    <row r="348" spans="1:28" customFormat="1" x14ac:dyDescent="0.2">
      <c r="A348" s="7"/>
      <c r="B348" s="5" t="s">
        <v>23</v>
      </c>
      <c r="C348" s="11">
        <v>30025</v>
      </c>
      <c r="D348" s="11">
        <v>560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30025</v>
      </c>
      <c r="P348" s="11">
        <v>560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</row>
    <row r="349" spans="1:28" customFormat="1" x14ac:dyDescent="0.2">
      <c r="A349" s="6" t="s">
        <v>60</v>
      </c>
      <c r="B349" s="5" t="s">
        <v>39</v>
      </c>
      <c r="C349" s="11">
        <v>104000</v>
      </c>
      <c r="D349" s="11">
        <v>798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36000</v>
      </c>
      <c r="P349" s="11">
        <v>222</v>
      </c>
      <c r="Q349" s="11">
        <v>0</v>
      </c>
      <c r="R349" s="11">
        <v>0</v>
      </c>
      <c r="S349" s="11">
        <v>0</v>
      </c>
      <c r="T349" s="11">
        <v>0</v>
      </c>
      <c r="U349" s="11">
        <v>68000</v>
      </c>
      <c r="V349" s="11">
        <v>576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</row>
    <row r="350" spans="1:28" customFormat="1" x14ac:dyDescent="0.2">
      <c r="A350" s="8"/>
      <c r="B350" s="5" t="s">
        <v>23</v>
      </c>
      <c r="C350" s="11">
        <v>592520</v>
      </c>
      <c r="D350" s="11">
        <v>18020</v>
      </c>
      <c r="E350" s="11">
        <v>29370</v>
      </c>
      <c r="F350" s="11">
        <v>1006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75500</v>
      </c>
      <c r="N350" s="11">
        <v>7091</v>
      </c>
      <c r="O350" s="11">
        <v>18000</v>
      </c>
      <c r="P350" s="11">
        <v>116</v>
      </c>
      <c r="Q350" s="11">
        <v>177300</v>
      </c>
      <c r="R350" s="11">
        <v>1379</v>
      </c>
      <c r="S350" s="11">
        <v>69325</v>
      </c>
      <c r="T350" s="11">
        <v>575</v>
      </c>
      <c r="U350" s="11">
        <v>54000</v>
      </c>
      <c r="V350" s="11">
        <v>1824</v>
      </c>
      <c r="W350" s="11">
        <v>169025</v>
      </c>
      <c r="X350" s="11">
        <v>6029</v>
      </c>
      <c r="Y350" s="11">
        <v>0</v>
      </c>
      <c r="Z350" s="11">
        <v>0</v>
      </c>
      <c r="AA350" s="11">
        <v>0</v>
      </c>
      <c r="AB350" s="11">
        <v>0</v>
      </c>
    </row>
    <row r="351" spans="1:28" customFormat="1" x14ac:dyDescent="0.2">
      <c r="A351" s="7"/>
      <c r="B351" s="5" t="s">
        <v>26</v>
      </c>
      <c r="C351" s="11">
        <v>26300</v>
      </c>
      <c r="D351" s="11">
        <v>501</v>
      </c>
      <c r="E351" s="11">
        <v>0</v>
      </c>
      <c r="F351" s="11">
        <v>0</v>
      </c>
      <c r="G351" s="11">
        <v>5000</v>
      </c>
      <c r="H351" s="11">
        <v>111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18000</v>
      </c>
      <c r="R351" s="11">
        <v>335</v>
      </c>
      <c r="S351" s="11">
        <v>3300</v>
      </c>
      <c r="T351" s="11">
        <v>55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</row>
    <row r="352" spans="1:28" customFormat="1" x14ac:dyDescent="0.2">
      <c r="A352" s="6" t="s">
        <v>61</v>
      </c>
      <c r="B352" s="5" t="s">
        <v>39</v>
      </c>
      <c r="C352" s="11">
        <v>89025</v>
      </c>
      <c r="D352" s="11">
        <v>3084</v>
      </c>
      <c r="E352" s="11">
        <v>0</v>
      </c>
      <c r="F352" s="11">
        <v>0</v>
      </c>
      <c r="G352" s="11">
        <v>0</v>
      </c>
      <c r="H352" s="11">
        <v>0</v>
      </c>
      <c r="I352" s="11">
        <v>5900</v>
      </c>
      <c r="J352" s="11">
        <v>117</v>
      </c>
      <c r="K352" s="11">
        <v>0</v>
      </c>
      <c r="L352" s="11">
        <v>0</v>
      </c>
      <c r="M352" s="11">
        <v>0</v>
      </c>
      <c r="N352" s="11">
        <v>0</v>
      </c>
      <c r="O352" s="11">
        <v>83125</v>
      </c>
      <c r="P352" s="11">
        <v>2967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</row>
    <row r="353" spans="1:28" customFormat="1" x14ac:dyDescent="0.2">
      <c r="A353" s="8"/>
      <c r="B353" s="5" t="s">
        <v>23</v>
      </c>
      <c r="C353" s="11">
        <v>1150103</v>
      </c>
      <c r="D353" s="11">
        <v>77894</v>
      </c>
      <c r="E353" s="11">
        <v>0</v>
      </c>
      <c r="F353" s="11">
        <v>0</v>
      </c>
      <c r="G353" s="11">
        <v>105250</v>
      </c>
      <c r="H353" s="11">
        <v>10598</v>
      </c>
      <c r="I353" s="11">
        <v>40738</v>
      </c>
      <c r="J353" s="11">
        <v>2296</v>
      </c>
      <c r="K353" s="11">
        <v>143200</v>
      </c>
      <c r="L353" s="11">
        <v>8534</v>
      </c>
      <c r="M353" s="11">
        <v>386750</v>
      </c>
      <c r="N353" s="11">
        <v>18048</v>
      </c>
      <c r="O353" s="11">
        <v>93635</v>
      </c>
      <c r="P353" s="11">
        <v>6445</v>
      </c>
      <c r="Q353" s="11">
        <v>181622</v>
      </c>
      <c r="R353" s="11">
        <v>4722</v>
      </c>
      <c r="S353" s="11">
        <v>100829</v>
      </c>
      <c r="T353" s="11">
        <v>12126</v>
      </c>
      <c r="U353" s="11">
        <v>7587</v>
      </c>
      <c r="V353" s="11">
        <v>620</v>
      </c>
      <c r="W353" s="11">
        <v>60357</v>
      </c>
      <c r="X353" s="11">
        <v>11813</v>
      </c>
      <c r="Y353" s="11">
        <v>0</v>
      </c>
      <c r="Z353" s="11">
        <v>0</v>
      </c>
      <c r="AA353" s="11">
        <v>30135</v>
      </c>
      <c r="AB353" s="11">
        <v>2692</v>
      </c>
    </row>
    <row r="354" spans="1:28" customFormat="1" x14ac:dyDescent="0.2">
      <c r="A354" s="8"/>
      <c r="B354" s="5" t="s">
        <v>239</v>
      </c>
      <c r="C354" s="11">
        <v>26250</v>
      </c>
      <c r="D354" s="11">
        <v>643</v>
      </c>
      <c r="E354" s="11">
        <v>0</v>
      </c>
      <c r="F354" s="11">
        <v>0</v>
      </c>
      <c r="G354" s="11">
        <v>0</v>
      </c>
      <c r="H354" s="11">
        <v>0</v>
      </c>
      <c r="I354" s="11">
        <v>26250</v>
      </c>
      <c r="J354" s="11">
        <v>643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</row>
    <row r="355" spans="1:28" customFormat="1" x14ac:dyDescent="0.2">
      <c r="A355" s="8"/>
      <c r="B355" s="5" t="s">
        <v>36</v>
      </c>
      <c r="C355" s="11">
        <v>79129</v>
      </c>
      <c r="D355" s="11">
        <v>3661</v>
      </c>
      <c r="E355" s="11">
        <v>40700</v>
      </c>
      <c r="F355" s="11">
        <v>872</v>
      </c>
      <c r="G355" s="11">
        <v>0</v>
      </c>
      <c r="H355" s="11">
        <v>0</v>
      </c>
      <c r="I355" s="11">
        <v>0</v>
      </c>
      <c r="J355" s="11">
        <v>0</v>
      </c>
      <c r="K355" s="11">
        <v>12400</v>
      </c>
      <c r="L355" s="11">
        <v>826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26029</v>
      </c>
      <c r="X355" s="11">
        <v>1963</v>
      </c>
      <c r="Y355" s="11">
        <v>0</v>
      </c>
      <c r="Z355" s="11">
        <v>0</v>
      </c>
      <c r="AA355" s="11">
        <v>0</v>
      </c>
      <c r="AB355" s="11">
        <v>0</v>
      </c>
    </row>
    <row r="356" spans="1:28" customFormat="1" x14ac:dyDescent="0.2">
      <c r="A356" s="8"/>
      <c r="B356" s="5" t="s">
        <v>70</v>
      </c>
      <c r="C356" s="11">
        <v>48750</v>
      </c>
      <c r="D356" s="11">
        <v>1179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26250</v>
      </c>
      <c r="R356" s="11">
        <v>643</v>
      </c>
      <c r="S356" s="11">
        <v>0</v>
      </c>
      <c r="T356" s="11">
        <v>0</v>
      </c>
      <c r="U356" s="11">
        <v>22500</v>
      </c>
      <c r="V356" s="11">
        <v>536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</row>
    <row r="357" spans="1:28" customFormat="1" x14ac:dyDescent="0.2">
      <c r="A357" s="8"/>
      <c r="B357" s="5" t="s">
        <v>38</v>
      </c>
      <c r="C357" s="11">
        <v>68170</v>
      </c>
      <c r="D357" s="11">
        <v>1327</v>
      </c>
      <c r="E357" s="11">
        <v>0</v>
      </c>
      <c r="F357" s="11">
        <v>0</v>
      </c>
      <c r="G357" s="11">
        <v>16800</v>
      </c>
      <c r="H357" s="11">
        <v>331</v>
      </c>
      <c r="I357" s="11">
        <v>0</v>
      </c>
      <c r="J357" s="11">
        <v>0</v>
      </c>
      <c r="K357" s="11">
        <v>0</v>
      </c>
      <c r="L357" s="11">
        <v>0</v>
      </c>
      <c r="M357" s="11">
        <v>33620</v>
      </c>
      <c r="N357" s="11">
        <v>664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17750</v>
      </c>
      <c r="V357" s="11">
        <v>332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</row>
    <row r="358" spans="1:28" customFormat="1" x14ac:dyDescent="0.2">
      <c r="A358" s="8"/>
      <c r="B358" s="5" t="s">
        <v>26</v>
      </c>
      <c r="C358" s="11">
        <v>279713</v>
      </c>
      <c r="D358" s="11">
        <v>19225</v>
      </c>
      <c r="E358" s="11">
        <v>55500</v>
      </c>
      <c r="F358" s="11">
        <v>2440</v>
      </c>
      <c r="G358" s="11">
        <v>17500</v>
      </c>
      <c r="H358" s="11">
        <v>430</v>
      </c>
      <c r="I358" s="11">
        <v>65375</v>
      </c>
      <c r="J358" s="11">
        <v>2470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5100</v>
      </c>
      <c r="R358" s="11">
        <v>55</v>
      </c>
      <c r="S358" s="11">
        <v>1875</v>
      </c>
      <c r="T358" s="11">
        <v>29</v>
      </c>
      <c r="U358" s="11">
        <v>4763</v>
      </c>
      <c r="V358" s="11">
        <v>27</v>
      </c>
      <c r="W358" s="11">
        <v>0</v>
      </c>
      <c r="X358" s="11">
        <v>0</v>
      </c>
      <c r="Y358" s="11">
        <v>0</v>
      </c>
      <c r="Z358" s="11">
        <v>0</v>
      </c>
      <c r="AA358" s="11">
        <v>129600</v>
      </c>
      <c r="AB358" s="11">
        <v>13774</v>
      </c>
    </row>
    <row r="359" spans="1:28" customFormat="1" x14ac:dyDescent="0.2">
      <c r="A359" s="8"/>
      <c r="B359" s="5" t="s">
        <v>30</v>
      </c>
      <c r="C359" s="11">
        <v>18000</v>
      </c>
      <c r="D359" s="11">
        <v>332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18000</v>
      </c>
      <c r="T359" s="11">
        <v>332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</row>
    <row r="360" spans="1:28" customFormat="1" x14ac:dyDescent="0.2">
      <c r="A360" s="7"/>
      <c r="B360" s="5" t="s">
        <v>551</v>
      </c>
      <c r="C360" s="11">
        <v>127440</v>
      </c>
      <c r="D360" s="11">
        <v>656</v>
      </c>
      <c r="E360" s="11">
        <v>0</v>
      </c>
      <c r="F360" s="11">
        <v>0</v>
      </c>
      <c r="G360" s="11">
        <v>0</v>
      </c>
      <c r="H360" s="11">
        <v>0</v>
      </c>
      <c r="I360" s="11">
        <v>42480</v>
      </c>
      <c r="J360" s="11">
        <v>219</v>
      </c>
      <c r="K360" s="11">
        <v>0</v>
      </c>
      <c r="L360" s="11">
        <v>0</v>
      </c>
      <c r="M360" s="11">
        <v>0</v>
      </c>
      <c r="N360" s="11">
        <v>0</v>
      </c>
      <c r="O360" s="11">
        <v>42480</v>
      </c>
      <c r="P360" s="11">
        <v>219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42480</v>
      </c>
      <c r="X360" s="11">
        <v>218</v>
      </c>
      <c r="Y360" s="11">
        <v>0</v>
      </c>
      <c r="Z360" s="11">
        <v>0</v>
      </c>
      <c r="AA360" s="11">
        <v>0</v>
      </c>
      <c r="AB360" s="11">
        <v>0</v>
      </c>
    </row>
    <row r="361" spans="1:28" customFormat="1" x14ac:dyDescent="0.2">
      <c r="A361" s="6" t="s">
        <v>62</v>
      </c>
      <c r="B361" s="5" t="s">
        <v>39</v>
      </c>
      <c r="C361" s="11">
        <v>213383</v>
      </c>
      <c r="D361" s="11">
        <v>6810</v>
      </c>
      <c r="E361" s="11">
        <v>0</v>
      </c>
      <c r="F361" s="11">
        <v>0</v>
      </c>
      <c r="G361" s="11">
        <v>7000</v>
      </c>
      <c r="H361" s="11">
        <v>61</v>
      </c>
      <c r="I361" s="11">
        <v>9250</v>
      </c>
      <c r="J361" s="11">
        <v>5</v>
      </c>
      <c r="K361" s="11">
        <v>0</v>
      </c>
      <c r="L361" s="11">
        <v>0</v>
      </c>
      <c r="M361" s="11">
        <v>37053</v>
      </c>
      <c r="N361" s="11">
        <v>1411</v>
      </c>
      <c r="O361" s="11">
        <v>58100</v>
      </c>
      <c r="P361" s="11">
        <v>2074</v>
      </c>
      <c r="Q361" s="11">
        <v>45325</v>
      </c>
      <c r="R361" s="11">
        <v>875</v>
      </c>
      <c r="S361" s="11">
        <v>0</v>
      </c>
      <c r="T361" s="11">
        <v>0</v>
      </c>
      <c r="U361" s="11">
        <v>4200</v>
      </c>
      <c r="V361" s="11">
        <v>200</v>
      </c>
      <c r="W361" s="11">
        <v>0</v>
      </c>
      <c r="X361" s="11">
        <v>0</v>
      </c>
      <c r="Y361" s="11">
        <v>52455</v>
      </c>
      <c r="Z361" s="11">
        <v>2184</v>
      </c>
      <c r="AA361" s="11">
        <v>0</v>
      </c>
      <c r="AB361" s="11">
        <v>0</v>
      </c>
    </row>
    <row r="362" spans="1:28" customFormat="1" x14ac:dyDescent="0.2">
      <c r="A362" s="8"/>
      <c r="B362" s="5" t="s">
        <v>23</v>
      </c>
      <c r="C362" s="11">
        <v>604187</v>
      </c>
      <c r="D362" s="11">
        <v>82683</v>
      </c>
      <c r="E362" s="11">
        <v>9968</v>
      </c>
      <c r="F362" s="11">
        <v>339</v>
      </c>
      <c r="G362" s="11">
        <v>52981</v>
      </c>
      <c r="H362" s="11">
        <v>21200</v>
      </c>
      <c r="I362" s="11">
        <v>0</v>
      </c>
      <c r="J362" s="11">
        <v>0</v>
      </c>
      <c r="K362" s="11">
        <v>23506</v>
      </c>
      <c r="L362" s="11">
        <v>1492</v>
      </c>
      <c r="M362" s="11">
        <v>131811</v>
      </c>
      <c r="N362" s="11">
        <v>3722</v>
      </c>
      <c r="O362" s="11">
        <v>37095</v>
      </c>
      <c r="P362" s="11">
        <v>2031</v>
      </c>
      <c r="Q362" s="11">
        <v>165083</v>
      </c>
      <c r="R362" s="11">
        <v>34616</v>
      </c>
      <c r="S362" s="11">
        <v>24278</v>
      </c>
      <c r="T362" s="11">
        <v>4957</v>
      </c>
      <c r="U362" s="11">
        <v>37350</v>
      </c>
      <c r="V362" s="11">
        <v>1049</v>
      </c>
      <c r="W362" s="11">
        <v>36335</v>
      </c>
      <c r="X362" s="11">
        <v>1879</v>
      </c>
      <c r="Y362" s="11">
        <v>52000</v>
      </c>
      <c r="Z362" s="11">
        <v>8381</v>
      </c>
      <c r="AA362" s="11">
        <v>33780</v>
      </c>
      <c r="AB362" s="11">
        <v>3017</v>
      </c>
    </row>
    <row r="363" spans="1:28" customFormat="1" x14ac:dyDescent="0.2">
      <c r="A363" s="8"/>
      <c r="B363" s="5" t="s">
        <v>239</v>
      </c>
      <c r="C363" s="11">
        <v>201950</v>
      </c>
      <c r="D363" s="11">
        <v>12600</v>
      </c>
      <c r="E363" s="11">
        <v>0</v>
      </c>
      <c r="F363" s="11">
        <v>0</v>
      </c>
      <c r="G363" s="11">
        <v>0</v>
      </c>
      <c r="H363" s="11">
        <v>0</v>
      </c>
      <c r="I363" s="11">
        <v>20000</v>
      </c>
      <c r="J363" s="11">
        <v>1123</v>
      </c>
      <c r="K363" s="11">
        <v>0</v>
      </c>
      <c r="L363" s="11">
        <v>0</v>
      </c>
      <c r="M363" s="11">
        <v>52500</v>
      </c>
      <c r="N363" s="11">
        <v>5352</v>
      </c>
      <c r="O363" s="11">
        <v>59000</v>
      </c>
      <c r="P363" s="11">
        <v>1616</v>
      </c>
      <c r="Q363" s="11">
        <v>23250</v>
      </c>
      <c r="R363" s="11">
        <v>1628</v>
      </c>
      <c r="S363" s="11">
        <v>0</v>
      </c>
      <c r="T363" s="11">
        <v>0</v>
      </c>
      <c r="U363" s="11">
        <v>9700</v>
      </c>
      <c r="V363" s="11">
        <v>144</v>
      </c>
      <c r="W363" s="11">
        <v>13750</v>
      </c>
      <c r="X363" s="11">
        <v>564</v>
      </c>
      <c r="Y363" s="11">
        <v>8750</v>
      </c>
      <c r="Z363" s="11">
        <v>1080</v>
      </c>
      <c r="AA363" s="11">
        <v>15000</v>
      </c>
      <c r="AB363" s="11">
        <v>1093</v>
      </c>
    </row>
    <row r="364" spans="1:28" customFormat="1" x14ac:dyDescent="0.2">
      <c r="A364" s="8"/>
      <c r="B364" s="5" t="s">
        <v>36</v>
      </c>
      <c r="C364" s="11">
        <v>16500</v>
      </c>
      <c r="D364" s="11">
        <v>378</v>
      </c>
      <c r="E364" s="11">
        <v>9400</v>
      </c>
      <c r="F364" s="11">
        <v>240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7100</v>
      </c>
      <c r="R364" s="11">
        <v>138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</row>
    <row r="365" spans="1:28" customFormat="1" x14ac:dyDescent="0.2">
      <c r="A365" s="8"/>
      <c r="B365" s="5" t="s">
        <v>70</v>
      </c>
      <c r="C365" s="11">
        <v>22800</v>
      </c>
      <c r="D365" s="11">
        <v>1725</v>
      </c>
      <c r="E365" s="11">
        <v>22800</v>
      </c>
      <c r="F365" s="11">
        <v>1725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</row>
    <row r="366" spans="1:28" customFormat="1" x14ac:dyDescent="0.2">
      <c r="A366" s="8"/>
      <c r="B366" s="5" t="s">
        <v>42</v>
      </c>
      <c r="C366" s="11">
        <v>1191</v>
      </c>
      <c r="D366" s="11">
        <v>1840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1191</v>
      </c>
      <c r="L366" s="11">
        <v>1840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</row>
    <row r="367" spans="1:28" customFormat="1" x14ac:dyDescent="0.2">
      <c r="A367" s="8"/>
      <c r="B367" s="5" t="s">
        <v>26</v>
      </c>
      <c r="C367" s="11">
        <v>969387</v>
      </c>
      <c r="D367" s="11">
        <v>14402</v>
      </c>
      <c r="E367" s="11">
        <v>49375</v>
      </c>
      <c r="F367" s="11">
        <v>435</v>
      </c>
      <c r="G367" s="11">
        <v>108747</v>
      </c>
      <c r="H367" s="11">
        <v>1387</v>
      </c>
      <c r="I367" s="11">
        <v>88100</v>
      </c>
      <c r="J367" s="11">
        <v>921</v>
      </c>
      <c r="K367" s="11">
        <v>18650</v>
      </c>
      <c r="L367" s="11">
        <v>370</v>
      </c>
      <c r="M367" s="11">
        <v>0</v>
      </c>
      <c r="N367" s="11">
        <v>0</v>
      </c>
      <c r="O367" s="11">
        <v>118270</v>
      </c>
      <c r="P367" s="11">
        <v>1348</v>
      </c>
      <c r="Q367" s="11">
        <v>318395</v>
      </c>
      <c r="R367" s="11">
        <v>2946</v>
      </c>
      <c r="S367" s="11">
        <v>97175</v>
      </c>
      <c r="T367" s="11">
        <v>1269</v>
      </c>
      <c r="U367" s="11">
        <v>29050</v>
      </c>
      <c r="V367" s="11">
        <v>292</v>
      </c>
      <c r="W367" s="11">
        <v>129875</v>
      </c>
      <c r="X367" s="11">
        <v>5309</v>
      </c>
      <c r="Y367" s="11">
        <v>5250</v>
      </c>
      <c r="Z367" s="11">
        <v>57</v>
      </c>
      <c r="AA367" s="11">
        <v>6500</v>
      </c>
      <c r="AB367" s="11">
        <v>68</v>
      </c>
    </row>
    <row r="368" spans="1:28" customFormat="1" x14ac:dyDescent="0.2">
      <c r="A368" s="8"/>
      <c r="B368" s="5" t="s">
        <v>27</v>
      </c>
      <c r="C368" s="11">
        <v>4600</v>
      </c>
      <c r="D368" s="11">
        <v>250</v>
      </c>
      <c r="E368" s="11">
        <v>0</v>
      </c>
      <c r="F368" s="11">
        <v>0</v>
      </c>
      <c r="G368" s="11">
        <v>4600</v>
      </c>
      <c r="H368" s="11">
        <v>250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</row>
    <row r="369" spans="1:28" customFormat="1" x14ac:dyDescent="0.2">
      <c r="A369" s="8"/>
      <c r="B369" s="5" t="s">
        <v>66</v>
      </c>
      <c r="C369" s="11">
        <v>41200</v>
      </c>
      <c r="D369" s="11">
        <v>1680</v>
      </c>
      <c r="E369" s="11">
        <v>0</v>
      </c>
      <c r="F369" s="11">
        <v>0</v>
      </c>
      <c r="G369" s="11">
        <v>0</v>
      </c>
      <c r="H369" s="11">
        <v>0</v>
      </c>
      <c r="I369" s="11">
        <v>14200</v>
      </c>
      <c r="J369" s="11">
        <v>561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27000</v>
      </c>
      <c r="V369" s="11">
        <v>1119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</row>
    <row r="370" spans="1:28" customFormat="1" x14ac:dyDescent="0.2">
      <c r="A370" s="7"/>
      <c r="B370" s="5" t="s">
        <v>256</v>
      </c>
      <c r="C370" s="11">
        <v>7350</v>
      </c>
      <c r="D370" s="11">
        <v>64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7350</v>
      </c>
      <c r="P370" s="11">
        <v>64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</row>
    <row r="371" spans="1:28" customFormat="1" x14ac:dyDescent="0.2">
      <c r="A371" s="6" t="s">
        <v>631</v>
      </c>
      <c r="B371" s="5" t="s">
        <v>36</v>
      </c>
      <c r="C371" s="11">
        <v>334539</v>
      </c>
      <c r="D371" s="11">
        <v>1415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334539</v>
      </c>
      <c r="L371" s="11">
        <v>1415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</row>
    <row r="372" spans="1:28" customFormat="1" x14ac:dyDescent="0.2">
      <c r="A372" s="7"/>
      <c r="B372" s="5" t="s">
        <v>755</v>
      </c>
      <c r="C372" s="11">
        <v>461783</v>
      </c>
      <c r="D372" s="11">
        <v>26630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461783</v>
      </c>
      <c r="R372" s="11">
        <v>26630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</row>
    <row r="373" spans="1:28" customFormat="1" x14ac:dyDescent="0.2">
      <c r="A373" s="5" t="s">
        <v>459</v>
      </c>
      <c r="B373" s="5" t="s">
        <v>460</v>
      </c>
      <c r="C373" s="11">
        <v>1306209</v>
      </c>
      <c r="D373" s="11">
        <v>28034</v>
      </c>
      <c r="E373" s="11">
        <v>0</v>
      </c>
      <c r="F373" s="11">
        <v>0</v>
      </c>
      <c r="G373" s="11">
        <v>23026</v>
      </c>
      <c r="H373" s="11">
        <v>325</v>
      </c>
      <c r="I373" s="11">
        <v>208867</v>
      </c>
      <c r="J373" s="11">
        <v>5648</v>
      </c>
      <c r="K373" s="11">
        <v>0</v>
      </c>
      <c r="L373" s="11">
        <v>0</v>
      </c>
      <c r="M373" s="11">
        <v>0</v>
      </c>
      <c r="N373" s="11">
        <v>0</v>
      </c>
      <c r="O373" s="11">
        <v>378539</v>
      </c>
      <c r="P373" s="11">
        <v>7083</v>
      </c>
      <c r="Q373" s="11">
        <v>157006</v>
      </c>
      <c r="R373" s="11">
        <v>3588</v>
      </c>
      <c r="S373" s="11">
        <v>0</v>
      </c>
      <c r="T373" s="11">
        <v>0</v>
      </c>
      <c r="U373" s="11">
        <v>0</v>
      </c>
      <c r="V373" s="11">
        <v>0</v>
      </c>
      <c r="W373" s="11">
        <v>298644</v>
      </c>
      <c r="X373" s="11">
        <v>7101</v>
      </c>
      <c r="Y373" s="11">
        <v>157073</v>
      </c>
      <c r="Z373" s="11">
        <v>2835</v>
      </c>
      <c r="AA373" s="11">
        <v>83054</v>
      </c>
      <c r="AB373" s="11">
        <v>1454</v>
      </c>
    </row>
    <row r="374" spans="1:28" customFormat="1" x14ac:dyDescent="0.2">
      <c r="A374" s="5" t="s">
        <v>552</v>
      </c>
      <c r="B374" s="5" t="s">
        <v>38</v>
      </c>
      <c r="C374" s="11">
        <v>1829954</v>
      </c>
      <c r="D374" s="11">
        <v>30991</v>
      </c>
      <c r="E374" s="11">
        <v>0</v>
      </c>
      <c r="F374" s="11">
        <v>0</v>
      </c>
      <c r="G374" s="11">
        <v>0</v>
      </c>
      <c r="H374" s="11">
        <v>0</v>
      </c>
      <c r="I374" s="11">
        <v>550354</v>
      </c>
      <c r="J374" s="11">
        <v>8681</v>
      </c>
      <c r="K374" s="11">
        <v>124534</v>
      </c>
      <c r="L374" s="11">
        <v>1668</v>
      </c>
      <c r="M374" s="11">
        <v>147380</v>
      </c>
      <c r="N374" s="11">
        <v>2513</v>
      </c>
      <c r="O374" s="11">
        <v>358720</v>
      </c>
      <c r="P374" s="11">
        <v>8339</v>
      </c>
      <c r="Q374" s="11">
        <v>0</v>
      </c>
      <c r="R374" s="11">
        <v>0</v>
      </c>
      <c r="S374" s="11">
        <v>422572</v>
      </c>
      <c r="T374" s="11">
        <v>4696</v>
      </c>
      <c r="U374" s="11">
        <v>75399</v>
      </c>
      <c r="V374" s="11">
        <v>1664</v>
      </c>
      <c r="W374" s="11">
        <v>26565</v>
      </c>
      <c r="X374" s="11">
        <v>876</v>
      </c>
      <c r="Y374" s="11">
        <v>44479</v>
      </c>
      <c r="Z374" s="11">
        <v>934</v>
      </c>
      <c r="AA374" s="11">
        <v>79951</v>
      </c>
      <c r="AB374" s="11">
        <v>1620</v>
      </c>
    </row>
    <row r="375" spans="1:28" customFormat="1" x14ac:dyDescent="0.2">
      <c r="A375" s="5" t="s">
        <v>914</v>
      </c>
      <c r="B375" s="5" t="s">
        <v>358</v>
      </c>
      <c r="C375" s="11">
        <v>64322</v>
      </c>
      <c r="D375" s="11">
        <v>1202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64322</v>
      </c>
      <c r="AB375" s="11">
        <v>1202</v>
      </c>
    </row>
    <row r="376" spans="1:28" customFormat="1" x14ac:dyDescent="0.2">
      <c r="A376" s="6" t="s">
        <v>553</v>
      </c>
      <c r="B376" s="5" t="s">
        <v>38</v>
      </c>
      <c r="C376" s="11">
        <v>2017475</v>
      </c>
      <c r="D376" s="11">
        <v>38480</v>
      </c>
      <c r="E376" s="11">
        <v>0</v>
      </c>
      <c r="F376" s="11">
        <v>0</v>
      </c>
      <c r="G376" s="11">
        <v>0</v>
      </c>
      <c r="H376" s="11">
        <v>0</v>
      </c>
      <c r="I376" s="11">
        <v>298039</v>
      </c>
      <c r="J376" s="11">
        <v>4512</v>
      </c>
      <c r="K376" s="11">
        <v>186055</v>
      </c>
      <c r="L376" s="11">
        <v>3418</v>
      </c>
      <c r="M376" s="11">
        <v>120681</v>
      </c>
      <c r="N376" s="11">
        <v>1964</v>
      </c>
      <c r="O376" s="11">
        <v>269041</v>
      </c>
      <c r="P376" s="11">
        <v>9723</v>
      </c>
      <c r="Q376" s="11">
        <v>37158</v>
      </c>
      <c r="R376" s="11">
        <v>858</v>
      </c>
      <c r="S376" s="11">
        <v>178938</v>
      </c>
      <c r="T376" s="11">
        <v>4264</v>
      </c>
      <c r="U376" s="11">
        <v>102022</v>
      </c>
      <c r="V376" s="11">
        <v>2248</v>
      </c>
      <c r="W376" s="11">
        <v>0</v>
      </c>
      <c r="X376" s="11">
        <v>0</v>
      </c>
      <c r="Y376" s="11">
        <v>356157</v>
      </c>
      <c r="Z376" s="11">
        <v>2905</v>
      </c>
      <c r="AA376" s="11">
        <v>469384</v>
      </c>
      <c r="AB376" s="11">
        <v>8588</v>
      </c>
    </row>
    <row r="377" spans="1:28" customFormat="1" x14ac:dyDescent="0.2">
      <c r="A377" s="7"/>
      <c r="B377" s="5" t="s">
        <v>64</v>
      </c>
      <c r="C377" s="11">
        <v>1552985</v>
      </c>
      <c r="D377" s="11">
        <v>14390</v>
      </c>
      <c r="E377" s="11">
        <v>0</v>
      </c>
      <c r="F377" s="11">
        <v>0</v>
      </c>
      <c r="G377" s="11">
        <v>0</v>
      </c>
      <c r="H377" s="11">
        <v>0</v>
      </c>
      <c r="I377" s="11">
        <v>412576</v>
      </c>
      <c r="J377" s="11">
        <v>4480</v>
      </c>
      <c r="K377" s="11">
        <v>0</v>
      </c>
      <c r="L377" s="11">
        <v>0</v>
      </c>
      <c r="M377" s="11">
        <v>56253</v>
      </c>
      <c r="N377" s="11">
        <v>854</v>
      </c>
      <c r="O377" s="11">
        <v>0</v>
      </c>
      <c r="P377" s="11">
        <v>0</v>
      </c>
      <c r="Q377" s="11">
        <v>1084156</v>
      </c>
      <c r="R377" s="11">
        <v>9056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</row>
    <row r="378" spans="1:28" customFormat="1" x14ac:dyDescent="0.2">
      <c r="A378" s="6" t="s">
        <v>65</v>
      </c>
      <c r="B378" s="5" t="s">
        <v>39</v>
      </c>
      <c r="C378" s="11">
        <v>70325</v>
      </c>
      <c r="D378" s="11">
        <v>313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16678</v>
      </c>
      <c r="L378" s="11">
        <v>67</v>
      </c>
      <c r="M378" s="11">
        <v>33750</v>
      </c>
      <c r="N378" s="11">
        <v>158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19897</v>
      </c>
      <c r="X378" s="11">
        <v>88</v>
      </c>
      <c r="Y378" s="11">
        <v>0</v>
      </c>
      <c r="Z378" s="11">
        <v>0</v>
      </c>
      <c r="AA378" s="11">
        <v>0</v>
      </c>
      <c r="AB378" s="11">
        <v>0</v>
      </c>
    </row>
    <row r="379" spans="1:28" customFormat="1" x14ac:dyDescent="0.2">
      <c r="A379" s="8"/>
      <c r="B379" s="5" t="s">
        <v>240</v>
      </c>
      <c r="C379" s="11">
        <v>7546301</v>
      </c>
      <c r="D379" s="11">
        <v>54365</v>
      </c>
      <c r="E379" s="11">
        <v>1529972</v>
      </c>
      <c r="F379" s="11">
        <v>7855</v>
      </c>
      <c r="G379" s="11">
        <v>55720</v>
      </c>
      <c r="H379" s="11">
        <v>284</v>
      </c>
      <c r="I379" s="11">
        <v>339170</v>
      </c>
      <c r="J379" s="11">
        <v>4148</v>
      </c>
      <c r="K379" s="11">
        <v>981595</v>
      </c>
      <c r="L379" s="11">
        <v>8587</v>
      </c>
      <c r="M379" s="11">
        <v>1302998</v>
      </c>
      <c r="N379" s="11">
        <v>8938</v>
      </c>
      <c r="O379" s="11">
        <v>171033</v>
      </c>
      <c r="P379" s="11">
        <v>845</v>
      </c>
      <c r="Q379" s="11">
        <v>336436</v>
      </c>
      <c r="R379" s="11">
        <v>2130</v>
      </c>
      <c r="S379" s="11">
        <v>262294</v>
      </c>
      <c r="T379" s="11">
        <v>2432</v>
      </c>
      <c r="U379" s="11">
        <v>730158</v>
      </c>
      <c r="V379" s="11">
        <v>5789</v>
      </c>
      <c r="W379" s="11">
        <v>481611</v>
      </c>
      <c r="X379" s="11">
        <v>4901</v>
      </c>
      <c r="Y379" s="11">
        <v>405826</v>
      </c>
      <c r="Z379" s="11">
        <v>2970</v>
      </c>
      <c r="AA379" s="11">
        <v>949488</v>
      </c>
      <c r="AB379" s="11">
        <v>5486</v>
      </c>
    </row>
    <row r="380" spans="1:28" customFormat="1" x14ac:dyDescent="0.2">
      <c r="A380" s="8"/>
      <c r="B380" s="5" t="s">
        <v>103</v>
      </c>
      <c r="C380" s="11">
        <v>1759659</v>
      </c>
      <c r="D380" s="11">
        <v>845</v>
      </c>
      <c r="E380" s="11">
        <v>310800</v>
      </c>
      <c r="F380" s="11">
        <v>36</v>
      </c>
      <c r="G380" s="11">
        <v>27453</v>
      </c>
      <c r="H380" s="11">
        <v>63</v>
      </c>
      <c r="I380" s="11">
        <v>14046</v>
      </c>
      <c r="J380" s="11">
        <v>37</v>
      </c>
      <c r="K380" s="11">
        <v>104250</v>
      </c>
      <c r="L380" s="11">
        <v>217</v>
      </c>
      <c r="M380" s="11">
        <v>414960</v>
      </c>
      <c r="N380" s="11">
        <v>128</v>
      </c>
      <c r="O380" s="11">
        <v>75060</v>
      </c>
      <c r="P380" s="11">
        <v>123</v>
      </c>
      <c r="Q380" s="11">
        <v>31290</v>
      </c>
      <c r="R380" s="11">
        <v>82</v>
      </c>
      <c r="S380" s="11">
        <v>0</v>
      </c>
      <c r="T380" s="11">
        <v>0</v>
      </c>
      <c r="U380" s="11">
        <v>596160</v>
      </c>
      <c r="V380" s="11">
        <v>55</v>
      </c>
      <c r="W380" s="11">
        <v>0</v>
      </c>
      <c r="X380" s="11">
        <v>0</v>
      </c>
      <c r="Y380" s="11">
        <v>185640</v>
      </c>
      <c r="Z380" s="11">
        <v>104</v>
      </c>
      <c r="AA380" s="11">
        <v>0</v>
      </c>
      <c r="AB380" s="11">
        <v>0</v>
      </c>
    </row>
    <row r="381" spans="1:28" customFormat="1" x14ac:dyDescent="0.2">
      <c r="A381" s="8"/>
      <c r="B381" s="5" t="s">
        <v>46</v>
      </c>
      <c r="C381" s="11">
        <v>290802</v>
      </c>
      <c r="D381" s="11">
        <v>11226</v>
      </c>
      <c r="E381" s="11">
        <v>0</v>
      </c>
      <c r="F381" s="11">
        <v>0</v>
      </c>
      <c r="G381" s="11">
        <v>0</v>
      </c>
      <c r="H381" s="11">
        <v>0</v>
      </c>
      <c r="I381" s="11">
        <v>33166</v>
      </c>
      <c r="J381" s="11">
        <v>1459</v>
      </c>
      <c r="K381" s="11">
        <v>0</v>
      </c>
      <c r="L381" s="11">
        <v>0</v>
      </c>
      <c r="M381" s="11">
        <v>167468</v>
      </c>
      <c r="N381" s="11">
        <v>7136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90168</v>
      </c>
      <c r="V381" s="11">
        <v>2631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</row>
    <row r="382" spans="1:28" customFormat="1" x14ac:dyDescent="0.2">
      <c r="A382" s="10"/>
      <c r="B382" s="5" t="s">
        <v>38</v>
      </c>
      <c r="C382" s="11">
        <v>28348782</v>
      </c>
      <c r="D382" s="11">
        <v>536487</v>
      </c>
      <c r="E382" s="11">
        <v>1238095</v>
      </c>
      <c r="F382" s="11">
        <v>44998</v>
      </c>
      <c r="G382" s="11">
        <v>395530</v>
      </c>
      <c r="H382" s="11">
        <v>1743</v>
      </c>
      <c r="I382" s="11">
        <v>4446071</v>
      </c>
      <c r="J382" s="11">
        <v>89789</v>
      </c>
      <c r="K382" s="11">
        <v>1449452</v>
      </c>
      <c r="L382" s="11">
        <v>19510</v>
      </c>
      <c r="M382" s="11">
        <v>2927712</v>
      </c>
      <c r="N382" s="11">
        <v>61107</v>
      </c>
      <c r="O382" s="11">
        <v>4118259</v>
      </c>
      <c r="P382" s="11">
        <v>75469</v>
      </c>
      <c r="Q382" s="11">
        <v>1838500</v>
      </c>
      <c r="R382" s="11">
        <v>41465</v>
      </c>
      <c r="S382" s="11">
        <v>1266546</v>
      </c>
      <c r="T382" s="11">
        <v>29386</v>
      </c>
      <c r="U382" s="11">
        <v>917501</v>
      </c>
      <c r="V382" s="11">
        <v>19840</v>
      </c>
      <c r="W382" s="11">
        <v>1177634</v>
      </c>
      <c r="X382" s="11">
        <v>29433</v>
      </c>
      <c r="Y382" s="11">
        <v>2967372</v>
      </c>
      <c r="Z382" s="11">
        <v>40558</v>
      </c>
      <c r="AA382" s="11">
        <v>5606110</v>
      </c>
      <c r="AB382" s="11">
        <v>83189</v>
      </c>
    </row>
    <row r="383" spans="1:28" customFormat="1" x14ac:dyDescent="0.2">
      <c r="A383" s="8"/>
      <c r="B383" s="5" t="s">
        <v>25</v>
      </c>
      <c r="C383" s="11">
        <v>276555</v>
      </c>
      <c r="D383" s="11">
        <v>5477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25985</v>
      </c>
      <c r="N383" s="11">
        <v>489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250570</v>
      </c>
      <c r="V383" s="11">
        <v>4988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</row>
    <row r="384" spans="1:28" customFormat="1" x14ac:dyDescent="0.2">
      <c r="A384" s="8"/>
      <c r="B384" s="5" t="s">
        <v>84</v>
      </c>
      <c r="C384" s="11">
        <v>656773</v>
      </c>
      <c r="D384" s="11">
        <v>4610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656773</v>
      </c>
      <c r="P384" s="11">
        <v>4610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</row>
    <row r="385" spans="1:28" customFormat="1" x14ac:dyDescent="0.2">
      <c r="A385" s="8"/>
      <c r="B385" s="5" t="s">
        <v>26</v>
      </c>
      <c r="C385" s="11">
        <v>20650</v>
      </c>
      <c r="D385" s="11">
        <v>245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20650</v>
      </c>
      <c r="R385" s="11">
        <v>245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</row>
    <row r="386" spans="1:28" customFormat="1" x14ac:dyDescent="0.2">
      <c r="A386" s="8"/>
      <c r="B386" s="5" t="s">
        <v>461</v>
      </c>
      <c r="C386" s="11">
        <v>782954</v>
      </c>
      <c r="D386" s="11">
        <v>2575</v>
      </c>
      <c r="E386" s="11">
        <v>0</v>
      </c>
      <c r="F386" s="11">
        <v>0</v>
      </c>
      <c r="G386" s="11">
        <v>40612</v>
      </c>
      <c r="H386" s="11">
        <v>98</v>
      </c>
      <c r="I386" s="11">
        <v>111548</v>
      </c>
      <c r="J386" s="11">
        <v>230</v>
      </c>
      <c r="K386" s="11">
        <v>0</v>
      </c>
      <c r="L386" s="11">
        <v>0</v>
      </c>
      <c r="M386" s="11">
        <v>242778</v>
      </c>
      <c r="N386" s="11">
        <v>542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215024</v>
      </c>
      <c r="V386" s="11">
        <v>1125</v>
      </c>
      <c r="W386" s="11">
        <v>0</v>
      </c>
      <c r="X386" s="11">
        <v>0</v>
      </c>
      <c r="Y386" s="11">
        <v>0</v>
      </c>
      <c r="Z386" s="11">
        <v>0</v>
      </c>
      <c r="AA386" s="11">
        <v>172992</v>
      </c>
      <c r="AB386" s="11">
        <v>580</v>
      </c>
    </row>
    <row r="387" spans="1:28" customFormat="1" x14ac:dyDescent="0.2">
      <c r="A387" s="8"/>
      <c r="B387" s="5" t="s">
        <v>64</v>
      </c>
      <c r="C387" s="11">
        <v>272014</v>
      </c>
      <c r="D387" s="11">
        <v>3410</v>
      </c>
      <c r="E387" s="11">
        <v>56333</v>
      </c>
      <c r="F387" s="11">
        <v>1108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65489</v>
      </c>
      <c r="R387" s="11">
        <v>1134</v>
      </c>
      <c r="S387" s="11">
        <v>85306</v>
      </c>
      <c r="T387" s="11">
        <v>52</v>
      </c>
      <c r="U387" s="11">
        <v>64886</v>
      </c>
      <c r="V387" s="11">
        <v>1116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</row>
    <row r="388" spans="1:28" customFormat="1" x14ac:dyDescent="0.2">
      <c r="A388" s="8"/>
      <c r="B388" s="5" t="s">
        <v>66</v>
      </c>
      <c r="C388" s="11">
        <v>1822323</v>
      </c>
      <c r="D388" s="11">
        <v>20552</v>
      </c>
      <c r="E388" s="11">
        <v>603869</v>
      </c>
      <c r="F388" s="11">
        <v>7329</v>
      </c>
      <c r="G388" s="11">
        <v>0</v>
      </c>
      <c r="H388" s="11">
        <v>0</v>
      </c>
      <c r="I388" s="11">
        <v>40646</v>
      </c>
      <c r="J388" s="11">
        <v>372</v>
      </c>
      <c r="K388" s="11">
        <v>56403</v>
      </c>
      <c r="L388" s="11">
        <v>1596</v>
      </c>
      <c r="M388" s="11">
        <v>0</v>
      </c>
      <c r="N388" s="11">
        <v>0</v>
      </c>
      <c r="O388" s="11">
        <v>51896</v>
      </c>
      <c r="P388" s="11">
        <v>396</v>
      </c>
      <c r="Q388" s="11">
        <v>0</v>
      </c>
      <c r="R388" s="11">
        <v>0</v>
      </c>
      <c r="S388" s="11">
        <v>308671</v>
      </c>
      <c r="T388" s="11">
        <v>2113</v>
      </c>
      <c r="U388" s="11">
        <v>323090</v>
      </c>
      <c r="V388" s="11">
        <v>4877</v>
      </c>
      <c r="W388" s="11">
        <v>239312</v>
      </c>
      <c r="X388" s="11">
        <v>1709</v>
      </c>
      <c r="Y388" s="11">
        <v>0</v>
      </c>
      <c r="Z388" s="11">
        <v>0</v>
      </c>
      <c r="AA388" s="11">
        <v>198436</v>
      </c>
      <c r="AB388" s="11">
        <v>2160</v>
      </c>
    </row>
    <row r="389" spans="1:28" customFormat="1" x14ac:dyDescent="0.2">
      <c r="A389" s="8"/>
      <c r="B389" s="5" t="s">
        <v>401</v>
      </c>
      <c r="C389" s="11">
        <v>12630</v>
      </c>
      <c r="D389" s="11">
        <v>88</v>
      </c>
      <c r="E389" s="11">
        <v>12630</v>
      </c>
      <c r="F389" s="11">
        <v>88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</row>
    <row r="390" spans="1:28" customFormat="1" x14ac:dyDescent="0.2">
      <c r="A390" s="7"/>
      <c r="B390" s="5" t="s">
        <v>639</v>
      </c>
      <c r="C390" s="11">
        <v>25033</v>
      </c>
      <c r="D390" s="11">
        <v>2762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24568</v>
      </c>
      <c r="P390" s="11">
        <v>2738</v>
      </c>
      <c r="Q390" s="11">
        <v>465</v>
      </c>
      <c r="R390" s="11">
        <v>24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</row>
    <row r="391" spans="1:28" customFormat="1" x14ac:dyDescent="0.2">
      <c r="A391" s="6" t="s">
        <v>67</v>
      </c>
      <c r="B391" s="5" t="s">
        <v>46</v>
      </c>
      <c r="C391" s="11">
        <v>171262</v>
      </c>
      <c r="D391" s="11">
        <v>11523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20587</v>
      </c>
      <c r="N391" s="11">
        <v>2160</v>
      </c>
      <c r="O391" s="11">
        <v>0</v>
      </c>
      <c r="P391" s="11">
        <v>0</v>
      </c>
      <c r="Q391" s="11">
        <v>62105</v>
      </c>
      <c r="R391" s="11">
        <v>4445</v>
      </c>
      <c r="S391" s="11">
        <v>88570</v>
      </c>
      <c r="T391" s="11">
        <v>4918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</row>
    <row r="392" spans="1:28" customFormat="1" x14ac:dyDescent="0.2">
      <c r="A392" s="8"/>
      <c r="B392" s="5" t="s">
        <v>36</v>
      </c>
      <c r="C392" s="11">
        <v>20591</v>
      </c>
      <c r="D392" s="11">
        <v>1595</v>
      </c>
      <c r="E392" s="11">
        <v>0</v>
      </c>
      <c r="F392" s="11">
        <v>0</v>
      </c>
      <c r="G392" s="11">
        <v>4406</v>
      </c>
      <c r="H392" s="11">
        <v>237</v>
      </c>
      <c r="I392" s="11">
        <v>5881</v>
      </c>
      <c r="J392" s="11">
        <v>503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5508</v>
      </c>
      <c r="T392" s="11">
        <v>453</v>
      </c>
      <c r="U392" s="11">
        <v>4796</v>
      </c>
      <c r="V392" s="11">
        <v>402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</row>
    <row r="393" spans="1:28" customFormat="1" x14ac:dyDescent="0.2">
      <c r="A393" s="8"/>
      <c r="B393" s="5" t="s">
        <v>38</v>
      </c>
      <c r="C393" s="11">
        <v>17742</v>
      </c>
      <c r="D393" s="11">
        <v>1071</v>
      </c>
      <c r="E393" s="11">
        <v>5585</v>
      </c>
      <c r="F393" s="11">
        <v>308</v>
      </c>
      <c r="G393" s="11">
        <v>0</v>
      </c>
      <c r="H393" s="11">
        <v>0</v>
      </c>
      <c r="I393" s="11">
        <v>0</v>
      </c>
      <c r="J393" s="11">
        <v>0</v>
      </c>
      <c r="K393" s="11">
        <v>1341</v>
      </c>
      <c r="L393" s="11">
        <v>101</v>
      </c>
      <c r="M393" s="11">
        <v>1938</v>
      </c>
      <c r="N393" s="11">
        <v>122</v>
      </c>
      <c r="O393" s="11">
        <v>0</v>
      </c>
      <c r="P393" s="11">
        <v>0</v>
      </c>
      <c r="Q393" s="11">
        <v>8878</v>
      </c>
      <c r="R393" s="11">
        <v>540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</row>
    <row r="394" spans="1:28" customFormat="1" x14ac:dyDescent="0.2">
      <c r="A394" s="7"/>
      <c r="B394" s="5" t="s">
        <v>66</v>
      </c>
      <c r="C394" s="11">
        <v>29964</v>
      </c>
      <c r="D394" s="11">
        <v>3482</v>
      </c>
      <c r="E394" s="11">
        <v>0</v>
      </c>
      <c r="F394" s="11">
        <v>0</v>
      </c>
      <c r="G394" s="11">
        <v>29964</v>
      </c>
      <c r="H394" s="11">
        <v>3482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</row>
    <row r="395" spans="1:28" customFormat="1" x14ac:dyDescent="0.2">
      <c r="A395" s="5" t="s">
        <v>404</v>
      </c>
      <c r="B395" s="5" t="s">
        <v>26</v>
      </c>
      <c r="C395" s="11">
        <v>85134</v>
      </c>
      <c r="D395" s="11">
        <v>4543</v>
      </c>
      <c r="E395" s="11">
        <v>5316</v>
      </c>
      <c r="F395" s="11">
        <v>46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57838</v>
      </c>
      <c r="R395" s="11">
        <v>4375</v>
      </c>
      <c r="S395" s="11">
        <v>21980</v>
      </c>
      <c r="T395" s="11">
        <v>122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</row>
    <row r="396" spans="1:28" customFormat="1" x14ac:dyDescent="0.2">
      <c r="A396" s="6" t="s">
        <v>68</v>
      </c>
      <c r="B396" s="5" t="s">
        <v>25</v>
      </c>
      <c r="C396" s="11">
        <v>842636</v>
      </c>
      <c r="D396" s="11">
        <v>172980</v>
      </c>
      <c r="E396" s="11">
        <v>256325</v>
      </c>
      <c r="F396" s="11">
        <v>53569</v>
      </c>
      <c r="G396" s="11">
        <v>0</v>
      </c>
      <c r="H396" s="11">
        <v>0</v>
      </c>
      <c r="I396" s="11">
        <v>113754</v>
      </c>
      <c r="J396" s="11">
        <v>18708</v>
      </c>
      <c r="K396" s="11">
        <v>69859</v>
      </c>
      <c r="L396" s="11">
        <v>15666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177152</v>
      </c>
      <c r="T396" s="11">
        <v>36150</v>
      </c>
      <c r="U396" s="11">
        <v>84302</v>
      </c>
      <c r="V396" s="11">
        <v>17884</v>
      </c>
      <c r="W396" s="11">
        <v>0</v>
      </c>
      <c r="X396" s="11">
        <v>0</v>
      </c>
      <c r="Y396" s="11">
        <v>72444</v>
      </c>
      <c r="Z396" s="11">
        <v>14252</v>
      </c>
      <c r="AA396" s="11">
        <v>68800</v>
      </c>
      <c r="AB396" s="11">
        <v>16751</v>
      </c>
    </row>
    <row r="397" spans="1:28" customFormat="1" x14ac:dyDescent="0.2">
      <c r="A397" s="8"/>
      <c r="B397" s="5" t="s">
        <v>461</v>
      </c>
      <c r="C397" s="11">
        <v>72504</v>
      </c>
      <c r="D397" s="11">
        <v>16800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72504</v>
      </c>
      <c r="X397" s="11">
        <v>16800</v>
      </c>
      <c r="Y397" s="11">
        <v>0</v>
      </c>
      <c r="Z397" s="11">
        <v>0</v>
      </c>
      <c r="AA397" s="11">
        <v>0</v>
      </c>
      <c r="AB397" s="11">
        <v>0</v>
      </c>
    </row>
    <row r="398" spans="1:28" customFormat="1" x14ac:dyDescent="0.2">
      <c r="A398" s="8"/>
      <c r="B398" s="5" t="s">
        <v>30</v>
      </c>
      <c r="C398" s="11">
        <v>5248</v>
      </c>
      <c r="D398" s="11">
        <v>3114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5248</v>
      </c>
      <c r="P398" s="11">
        <v>3114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</row>
    <row r="399" spans="1:28" customFormat="1" x14ac:dyDescent="0.2">
      <c r="A399" s="7"/>
      <c r="B399" s="5" t="s">
        <v>27</v>
      </c>
      <c r="C399" s="11">
        <v>42485</v>
      </c>
      <c r="D399" s="11">
        <v>12980</v>
      </c>
      <c r="E399" s="11">
        <v>42485</v>
      </c>
      <c r="F399" s="11">
        <v>12980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</row>
    <row r="400" spans="1:28" customFormat="1" x14ac:dyDescent="0.2">
      <c r="A400" s="5" t="s">
        <v>697</v>
      </c>
      <c r="B400" s="5" t="s">
        <v>26</v>
      </c>
      <c r="C400" s="11">
        <v>70193</v>
      </c>
      <c r="D400" s="11">
        <v>10880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70193</v>
      </c>
      <c r="P400" s="11">
        <v>10880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</row>
    <row r="401" spans="1:28" customFormat="1" x14ac:dyDescent="0.2">
      <c r="A401" s="6" t="s">
        <v>243</v>
      </c>
      <c r="B401" s="5" t="s">
        <v>38</v>
      </c>
      <c r="C401" s="11">
        <v>2813</v>
      </c>
      <c r="D401" s="11">
        <v>591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2813</v>
      </c>
      <c r="V401" s="11">
        <v>591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</row>
    <row r="402" spans="1:28" customFormat="1" x14ac:dyDescent="0.2">
      <c r="A402" s="8"/>
      <c r="B402" s="5" t="s">
        <v>25</v>
      </c>
      <c r="C402" s="11">
        <v>57067</v>
      </c>
      <c r="D402" s="11">
        <v>12322</v>
      </c>
      <c r="E402" s="11">
        <v>11475</v>
      </c>
      <c r="F402" s="11">
        <v>2000</v>
      </c>
      <c r="G402" s="11">
        <v>0</v>
      </c>
      <c r="H402" s="11">
        <v>0</v>
      </c>
      <c r="I402" s="11">
        <v>11317</v>
      </c>
      <c r="J402" s="11">
        <v>2000</v>
      </c>
      <c r="K402" s="11">
        <v>11300</v>
      </c>
      <c r="L402" s="11">
        <v>2534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17264</v>
      </c>
      <c r="Z402" s="11">
        <v>4341</v>
      </c>
      <c r="AA402" s="11">
        <v>5711</v>
      </c>
      <c r="AB402" s="11">
        <v>1447</v>
      </c>
    </row>
    <row r="403" spans="1:28" customFormat="1" x14ac:dyDescent="0.2">
      <c r="A403" s="7"/>
      <c r="B403" s="5" t="s">
        <v>64</v>
      </c>
      <c r="C403" s="11">
        <v>89986</v>
      </c>
      <c r="D403" s="11">
        <v>48780</v>
      </c>
      <c r="E403" s="11">
        <v>10758</v>
      </c>
      <c r="F403" s="11">
        <v>4339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37718</v>
      </c>
      <c r="N403" s="11">
        <v>23773</v>
      </c>
      <c r="O403" s="11">
        <v>0</v>
      </c>
      <c r="P403" s="11">
        <v>0</v>
      </c>
      <c r="Q403" s="11">
        <v>12576</v>
      </c>
      <c r="R403" s="11">
        <v>8478</v>
      </c>
      <c r="S403" s="11">
        <v>0</v>
      </c>
      <c r="T403" s="11">
        <v>0</v>
      </c>
      <c r="U403" s="11">
        <v>20706</v>
      </c>
      <c r="V403" s="11">
        <v>9550</v>
      </c>
      <c r="W403" s="11">
        <v>0</v>
      </c>
      <c r="X403" s="11">
        <v>0</v>
      </c>
      <c r="Y403" s="11">
        <v>8228</v>
      </c>
      <c r="Z403" s="11">
        <v>2640</v>
      </c>
      <c r="AA403" s="11">
        <v>0</v>
      </c>
      <c r="AB403" s="11">
        <v>0</v>
      </c>
    </row>
    <row r="404" spans="1:28" customFormat="1" x14ac:dyDescent="0.2">
      <c r="A404" s="6" t="s">
        <v>337</v>
      </c>
      <c r="B404" s="5" t="s">
        <v>36</v>
      </c>
      <c r="C404" s="11">
        <v>6000</v>
      </c>
      <c r="D404" s="11">
        <v>2000</v>
      </c>
      <c r="E404" s="11">
        <v>0</v>
      </c>
      <c r="F404" s="11">
        <v>0</v>
      </c>
      <c r="G404" s="11">
        <v>0</v>
      </c>
      <c r="H404" s="11">
        <v>0</v>
      </c>
      <c r="I404" s="11">
        <v>6000</v>
      </c>
      <c r="J404" s="11">
        <v>2000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</row>
    <row r="405" spans="1:28" customFormat="1" x14ac:dyDescent="0.2">
      <c r="A405" s="8"/>
      <c r="B405" s="5" t="s">
        <v>38</v>
      </c>
      <c r="C405" s="11">
        <v>33787</v>
      </c>
      <c r="D405" s="11">
        <v>7094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33787</v>
      </c>
      <c r="V405" s="11">
        <v>7094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</row>
    <row r="406" spans="1:28" customFormat="1" x14ac:dyDescent="0.2">
      <c r="A406" s="8"/>
      <c r="B406" s="5" t="s">
        <v>64</v>
      </c>
      <c r="C406" s="11">
        <v>624472</v>
      </c>
      <c r="D406" s="11">
        <v>320844</v>
      </c>
      <c r="E406" s="11">
        <v>61695</v>
      </c>
      <c r="F406" s="11">
        <v>23832</v>
      </c>
      <c r="G406" s="11">
        <v>39124</v>
      </c>
      <c r="H406" s="11">
        <v>21470</v>
      </c>
      <c r="I406" s="11">
        <v>38711</v>
      </c>
      <c r="J406" s="11">
        <v>21350</v>
      </c>
      <c r="K406" s="11">
        <v>17128</v>
      </c>
      <c r="L406" s="11">
        <v>12211</v>
      </c>
      <c r="M406" s="11">
        <v>35979</v>
      </c>
      <c r="N406" s="11">
        <v>16308</v>
      </c>
      <c r="O406" s="11">
        <v>97408</v>
      </c>
      <c r="P406" s="11">
        <v>48550</v>
      </c>
      <c r="Q406" s="11">
        <v>82488</v>
      </c>
      <c r="R406" s="11">
        <v>42732</v>
      </c>
      <c r="S406" s="11">
        <v>51183</v>
      </c>
      <c r="T406" s="11">
        <v>25160</v>
      </c>
      <c r="U406" s="11">
        <v>17365</v>
      </c>
      <c r="V406" s="11">
        <v>14170</v>
      </c>
      <c r="W406" s="11">
        <v>64895</v>
      </c>
      <c r="X406" s="11">
        <v>35910</v>
      </c>
      <c r="Y406" s="11">
        <v>34229</v>
      </c>
      <c r="Z406" s="11">
        <v>10981</v>
      </c>
      <c r="AA406" s="11">
        <v>84267</v>
      </c>
      <c r="AB406" s="11">
        <v>48170</v>
      </c>
    </row>
    <row r="407" spans="1:28" customFormat="1" x14ac:dyDescent="0.2">
      <c r="A407" s="7"/>
      <c r="B407" s="5" t="s">
        <v>30</v>
      </c>
      <c r="C407" s="11">
        <v>40535</v>
      </c>
      <c r="D407" s="11">
        <v>6692</v>
      </c>
      <c r="E407" s="11">
        <v>18128</v>
      </c>
      <c r="F407" s="11">
        <v>984</v>
      </c>
      <c r="G407" s="11">
        <v>22407</v>
      </c>
      <c r="H407" s="11">
        <v>5708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</row>
    <row r="408" spans="1:28" customFormat="1" x14ac:dyDescent="0.2">
      <c r="A408" s="6" t="s">
        <v>301</v>
      </c>
      <c r="B408" s="5" t="s">
        <v>46</v>
      </c>
      <c r="C408" s="11">
        <v>7832</v>
      </c>
      <c r="D408" s="11">
        <v>2085</v>
      </c>
      <c r="E408" s="11">
        <v>0</v>
      </c>
      <c r="F408" s="11">
        <v>0</v>
      </c>
      <c r="G408" s="11">
        <v>0</v>
      </c>
      <c r="H408" s="11">
        <v>0</v>
      </c>
      <c r="I408" s="11">
        <v>3315</v>
      </c>
      <c r="J408" s="11">
        <v>1352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4517</v>
      </c>
      <c r="X408" s="11">
        <v>733</v>
      </c>
      <c r="Y408" s="11">
        <v>0</v>
      </c>
      <c r="Z408" s="11">
        <v>0</v>
      </c>
      <c r="AA408" s="11">
        <v>0</v>
      </c>
      <c r="AB408" s="11">
        <v>0</v>
      </c>
    </row>
    <row r="409" spans="1:28" customFormat="1" x14ac:dyDescent="0.2">
      <c r="A409" s="8"/>
      <c r="B409" s="5" t="s">
        <v>42</v>
      </c>
      <c r="C409" s="11">
        <v>129985</v>
      </c>
      <c r="D409" s="11">
        <v>29146</v>
      </c>
      <c r="E409" s="11">
        <v>14120</v>
      </c>
      <c r="F409" s="11">
        <v>4275</v>
      </c>
      <c r="G409" s="11">
        <v>24400</v>
      </c>
      <c r="H409" s="11">
        <v>4349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20416</v>
      </c>
      <c r="P409" s="11">
        <v>3478</v>
      </c>
      <c r="Q409" s="11">
        <v>0</v>
      </c>
      <c r="R409" s="11">
        <v>0</v>
      </c>
      <c r="S409" s="11">
        <v>0</v>
      </c>
      <c r="T409" s="11">
        <v>0</v>
      </c>
      <c r="U409" s="11">
        <v>8232</v>
      </c>
      <c r="V409" s="11">
        <v>2415</v>
      </c>
      <c r="W409" s="11">
        <v>31132</v>
      </c>
      <c r="X409" s="11">
        <v>5688</v>
      </c>
      <c r="Y409" s="11">
        <v>31685</v>
      </c>
      <c r="Z409" s="11">
        <v>8941</v>
      </c>
      <c r="AA409" s="11">
        <v>0</v>
      </c>
      <c r="AB409" s="11">
        <v>0</v>
      </c>
    </row>
    <row r="410" spans="1:28" customFormat="1" x14ac:dyDescent="0.2">
      <c r="A410" s="8"/>
      <c r="B410" s="5" t="s">
        <v>26</v>
      </c>
      <c r="C410" s="11">
        <v>85918</v>
      </c>
      <c r="D410" s="11">
        <v>16616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10488</v>
      </c>
      <c r="P410" s="11">
        <v>553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75430</v>
      </c>
      <c r="Z410" s="11">
        <v>16063</v>
      </c>
      <c r="AA410" s="11">
        <v>0</v>
      </c>
      <c r="AB410" s="11">
        <v>0</v>
      </c>
    </row>
    <row r="411" spans="1:28" customFormat="1" x14ac:dyDescent="0.2">
      <c r="A411" s="7"/>
      <c r="B411" s="5" t="s">
        <v>632</v>
      </c>
      <c r="C411" s="11">
        <v>285208</v>
      </c>
      <c r="D411" s="11">
        <v>20539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55673</v>
      </c>
      <c r="L411" s="11">
        <v>2890</v>
      </c>
      <c r="M411" s="11">
        <v>0</v>
      </c>
      <c r="N411" s="11">
        <v>0</v>
      </c>
      <c r="O411" s="11">
        <v>0</v>
      </c>
      <c r="P411" s="11">
        <v>0</v>
      </c>
      <c r="Q411" s="11">
        <v>166635</v>
      </c>
      <c r="R411" s="11">
        <v>10229</v>
      </c>
      <c r="S411" s="11">
        <v>0</v>
      </c>
      <c r="T411" s="11">
        <v>0</v>
      </c>
      <c r="U411" s="11">
        <v>62900</v>
      </c>
      <c r="V411" s="11">
        <v>7420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</row>
    <row r="412" spans="1:28" customFormat="1" x14ac:dyDescent="0.2">
      <c r="A412" s="5" t="s">
        <v>756</v>
      </c>
      <c r="B412" s="5" t="s">
        <v>42</v>
      </c>
      <c r="C412" s="11">
        <v>1445</v>
      </c>
      <c r="D412" s="11">
        <v>466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289</v>
      </c>
      <c r="R412" s="11">
        <v>112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1156</v>
      </c>
      <c r="Z412" s="11">
        <v>354</v>
      </c>
      <c r="AA412" s="11">
        <v>0</v>
      </c>
      <c r="AB412" s="11">
        <v>0</v>
      </c>
    </row>
    <row r="413" spans="1:28" customFormat="1" x14ac:dyDescent="0.2">
      <c r="A413" s="5" t="s">
        <v>781</v>
      </c>
      <c r="B413" s="5" t="s">
        <v>42</v>
      </c>
      <c r="C413" s="11">
        <v>4224</v>
      </c>
      <c r="D413" s="11">
        <v>1465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2640</v>
      </c>
      <c r="T413" s="11">
        <v>1000</v>
      </c>
      <c r="U413" s="11">
        <v>1584</v>
      </c>
      <c r="V413" s="11">
        <v>465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</row>
    <row r="414" spans="1:28" customFormat="1" x14ac:dyDescent="0.2">
      <c r="A414" s="5" t="s">
        <v>302</v>
      </c>
      <c r="B414" s="5" t="s">
        <v>42</v>
      </c>
      <c r="C414" s="11">
        <v>197881</v>
      </c>
      <c r="D414" s="11">
        <v>55105</v>
      </c>
      <c r="E414" s="11">
        <v>43719</v>
      </c>
      <c r="F414" s="11">
        <v>9835</v>
      </c>
      <c r="G414" s="11">
        <v>17490</v>
      </c>
      <c r="H414" s="11">
        <v>3117</v>
      </c>
      <c r="I414" s="11">
        <v>6585</v>
      </c>
      <c r="J414" s="11">
        <v>330</v>
      </c>
      <c r="K414" s="11">
        <v>0</v>
      </c>
      <c r="L414" s="11">
        <v>0</v>
      </c>
      <c r="M414" s="11">
        <v>0</v>
      </c>
      <c r="N414" s="11">
        <v>0</v>
      </c>
      <c r="O414" s="11">
        <v>22989</v>
      </c>
      <c r="P414" s="11">
        <v>3917</v>
      </c>
      <c r="Q414" s="11">
        <v>17150</v>
      </c>
      <c r="R414" s="11">
        <v>6639</v>
      </c>
      <c r="S414" s="11">
        <v>16696</v>
      </c>
      <c r="T414" s="11">
        <v>6325</v>
      </c>
      <c r="U414" s="11">
        <v>34998</v>
      </c>
      <c r="V414" s="11">
        <v>12479</v>
      </c>
      <c r="W414" s="11">
        <v>9350</v>
      </c>
      <c r="X414" s="11">
        <v>1707</v>
      </c>
      <c r="Y414" s="11">
        <v>20107</v>
      </c>
      <c r="Z414" s="11">
        <v>5373</v>
      </c>
      <c r="AA414" s="11">
        <v>8797</v>
      </c>
      <c r="AB414" s="11">
        <v>5383</v>
      </c>
    </row>
    <row r="415" spans="1:28" customFormat="1" x14ac:dyDescent="0.2">
      <c r="A415" s="5" t="s">
        <v>462</v>
      </c>
      <c r="B415" s="5" t="s">
        <v>25</v>
      </c>
      <c r="C415" s="11">
        <v>411820</v>
      </c>
      <c r="D415" s="11">
        <v>9807</v>
      </c>
      <c r="E415" s="11">
        <v>0</v>
      </c>
      <c r="F415" s="11">
        <v>0</v>
      </c>
      <c r="G415" s="11">
        <v>103746</v>
      </c>
      <c r="H415" s="11">
        <v>1395</v>
      </c>
      <c r="I415" s="11">
        <v>75053</v>
      </c>
      <c r="J415" s="11">
        <v>2099</v>
      </c>
      <c r="K415" s="11">
        <v>0</v>
      </c>
      <c r="L415" s="11">
        <v>0</v>
      </c>
      <c r="M415" s="11">
        <v>74408</v>
      </c>
      <c r="N415" s="11">
        <v>3143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52541</v>
      </c>
      <c r="V415" s="11">
        <v>2368</v>
      </c>
      <c r="W415" s="11">
        <v>0</v>
      </c>
      <c r="X415" s="11">
        <v>0</v>
      </c>
      <c r="Y415" s="11">
        <v>106072</v>
      </c>
      <c r="Z415" s="11">
        <v>802</v>
      </c>
      <c r="AA415" s="11">
        <v>0</v>
      </c>
      <c r="AB415" s="11">
        <v>0</v>
      </c>
    </row>
    <row r="416" spans="1:28" customFormat="1" x14ac:dyDescent="0.2">
      <c r="A416" s="6" t="s">
        <v>303</v>
      </c>
      <c r="B416" s="5" t="s">
        <v>23</v>
      </c>
      <c r="C416" s="11">
        <v>209552</v>
      </c>
      <c r="D416" s="11">
        <v>29991</v>
      </c>
      <c r="E416" s="11">
        <v>132000</v>
      </c>
      <c r="F416" s="11">
        <v>6792</v>
      </c>
      <c r="G416" s="11">
        <v>0</v>
      </c>
      <c r="H416" s="11">
        <v>0</v>
      </c>
      <c r="I416" s="11">
        <v>0</v>
      </c>
      <c r="J416" s="11">
        <v>0</v>
      </c>
      <c r="K416" s="11">
        <v>30126</v>
      </c>
      <c r="L416" s="11">
        <v>8187</v>
      </c>
      <c r="M416" s="11">
        <v>27276</v>
      </c>
      <c r="N416" s="11">
        <v>9032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13750</v>
      </c>
      <c r="X416" s="11">
        <v>5532</v>
      </c>
      <c r="Y416" s="11">
        <v>6400</v>
      </c>
      <c r="Z416" s="11">
        <v>448</v>
      </c>
      <c r="AA416" s="11">
        <v>0</v>
      </c>
      <c r="AB416" s="11">
        <v>0</v>
      </c>
    </row>
    <row r="417" spans="1:28" customFormat="1" x14ac:dyDescent="0.2">
      <c r="A417" s="8"/>
      <c r="B417" s="5" t="s">
        <v>46</v>
      </c>
      <c r="C417" s="11">
        <v>26176</v>
      </c>
      <c r="D417" s="11">
        <v>11107</v>
      </c>
      <c r="E417" s="11">
        <v>0</v>
      </c>
      <c r="F417" s="11">
        <v>0</v>
      </c>
      <c r="G417" s="11">
        <v>0</v>
      </c>
      <c r="H417" s="11">
        <v>0</v>
      </c>
      <c r="I417" s="11">
        <v>16067</v>
      </c>
      <c r="J417" s="11">
        <v>6552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10109</v>
      </c>
      <c r="X417" s="11">
        <v>4555</v>
      </c>
      <c r="Y417" s="11">
        <v>0</v>
      </c>
      <c r="Z417" s="11">
        <v>0</v>
      </c>
      <c r="AA417" s="11">
        <v>0</v>
      </c>
      <c r="AB417" s="11">
        <v>0</v>
      </c>
    </row>
    <row r="418" spans="1:28" customFormat="1" x14ac:dyDescent="0.2">
      <c r="A418" s="7"/>
      <c r="B418" s="5" t="s">
        <v>26</v>
      </c>
      <c r="C418" s="11">
        <v>10050</v>
      </c>
      <c r="D418" s="11">
        <v>1596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10050</v>
      </c>
      <c r="Z418" s="11">
        <v>1596</v>
      </c>
      <c r="AA418" s="11">
        <v>0</v>
      </c>
      <c r="AB418" s="11">
        <v>0</v>
      </c>
    </row>
    <row r="419" spans="1:28" customFormat="1" x14ac:dyDescent="0.2">
      <c r="A419" s="6" t="s">
        <v>633</v>
      </c>
      <c r="B419" s="5" t="s">
        <v>23</v>
      </c>
      <c r="C419" s="11">
        <v>105600</v>
      </c>
      <c r="D419" s="11">
        <v>40320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105600</v>
      </c>
      <c r="L419" s="11">
        <v>40320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</row>
    <row r="420" spans="1:28" customFormat="1" x14ac:dyDescent="0.2">
      <c r="A420" s="8"/>
      <c r="B420" s="5" t="s">
        <v>25</v>
      </c>
      <c r="C420" s="11">
        <v>70101</v>
      </c>
      <c r="D420" s="11">
        <v>20820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70101</v>
      </c>
      <c r="N420" s="11">
        <v>20820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</row>
    <row r="421" spans="1:28" customFormat="1" x14ac:dyDescent="0.2">
      <c r="A421" s="7"/>
      <c r="B421" s="5" t="s">
        <v>30</v>
      </c>
      <c r="C421" s="11">
        <v>70836</v>
      </c>
      <c r="D421" s="11">
        <v>20794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70836</v>
      </c>
      <c r="L421" s="11">
        <v>20794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</row>
    <row r="422" spans="1:28" customFormat="1" x14ac:dyDescent="0.2">
      <c r="A422" s="5" t="s">
        <v>845</v>
      </c>
      <c r="B422" s="5" t="s">
        <v>23</v>
      </c>
      <c r="C422" s="11">
        <v>84000</v>
      </c>
      <c r="D422" s="11">
        <v>17400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84000</v>
      </c>
      <c r="X422" s="11">
        <v>17400</v>
      </c>
      <c r="Y422" s="11">
        <v>0</v>
      </c>
      <c r="Z422" s="11">
        <v>0</v>
      </c>
      <c r="AA422" s="11">
        <v>0</v>
      </c>
      <c r="AB422" s="11">
        <v>0</v>
      </c>
    </row>
    <row r="423" spans="1:28" customFormat="1" x14ac:dyDescent="0.2">
      <c r="A423" s="5" t="s">
        <v>782</v>
      </c>
      <c r="B423" s="5" t="s">
        <v>25</v>
      </c>
      <c r="C423" s="11">
        <v>77036</v>
      </c>
      <c r="D423" s="11">
        <v>8547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77036</v>
      </c>
      <c r="T423" s="11">
        <v>8547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</row>
    <row r="424" spans="1:28" customFormat="1" x14ac:dyDescent="0.2">
      <c r="A424" s="5" t="s">
        <v>846</v>
      </c>
      <c r="B424" s="5" t="s">
        <v>211</v>
      </c>
      <c r="C424" s="11">
        <v>32472</v>
      </c>
      <c r="D424" s="11">
        <v>19946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32472</v>
      </c>
      <c r="X424" s="11">
        <v>19946</v>
      </c>
      <c r="Y424" s="11">
        <v>0</v>
      </c>
      <c r="Z424" s="11">
        <v>0</v>
      </c>
      <c r="AA424" s="11">
        <v>0</v>
      </c>
      <c r="AB424" s="11">
        <v>0</v>
      </c>
    </row>
    <row r="425" spans="1:28" customFormat="1" x14ac:dyDescent="0.2">
      <c r="A425" s="6" t="s">
        <v>915</v>
      </c>
      <c r="B425" s="5" t="s">
        <v>30</v>
      </c>
      <c r="C425" s="11">
        <v>2133</v>
      </c>
      <c r="D425" s="11">
        <v>440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2133</v>
      </c>
      <c r="AB425" s="11">
        <v>440</v>
      </c>
    </row>
    <row r="426" spans="1:28" customFormat="1" x14ac:dyDescent="0.2">
      <c r="A426" s="7"/>
      <c r="B426" s="5" t="s">
        <v>211</v>
      </c>
      <c r="C426" s="11">
        <v>26103</v>
      </c>
      <c r="D426" s="11">
        <v>10642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26103</v>
      </c>
      <c r="AB426" s="11">
        <v>10642</v>
      </c>
    </row>
    <row r="427" spans="1:28" customFormat="1" x14ac:dyDescent="0.2">
      <c r="A427" s="6" t="s">
        <v>887</v>
      </c>
      <c r="B427" s="5" t="s">
        <v>239</v>
      </c>
      <c r="C427" s="11">
        <v>1078</v>
      </c>
      <c r="D427" s="11">
        <v>109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1078</v>
      </c>
      <c r="Z427" s="11">
        <v>109</v>
      </c>
      <c r="AA427" s="11">
        <v>0</v>
      </c>
      <c r="AB427" s="11">
        <v>0</v>
      </c>
    </row>
    <row r="428" spans="1:28" customFormat="1" x14ac:dyDescent="0.2">
      <c r="A428" s="7"/>
      <c r="B428" s="5" t="s">
        <v>30</v>
      </c>
      <c r="C428" s="11">
        <v>845</v>
      </c>
      <c r="D428" s="11">
        <v>231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845</v>
      </c>
      <c r="Z428" s="11">
        <v>231</v>
      </c>
      <c r="AA428" s="11">
        <v>0</v>
      </c>
      <c r="AB428" s="11">
        <v>0</v>
      </c>
    </row>
    <row r="429" spans="1:28" customFormat="1" x14ac:dyDescent="0.2">
      <c r="A429" s="5" t="s">
        <v>888</v>
      </c>
      <c r="B429" s="5" t="s">
        <v>239</v>
      </c>
      <c r="C429" s="11">
        <v>12708</v>
      </c>
      <c r="D429" s="11">
        <v>2550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12708</v>
      </c>
      <c r="Z429" s="11">
        <v>2550</v>
      </c>
      <c r="AA429" s="11">
        <v>0</v>
      </c>
      <c r="AB429" s="11">
        <v>0</v>
      </c>
    </row>
    <row r="430" spans="1:28" customFormat="1" x14ac:dyDescent="0.2">
      <c r="A430" s="5" t="s">
        <v>69</v>
      </c>
      <c r="B430" s="5" t="s">
        <v>30</v>
      </c>
      <c r="C430" s="11">
        <v>7636</v>
      </c>
      <c r="D430" s="11">
        <v>2788</v>
      </c>
      <c r="E430" s="11">
        <v>1274</v>
      </c>
      <c r="F430" s="11">
        <v>864</v>
      </c>
      <c r="G430" s="11">
        <v>0</v>
      </c>
      <c r="H430" s="11">
        <v>0</v>
      </c>
      <c r="I430" s="11">
        <v>3224</v>
      </c>
      <c r="J430" s="11">
        <v>1053</v>
      </c>
      <c r="K430" s="11">
        <v>0</v>
      </c>
      <c r="L430" s="11">
        <v>0</v>
      </c>
      <c r="M430" s="11">
        <v>2547</v>
      </c>
      <c r="N430" s="11">
        <v>661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591</v>
      </c>
      <c r="Z430" s="11">
        <v>210</v>
      </c>
      <c r="AA430" s="11">
        <v>0</v>
      </c>
      <c r="AB430" s="11">
        <v>0</v>
      </c>
    </row>
    <row r="431" spans="1:28" customFormat="1" x14ac:dyDescent="0.2">
      <c r="A431" s="6" t="s">
        <v>304</v>
      </c>
      <c r="B431" s="5" t="s">
        <v>70</v>
      </c>
      <c r="C431" s="11">
        <v>20409</v>
      </c>
      <c r="D431" s="11">
        <v>894</v>
      </c>
      <c r="E431" s="11">
        <v>1554</v>
      </c>
      <c r="F431" s="11">
        <v>140</v>
      </c>
      <c r="G431" s="11">
        <v>301</v>
      </c>
      <c r="H431" s="11">
        <v>30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482</v>
      </c>
      <c r="P431" s="11">
        <v>40</v>
      </c>
      <c r="Q431" s="11">
        <v>714</v>
      </c>
      <c r="R431" s="11">
        <v>60</v>
      </c>
      <c r="S431" s="11">
        <v>2344</v>
      </c>
      <c r="T431" s="11">
        <v>220</v>
      </c>
      <c r="U431" s="11">
        <v>418</v>
      </c>
      <c r="V431" s="11">
        <v>52</v>
      </c>
      <c r="W431" s="11">
        <v>11271</v>
      </c>
      <c r="X431" s="11">
        <v>16</v>
      </c>
      <c r="Y431" s="11">
        <v>826</v>
      </c>
      <c r="Z431" s="11">
        <v>106</v>
      </c>
      <c r="AA431" s="11">
        <v>2499</v>
      </c>
      <c r="AB431" s="11">
        <v>230</v>
      </c>
    </row>
    <row r="432" spans="1:28" customFormat="1" x14ac:dyDescent="0.2">
      <c r="A432" s="8"/>
      <c r="B432" s="5" t="s">
        <v>42</v>
      </c>
      <c r="C432" s="11">
        <v>6108</v>
      </c>
      <c r="D432" s="11">
        <v>363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5862</v>
      </c>
      <c r="R432" s="11">
        <v>343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246</v>
      </c>
      <c r="Z432" s="11">
        <v>20</v>
      </c>
      <c r="AA432" s="11">
        <v>0</v>
      </c>
      <c r="AB432" s="11">
        <v>0</v>
      </c>
    </row>
    <row r="433" spans="1:28" customFormat="1" x14ac:dyDescent="0.2">
      <c r="A433" s="7"/>
      <c r="B433" s="5" t="s">
        <v>37</v>
      </c>
      <c r="C433" s="11">
        <v>30301</v>
      </c>
      <c r="D433" s="11">
        <v>4127</v>
      </c>
      <c r="E433" s="11">
        <v>140</v>
      </c>
      <c r="F433" s="11">
        <v>16</v>
      </c>
      <c r="G433" s="11">
        <v>796</v>
      </c>
      <c r="H433" s="11">
        <v>104</v>
      </c>
      <c r="I433" s="11">
        <v>3647</v>
      </c>
      <c r="J433" s="11">
        <v>1080</v>
      </c>
      <c r="K433" s="11">
        <v>0</v>
      </c>
      <c r="L433" s="11">
        <v>0</v>
      </c>
      <c r="M433" s="11">
        <v>0</v>
      </c>
      <c r="N433" s="11">
        <v>0</v>
      </c>
      <c r="O433" s="11">
        <v>11022</v>
      </c>
      <c r="P433" s="11">
        <v>586</v>
      </c>
      <c r="Q433" s="11">
        <v>0</v>
      </c>
      <c r="R433" s="11">
        <v>0</v>
      </c>
      <c r="S433" s="11">
        <v>328</v>
      </c>
      <c r="T433" s="11">
        <v>22</v>
      </c>
      <c r="U433" s="11">
        <v>5412</v>
      </c>
      <c r="V433" s="11">
        <v>328</v>
      </c>
      <c r="W433" s="11">
        <v>4288</v>
      </c>
      <c r="X433" s="11">
        <v>1176</v>
      </c>
      <c r="Y433" s="11">
        <v>0</v>
      </c>
      <c r="Z433" s="11">
        <v>0</v>
      </c>
      <c r="AA433" s="11">
        <v>4668</v>
      </c>
      <c r="AB433" s="11">
        <v>815</v>
      </c>
    </row>
    <row r="434" spans="1:28" customFormat="1" x14ac:dyDescent="0.2">
      <c r="A434" s="6" t="s">
        <v>244</v>
      </c>
      <c r="B434" s="5" t="s">
        <v>103</v>
      </c>
      <c r="C434" s="11">
        <v>1148</v>
      </c>
      <c r="D434" s="11">
        <v>4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260</v>
      </c>
      <c r="T434" s="11">
        <v>1</v>
      </c>
      <c r="U434" s="11">
        <v>260</v>
      </c>
      <c r="V434" s="11">
        <v>1</v>
      </c>
      <c r="W434" s="11">
        <v>107</v>
      </c>
      <c r="X434" s="11">
        <v>1</v>
      </c>
      <c r="Y434" s="11">
        <v>0</v>
      </c>
      <c r="Z434" s="11">
        <v>0</v>
      </c>
      <c r="AA434" s="11">
        <v>521</v>
      </c>
      <c r="AB434" s="11">
        <v>1</v>
      </c>
    </row>
    <row r="435" spans="1:28" customFormat="1" x14ac:dyDescent="0.2">
      <c r="A435" s="8"/>
      <c r="B435" s="5" t="s">
        <v>70</v>
      </c>
      <c r="C435" s="11">
        <v>132828</v>
      </c>
      <c r="D435" s="11">
        <v>13274</v>
      </c>
      <c r="E435" s="11">
        <v>12969</v>
      </c>
      <c r="F435" s="11">
        <v>1827</v>
      </c>
      <c r="G435" s="11">
        <v>11089</v>
      </c>
      <c r="H435" s="11">
        <v>1275</v>
      </c>
      <c r="I435" s="11">
        <v>2053</v>
      </c>
      <c r="J435" s="11">
        <v>161</v>
      </c>
      <c r="K435" s="11">
        <v>0</v>
      </c>
      <c r="L435" s="11">
        <v>0</v>
      </c>
      <c r="M435" s="11">
        <v>41300</v>
      </c>
      <c r="N435" s="11">
        <v>4623</v>
      </c>
      <c r="O435" s="11">
        <v>461</v>
      </c>
      <c r="P435" s="11">
        <v>41</v>
      </c>
      <c r="Q435" s="11">
        <v>9239</v>
      </c>
      <c r="R435" s="11">
        <v>1123</v>
      </c>
      <c r="S435" s="11">
        <v>7710</v>
      </c>
      <c r="T435" s="11">
        <v>721</v>
      </c>
      <c r="U435" s="11">
        <v>11056</v>
      </c>
      <c r="V435" s="11">
        <v>1199</v>
      </c>
      <c r="W435" s="11">
        <v>16150</v>
      </c>
      <c r="X435" s="11">
        <v>34</v>
      </c>
      <c r="Y435" s="11">
        <v>5608</v>
      </c>
      <c r="Z435" s="11">
        <v>740</v>
      </c>
      <c r="AA435" s="11">
        <v>15193</v>
      </c>
      <c r="AB435" s="11">
        <v>1530</v>
      </c>
    </row>
    <row r="436" spans="1:28" customFormat="1" x14ac:dyDescent="0.2">
      <c r="A436" s="8"/>
      <c r="B436" s="5" t="s">
        <v>25</v>
      </c>
      <c r="C436" s="11">
        <v>25620</v>
      </c>
      <c r="D436" s="11">
        <v>20135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25620</v>
      </c>
      <c r="Z436" s="11">
        <v>20135</v>
      </c>
      <c r="AA436" s="11">
        <v>0</v>
      </c>
      <c r="AB436" s="11">
        <v>0</v>
      </c>
    </row>
    <row r="437" spans="1:28" customFormat="1" x14ac:dyDescent="0.2">
      <c r="A437" s="8"/>
      <c r="B437" s="5" t="s">
        <v>42</v>
      </c>
      <c r="C437" s="11">
        <v>38599</v>
      </c>
      <c r="D437" s="11">
        <v>9521</v>
      </c>
      <c r="E437" s="11">
        <v>0</v>
      </c>
      <c r="F437" s="11">
        <v>0</v>
      </c>
      <c r="G437" s="11">
        <v>8854</v>
      </c>
      <c r="H437" s="11">
        <v>300</v>
      </c>
      <c r="I437" s="11">
        <v>0</v>
      </c>
      <c r="J437" s="11">
        <v>0</v>
      </c>
      <c r="K437" s="11">
        <v>0</v>
      </c>
      <c r="L437" s="11">
        <v>0</v>
      </c>
      <c r="M437" s="11">
        <v>14438</v>
      </c>
      <c r="N437" s="11">
        <v>4346</v>
      </c>
      <c r="O437" s="11">
        <v>0</v>
      </c>
      <c r="P437" s="11">
        <v>0</v>
      </c>
      <c r="Q437" s="11">
        <v>4622</v>
      </c>
      <c r="R437" s="11">
        <v>1838</v>
      </c>
      <c r="S437" s="11">
        <v>2089</v>
      </c>
      <c r="T437" s="11">
        <v>635</v>
      </c>
      <c r="U437" s="11">
        <v>1008</v>
      </c>
      <c r="V437" s="11">
        <v>50</v>
      </c>
      <c r="W437" s="11">
        <v>0</v>
      </c>
      <c r="X437" s="11">
        <v>0</v>
      </c>
      <c r="Y437" s="11">
        <v>7588</v>
      </c>
      <c r="Z437" s="11">
        <v>2352</v>
      </c>
      <c r="AA437" s="11">
        <v>0</v>
      </c>
      <c r="AB437" s="11">
        <v>0</v>
      </c>
    </row>
    <row r="438" spans="1:28" customFormat="1" x14ac:dyDescent="0.2">
      <c r="A438" s="7"/>
      <c r="B438" s="5" t="s">
        <v>30</v>
      </c>
      <c r="C438" s="11">
        <v>91</v>
      </c>
      <c r="D438" s="11">
        <v>17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91</v>
      </c>
      <c r="Z438" s="11">
        <v>17</v>
      </c>
      <c r="AA438" s="11">
        <v>0</v>
      </c>
      <c r="AB438" s="11">
        <v>0</v>
      </c>
    </row>
    <row r="439" spans="1:28" customFormat="1" x14ac:dyDescent="0.2">
      <c r="A439" s="6" t="s">
        <v>71</v>
      </c>
      <c r="B439" s="5" t="s">
        <v>70</v>
      </c>
      <c r="C439" s="11">
        <v>41143</v>
      </c>
      <c r="D439" s="11">
        <v>4072</v>
      </c>
      <c r="E439" s="11">
        <v>0</v>
      </c>
      <c r="F439" s="11">
        <v>0</v>
      </c>
      <c r="G439" s="11">
        <v>0</v>
      </c>
      <c r="H439" s="11">
        <v>0</v>
      </c>
      <c r="I439" s="11">
        <v>12203</v>
      </c>
      <c r="J439" s="11">
        <v>1262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2409</v>
      </c>
      <c r="R439" s="11">
        <v>255</v>
      </c>
      <c r="S439" s="11">
        <v>0</v>
      </c>
      <c r="T439" s="11">
        <v>0</v>
      </c>
      <c r="U439" s="11">
        <v>0</v>
      </c>
      <c r="V439" s="11">
        <v>0</v>
      </c>
      <c r="W439" s="11">
        <v>26531</v>
      </c>
      <c r="X439" s="11">
        <v>2555</v>
      </c>
      <c r="Y439" s="11">
        <v>0</v>
      </c>
      <c r="Z439" s="11">
        <v>0</v>
      </c>
      <c r="AA439" s="11">
        <v>0</v>
      </c>
      <c r="AB439" s="11">
        <v>0</v>
      </c>
    </row>
    <row r="440" spans="1:28" customFormat="1" x14ac:dyDescent="0.2">
      <c r="A440" s="8"/>
      <c r="B440" s="5" t="s">
        <v>25</v>
      </c>
      <c r="C440" s="11">
        <v>76778</v>
      </c>
      <c r="D440" s="11">
        <v>10750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76081</v>
      </c>
      <c r="L440" s="11">
        <v>10710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697</v>
      </c>
      <c r="X440" s="11">
        <v>40</v>
      </c>
      <c r="Y440" s="11">
        <v>0</v>
      </c>
      <c r="Z440" s="11">
        <v>0</v>
      </c>
      <c r="AA440" s="11">
        <v>0</v>
      </c>
      <c r="AB440" s="11">
        <v>0</v>
      </c>
    </row>
    <row r="441" spans="1:28" customFormat="1" x14ac:dyDescent="0.2">
      <c r="A441" s="8"/>
      <c r="B441" s="5" t="s">
        <v>42</v>
      </c>
      <c r="C441" s="11">
        <v>81350</v>
      </c>
      <c r="D441" s="11">
        <v>6253</v>
      </c>
      <c r="E441" s="11">
        <v>0</v>
      </c>
      <c r="F441" s="11">
        <v>0</v>
      </c>
      <c r="G441" s="11">
        <v>6773</v>
      </c>
      <c r="H441" s="11">
        <v>452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9315</v>
      </c>
      <c r="P441" s="11">
        <v>709</v>
      </c>
      <c r="Q441" s="11">
        <v>40257</v>
      </c>
      <c r="R441" s="11">
        <v>2349</v>
      </c>
      <c r="S441" s="11">
        <v>0</v>
      </c>
      <c r="T441" s="11">
        <v>0</v>
      </c>
      <c r="U441" s="11">
        <v>14457</v>
      </c>
      <c r="V441" s="11">
        <v>1972</v>
      </c>
      <c r="W441" s="11">
        <v>0</v>
      </c>
      <c r="X441" s="11">
        <v>0</v>
      </c>
      <c r="Y441" s="11">
        <v>10548</v>
      </c>
      <c r="Z441" s="11">
        <v>771</v>
      </c>
      <c r="AA441" s="11">
        <v>0</v>
      </c>
      <c r="AB441" s="11">
        <v>0</v>
      </c>
    </row>
    <row r="442" spans="1:28" customFormat="1" x14ac:dyDescent="0.2">
      <c r="A442" s="7"/>
      <c r="B442" s="5" t="s">
        <v>37</v>
      </c>
      <c r="C442" s="11">
        <v>644708</v>
      </c>
      <c r="D442" s="11">
        <v>103757</v>
      </c>
      <c r="E442" s="11">
        <v>104277</v>
      </c>
      <c r="F442" s="11">
        <v>15866</v>
      </c>
      <c r="G442" s="11">
        <v>21343</v>
      </c>
      <c r="H442" s="11">
        <v>2337</v>
      </c>
      <c r="I442" s="11">
        <v>124304</v>
      </c>
      <c r="J442" s="11">
        <v>17683</v>
      </c>
      <c r="K442" s="11">
        <v>0</v>
      </c>
      <c r="L442" s="11">
        <v>0</v>
      </c>
      <c r="M442" s="11">
        <v>0</v>
      </c>
      <c r="N442" s="11">
        <v>0</v>
      </c>
      <c r="O442" s="11">
        <v>99716</v>
      </c>
      <c r="P442" s="11">
        <v>21895</v>
      </c>
      <c r="Q442" s="11">
        <v>0</v>
      </c>
      <c r="R442" s="11">
        <v>0</v>
      </c>
      <c r="S442" s="11">
        <v>10180</v>
      </c>
      <c r="T442" s="11">
        <v>690</v>
      </c>
      <c r="U442" s="11">
        <v>79649</v>
      </c>
      <c r="V442" s="11">
        <v>12248</v>
      </c>
      <c r="W442" s="11">
        <v>103038</v>
      </c>
      <c r="X442" s="11">
        <v>15392</v>
      </c>
      <c r="Y442" s="11">
        <v>1901</v>
      </c>
      <c r="Z442" s="11">
        <v>131</v>
      </c>
      <c r="AA442" s="11">
        <v>100300</v>
      </c>
      <c r="AB442" s="11">
        <v>17515</v>
      </c>
    </row>
    <row r="443" spans="1:28" customFormat="1" x14ac:dyDescent="0.2">
      <c r="A443" s="6" t="s">
        <v>245</v>
      </c>
      <c r="B443" s="5" t="s">
        <v>70</v>
      </c>
      <c r="C443" s="11">
        <v>404137</v>
      </c>
      <c r="D443" s="11">
        <v>38623</v>
      </c>
      <c r="E443" s="11">
        <v>32797</v>
      </c>
      <c r="F443" s="11">
        <v>2721</v>
      </c>
      <c r="G443" s="11">
        <v>59134</v>
      </c>
      <c r="H443" s="11">
        <v>5287</v>
      </c>
      <c r="I443" s="11">
        <v>44821</v>
      </c>
      <c r="J443" s="11">
        <v>3706</v>
      </c>
      <c r="K443" s="11">
        <v>0</v>
      </c>
      <c r="L443" s="11">
        <v>0</v>
      </c>
      <c r="M443" s="11">
        <v>104278</v>
      </c>
      <c r="N443" s="11">
        <v>12975</v>
      </c>
      <c r="O443" s="11">
        <v>20685</v>
      </c>
      <c r="P443" s="11">
        <v>2162</v>
      </c>
      <c r="Q443" s="11">
        <v>46878</v>
      </c>
      <c r="R443" s="11">
        <v>4289</v>
      </c>
      <c r="S443" s="11">
        <v>19080</v>
      </c>
      <c r="T443" s="11">
        <v>1785</v>
      </c>
      <c r="U443" s="11">
        <v>14277</v>
      </c>
      <c r="V443" s="11">
        <v>1542</v>
      </c>
      <c r="W443" s="11">
        <v>15714</v>
      </c>
      <c r="X443" s="11">
        <v>26</v>
      </c>
      <c r="Y443" s="11">
        <v>18716</v>
      </c>
      <c r="Z443" s="11">
        <v>1851</v>
      </c>
      <c r="AA443" s="11">
        <v>27757</v>
      </c>
      <c r="AB443" s="11">
        <v>2279</v>
      </c>
    </row>
    <row r="444" spans="1:28" customFormat="1" x14ac:dyDescent="0.2">
      <c r="A444" s="8"/>
      <c r="B444" s="5" t="s">
        <v>25</v>
      </c>
      <c r="C444" s="11">
        <v>570065</v>
      </c>
      <c r="D444" s="11">
        <v>157573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189606</v>
      </c>
      <c r="X444" s="11">
        <v>38716</v>
      </c>
      <c r="Y444" s="11">
        <v>192003</v>
      </c>
      <c r="Z444" s="11">
        <v>59075</v>
      </c>
      <c r="AA444" s="11">
        <v>188456</v>
      </c>
      <c r="AB444" s="11">
        <v>59782</v>
      </c>
    </row>
    <row r="445" spans="1:28" customFormat="1" x14ac:dyDescent="0.2">
      <c r="A445" s="8"/>
      <c r="B445" s="5" t="s">
        <v>42</v>
      </c>
      <c r="C445" s="11">
        <v>97130</v>
      </c>
      <c r="D445" s="11">
        <v>23403</v>
      </c>
      <c r="E445" s="11">
        <v>0</v>
      </c>
      <c r="F445" s="11">
        <v>0</v>
      </c>
      <c r="G445" s="11">
        <v>14030</v>
      </c>
      <c r="H445" s="11">
        <v>480</v>
      </c>
      <c r="I445" s="11">
        <v>16982</v>
      </c>
      <c r="J445" s="11">
        <v>5610</v>
      </c>
      <c r="K445" s="11">
        <v>0</v>
      </c>
      <c r="L445" s="11">
        <v>0</v>
      </c>
      <c r="M445" s="11">
        <v>6944</v>
      </c>
      <c r="N445" s="11">
        <v>2078</v>
      </c>
      <c r="O445" s="11">
        <v>0</v>
      </c>
      <c r="P445" s="11">
        <v>0</v>
      </c>
      <c r="Q445" s="11">
        <v>18886</v>
      </c>
      <c r="R445" s="11">
        <v>7357</v>
      </c>
      <c r="S445" s="11">
        <v>5365</v>
      </c>
      <c r="T445" s="11">
        <v>1631</v>
      </c>
      <c r="U445" s="11">
        <v>4004</v>
      </c>
      <c r="V445" s="11">
        <v>191</v>
      </c>
      <c r="W445" s="11">
        <v>0</v>
      </c>
      <c r="X445" s="11">
        <v>0</v>
      </c>
      <c r="Y445" s="11">
        <v>30919</v>
      </c>
      <c r="Z445" s="11">
        <v>6056</v>
      </c>
      <c r="AA445" s="11">
        <v>0</v>
      </c>
      <c r="AB445" s="11">
        <v>0</v>
      </c>
    </row>
    <row r="446" spans="1:28" customFormat="1" x14ac:dyDescent="0.2">
      <c r="A446" s="7"/>
      <c r="B446" s="5" t="s">
        <v>30</v>
      </c>
      <c r="C446" s="11">
        <v>18998</v>
      </c>
      <c r="D446" s="11">
        <v>1467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18998</v>
      </c>
      <c r="Z446" s="11">
        <v>1467</v>
      </c>
      <c r="AA446" s="11">
        <v>0</v>
      </c>
      <c r="AB446" s="11">
        <v>0</v>
      </c>
    </row>
    <row r="447" spans="1:28" customFormat="1" x14ac:dyDescent="0.2">
      <c r="A447" s="6" t="s">
        <v>554</v>
      </c>
      <c r="B447" s="5" t="s">
        <v>239</v>
      </c>
      <c r="C447" s="11">
        <v>1380</v>
      </c>
      <c r="D447" s="11">
        <v>208</v>
      </c>
      <c r="E447" s="11">
        <v>0</v>
      </c>
      <c r="F447" s="11">
        <v>0</v>
      </c>
      <c r="G447" s="11">
        <v>0</v>
      </c>
      <c r="H447" s="11">
        <v>0</v>
      </c>
      <c r="I447" s="11">
        <v>604</v>
      </c>
      <c r="J447" s="11">
        <v>25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50</v>
      </c>
      <c r="R447" s="11">
        <v>4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726</v>
      </c>
      <c r="AB447" s="11">
        <v>179</v>
      </c>
    </row>
    <row r="448" spans="1:28" customFormat="1" x14ac:dyDescent="0.2">
      <c r="A448" s="8"/>
      <c r="B448" s="5" t="s">
        <v>30</v>
      </c>
      <c r="C448" s="11">
        <v>15330</v>
      </c>
      <c r="D448" s="11">
        <v>3167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15330</v>
      </c>
      <c r="AB448" s="11">
        <v>3167</v>
      </c>
    </row>
    <row r="449" spans="1:28" customFormat="1" x14ac:dyDescent="0.2">
      <c r="A449" s="7"/>
      <c r="B449" s="5" t="s">
        <v>211</v>
      </c>
      <c r="C449" s="11">
        <v>21200</v>
      </c>
      <c r="D449" s="11">
        <v>8644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21200</v>
      </c>
      <c r="AB449" s="11">
        <v>8644</v>
      </c>
    </row>
    <row r="450" spans="1:28" customFormat="1" x14ac:dyDescent="0.2">
      <c r="A450" s="5" t="s">
        <v>847</v>
      </c>
      <c r="B450" s="5" t="s">
        <v>23</v>
      </c>
      <c r="C450" s="11">
        <v>6000</v>
      </c>
      <c r="D450" s="11">
        <v>105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6000</v>
      </c>
      <c r="X450" s="11">
        <v>105</v>
      </c>
      <c r="Y450" s="11">
        <v>0</v>
      </c>
      <c r="Z450" s="11">
        <v>0</v>
      </c>
      <c r="AA450" s="11">
        <v>0</v>
      </c>
      <c r="AB450" s="11">
        <v>0</v>
      </c>
    </row>
    <row r="451" spans="1:28" customFormat="1" x14ac:dyDescent="0.2">
      <c r="A451" s="5" t="s">
        <v>463</v>
      </c>
      <c r="B451" s="5" t="s">
        <v>25</v>
      </c>
      <c r="C451" s="11">
        <v>1136436</v>
      </c>
      <c r="D451" s="11">
        <v>51933</v>
      </c>
      <c r="E451" s="11">
        <v>0</v>
      </c>
      <c r="F451" s="11">
        <v>0</v>
      </c>
      <c r="G451" s="11">
        <v>250256</v>
      </c>
      <c r="H451" s="11">
        <v>8096</v>
      </c>
      <c r="I451" s="11">
        <v>178959</v>
      </c>
      <c r="J451" s="11">
        <v>7204</v>
      </c>
      <c r="K451" s="11">
        <v>0</v>
      </c>
      <c r="L451" s="11">
        <v>0</v>
      </c>
      <c r="M451" s="11">
        <v>144213</v>
      </c>
      <c r="N451" s="11">
        <v>6094</v>
      </c>
      <c r="O451" s="11">
        <v>0</v>
      </c>
      <c r="P451" s="11">
        <v>0</v>
      </c>
      <c r="Q451" s="11">
        <v>35409</v>
      </c>
      <c r="R451" s="11">
        <v>6713</v>
      </c>
      <c r="S451" s="11">
        <v>0</v>
      </c>
      <c r="T451" s="11">
        <v>0</v>
      </c>
      <c r="U451" s="11">
        <v>171688</v>
      </c>
      <c r="V451" s="11">
        <v>10569</v>
      </c>
      <c r="W451" s="11">
        <v>0</v>
      </c>
      <c r="X451" s="11">
        <v>0</v>
      </c>
      <c r="Y451" s="11">
        <v>310005</v>
      </c>
      <c r="Z451" s="11">
        <v>7810</v>
      </c>
      <c r="AA451" s="11">
        <v>45906</v>
      </c>
      <c r="AB451" s="11">
        <v>5447</v>
      </c>
    </row>
    <row r="452" spans="1:28" customFormat="1" x14ac:dyDescent="0.2">
      <c r="A452" s="5" t="s">
        <v>72</v>
      </c>
      <c r="B452" s="5" t="s">
        <v>30</v>
      </c>
      <c r="C452" s="11">
        <v>66239</v>
      </c>
      <c r="D452" s="11">
        <v>16713</v>
      </c>
      <c r="E452" s="11">
        <v>5459</v>
      </c>
      <c r="F452" s="11">
        <v>1139</v>
      </c>
      <c r="G452" s="11">
        <v>1546</v>
      </c>
      <c r="H452" s="11">
        <v>439</v>
      </c>
      <c r="I452" s="11">
        <v>12004</v>
      </c>
      <c r="J452" s="11">
        <v>3408</v>
      </c>
      <c r="K452" s="11">
        <v>3797</v>
      </c>
      <c r="L452" s="11">
        <v>1030</v>
      </c>
      <c r="M452" s="11">
        <v>0</v>
      </c>
      <c r="N452" s="11">
        <v>0</v>
      </c>
      <c r="O452" s="11">
        <v>5644</v>
      </c>
      <c r="P452" s="11">
        <v>1386</v>
      </c>
      <c r="Q452" s="11">
        <v>4559</v>
      </c>
      <c r="R452" s="11">
        <v>1090</v>
      </c>
      <c r="S452" s="11">
        <v>3180</v>
      </c>
      <c r="T452" s="11">
        <v>934</v>
      </c>
      <c r="U452" s="11">
        <v>8049</v>
      </c>
      <c r="V452" s="11">
        <v>2140</v>
      </c>
      <c r="W452" s="11">
        <v>2663</v>
      </c>
      <c r="X452" s="11">
        <v>604</v>
      </c>
      <c r="Y452" s="11">
        <v>8249</v>
      </c>
      <c r="Z452" s="11">
        <v>2179</v>
      </c>
      <c r="AA452" s="11">
        <v>11089</v>
      </c>
      <c r="AB452" s="11">
        <v>2364</v>
      </c>
    </row>
    <row r="453" spans="1:28" customFormat="1" x14ac:dyDescent="0.2">
      <c r="A453" s="6" t="s">
        <v>73</v>
      </c>
      <c r="B453" s="5" t="s">
        <v>39</v>
      </c>
      <c r="C453" s="11">
        <v>613725</v>
      </c>
      <c r="D453" s="11">
        <v>127099</v>
      </c>
      <c r="E453" s="11">
        <v>27462</v>
      </c>
      <c r="F453" s="11">
        <v>653</v>
      </c>
      <c r="G453" s="11">
        <v>0</v>
      </c>
      <c r="H453" s="11">
        <v>0</v>
      </c>
      <c r="I453" s="11">
        <v>0</v>
      </c>
      <c r="J453" s="11">
        <v>0</v>
      </c>
      <c r="K453" s="11">
        <v>59351</v>
      </c>
      <c r="L453" s="11">
        <v>14183</v>
      </c>
      <c r="M453" s="11">
        <v>132279</v>
      </c>
      <c r="N453" s="11">
        <v>29220</v>
      </c>
      <c r="O453" s="11">
        <v>54318</v>
      </c>
      <c r="P453" s="11">
        <v>15692</v>
      </c>
      <c r="Q453" s="11">
        <v>71386</v>
      </c>
      <c r="R453" s="11">
        <v>14150</v>
      </c>
      <c r="S453" s="11">
        <v>30889</v>
      </c>
      <c r="T453" s="11">
        <v>6147</v>
      </c>
      <c r="U453" s="11">
        <v>60409</v>
      </c>
      <c r="V453" s="11">
        <v>13410</v>
      </c>
      <c r="W453" s="11">
        <v>115418</v>
      </c>
      <c r="X453" s="11">
        <v>20689</v>
      </c>
      <c r="Y453" s="11">
        <v>22096</v>
      </c>
      <c r="Z453" s="11">
        <v>5325</v>
      </c>
      <c r="AA453" s="11">
        <v>40117</v>
      </c>
      <c r="AB453" s="11">
        <v>7630</v>
      </c>
    </row>
    <row r="454" spans="1:28" customFormat="1" x14ac:dyDescent="0.2">
      <c r="A454" s="8"/>
      <c r="B454" s="5" t="s">
        <v>634</v>
      </c>
      <c r="C454" s="11">
        <v>656340</v>
      </c>
      <c r="D454" s="11">
        <v>86808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49468</v>
      </c>
      <c r="L454" s="11">
        <v>7641</v>
      </c>
      <c r="M454" s="11">
        <v>57821</v>
      </c>
      <c r="N454" s="11">
        <v>7679</v>
      </c>
      <c r="O454" s="11">
        <v>70331</v>
      </c>
      <c r="P454" s="11">
        <v>9252</v>
      </c>
      <c r="Q454" s="11">
        <v>81632</v>
      </c>
      <c r="R454" s="11">
        <v>11041</v>
      </c>
      <c r="S454" s="11">
        <v>137527</v>
      </c>
      <c r="T454" s="11">
        <v>16978</v>
      </c>
      <c r="U454" s="11">
        <v>91871</v>
      </c>
      <c r="V454" s="11">
        <v>14318</v>
      </c>
      <c r="W454" s="11">
        <v>46110</v>
      </c>
      <c r="X454" s="11">
        <v>4904</v>
      </c>
      <c r="Y454" s="11">
        <v>35442</v>
      </c>
      <c r="Z454" s="11">
        <v>4730</v>
      </c>
      <c r="AA454" s="11">
        <v>86138</v>
      </c>
      <c r="AB454" s="11">
        <v>10265</v>
      </c>
    </row>
    <row r="455" spans="1:28" customFormat="1" x14ac:dyDescent="0.2">
      <c r="A455" s="8"/>
      <c r="B455" s="5" t="s">
        <v>46</v>
      </c>
      <c r="C455" s="11">
        <v>264670</v>
      </c>
      <c r="D455" s="11">
        <v>69163</v>
      </c>
      <c r="E455" s="11">
        <v>95034</v>
      </c>
      <c r="F455" s="11">
        <v>25821</v>
      </c>
      <c r="G455" s="11">
        <v>69362</v>
      </c>
      <c r="H455" s="11">
        <v>18071</v>
      </c>
      <c r="I455" s="11">
        <v>100274</v>
      </c>
      <c r="J455" s="11">
        <v>25271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</row>
    <row r="456" spans="1:28" customFormat="1" x14ac:dyDescent="0.2">
      <c r="A456" s="10"/>
      <c r="B456" s="5" t="s">
        <v>36</v>
      </c>
      <c r="C456" s="11">
        <v>14694</v>
      </c>
      <c r="D456" s="11">
        <v>4974</v>
      </c>
      <c r="E456" s="11">
        <v>0</v>
      </c>
      <c r="F456" s="11">
        <v>0</v>
      </c>
      <c r="G456" s="11">
        <v>10632</v>
      </c>
      <c r="H456" s="11">
        <v>3933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4062</v>
      </c>
      <c r="T456" s="11">
        <v>1041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</row>
    <row r="457" spans="1:28" customFormat="1" x14ac:dyDescent="0.2">
      <c r="A457" s="8"/>
      <c r="B457" s="5" t="s">
        <v>38</v>
      </c>
      <c r="C457" s="11">
        <v>107146</v>
      </c>
      <c r="D457" s="11">
        <v>36899</v>
      </c>
      <c r="E457" s="11">
        <v>8746</v>
      </c>
      <c r="F457" s="11">
        <v>4029</v>
      </c>
      <c r="G457" s="11">
        <v>43939</v>
      </c>
      <c r="H457" s="11">
        <v>8389</v>
      </c>
      <c r="I457" s="11">
        <v>0</v>
      </c>
      <c r="J457" s="11">
        <v>0</v>
      </c>
      <c r="K457" s="11">
        <v>15315</v>
      </c>
      <c r="L457" s="11">
        <v>7304</v>
      </c>
      <c r="M457" s="11">
        <v>4605</v>
      </c>
      <c r="N457" s="11">
        <v>1353</v>
      </c>
      <c r="O457" s="11">
        <v>7616</v>
      </c>
      <c r="P457" s="11">
        <v>4084</v>
      </c>
      <c r="Q457" s="11">
        <v>8124</v>
      </c>
      <c r="R457" s="11">
        <v>4462</v>
      </c>
      <c r="S457" s="11">
        <v>0</v>
      </c>
      <c r="T457" s="11">
        <v>0</v>
      </c>
      <c r="U457" s="11">
        <v>4670</v>
      </c>
      <c r="V457" s="11">
        <v>1635</v>
      </c>
      <c r="W457" s="11">
        <v>3762</v>
      </c>
      <c r="X457" s="11">
        <v>1877</v>
      </c>
      <c r="Y457" s="11">
        <v>0</v>
      </c>
      <c r="Z457" s="11">
        <v>0</v>
      </c>
      <c r="AA457" s="11">
        <v>10369</v>
      </c>
      <c r="AB457" s="11">
        <v>3766</v>
      </c>
    </row>
    <row r="458" spans="1:28" customFormat="1" x14ac:dyDescent="0.2">
      <c r="A458" s="8"/>
      <c r="B458" s="5" t="s">
        <v>30</v>
      </c>
      <c r="C458" s="11">
        <v>3404497</v>
      </c>
      <c r="D458" s="11">
        <v>955547</v>
      </c>
      <c r="E458" s="11">
        <v>286950</v>
      </c>
      <c r="F458" s="11">
        <v>80516</v>
      </c>
      <c r="G458" s="11">
        <v>246896</v>
      </c>
      <c r="H458" s="11">
        <v>62861</v>
      </c>
      <c r="I458" s="11">
        <v>297352</v>
      </c>
      <c r="J458" s="11">
        <v>81047</v>
      </c>
      <c r="K458" s="11">
        <v>427841</v>
      </c>
      <c r="L458" s="11">
        <v>119696</v>
      </c>
      <c r="M458" s="11">
        <v>160793</v>
      </c>
      <c r="N458" s="11">
        <v>47871</v>
      </c>
      <c r="O458" s="11">
        <v>271114</v>
      </c>
      <c r="P458" s="11">
        <v>90156</v>
      </c>
      <c r="Q458" s="11">
        <v>236399</v>
      </c>
      <c r="R458" s="11">
        <v>71157</v>
      </c>
      <c r="S458" s="11">
        <v>204301</v>
      </c>
      <c r="T458" s="11">
        <v>58150</v>
      </c>
      <c r="U458" s="11">
        <v>140476</v>
      </c>
      <c r="V458" s="11">
        <v>40768</v>
      </c>
      <c r="W458" s="11">
        <v>301322</v>
      </c>
      <c r="X458" s="11">
        <v>90039</v>
      </c>
      <c r="Y458" s="11">
        <v>232889</v>
      </c>
      <c r="Z458" s="11">
        <v>66811</v>
      </c>
      <c r="AA458" s="11">
        <v>598164</v>
      </c>
      <c r="AB458" s="11">
        <v>146475</v>
      </c>
    </row>
    <row r="459" spans="1:28" customFormat="1" x14ac:dyDescent="0.2">
      <c r="A459" s="8"/>
      <c r="B459" s="5" t="s">
        <v>27</v>
      </c>
      <c r="C459" s="11">
        <v>88101</v>
      </c>
      <c r="D459" s="11">
        <v>34313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37220</v>
      </c>
      <c r="L459" s="11">
        <v>14596</v>
      </c>
      <c r="M459" s="11">
        <v>43832</v>
      </c>
      <c r="N459" s="11">
        <v>17387</v>
      </c>
      <c r="O459" s="11">
        <v>0</v>
      </c>
      <c r="P459" s="11">
        <v>0</v>
      </c>
      <c r="Q459" s="11">
        <v>7049</v>
      </c>
      <c r="R459" s="11">
        <v>2330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</row>
    <row r="460" spans="1:28" customFormat="1" x14ac:dyDescent="0.2">
      <c r="A460" s="7"/>
      <c r="B460" s="5" t="s">
        <v>66</v>
      </c>
      <c r="C460" s="11">
        <v>275807</v>
      </c>
      <c r="D460" s="11">
        <v>34230</v>
      </c>
      <c r="E460" s="11">
        <v>149517</v>
      </c>
      <c r="F460" s="11">
        <v>17243</v>
      </c>
      <c r="G460" s="11">
        <v>94265</v>
      </c>
      <c r="H460" s="11">
        <v>11948</v>
      </c>
      <c r="I460" s="11">
        <v>32025</v>
      </c>
      <c r="J460" s="11">
        <v>5039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0</v>
      </c>
    </row>
    <row r="461" spans="1:28" customFormat="1" x14ac:dyDescent="0.2">
      <c r="A461" s="6" t="s">
        <v>74</v>
      </c>
      <c r="B461" s="5" t="s">
        <v>634</v>
      </c>
      <c r="C461" s="11">
        <v>58163</v>
      </c>
      <c r="D461" s="11">
        <v>7600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3215</v>
      </c>
      <c r="L461" s="11">
        <v>423</v>
      </c>
      <c r="M461" s="11">
        <v>10319</v>
      </c>
      <c r="N461" s="11">
        <v>1229</v>
      </c>
      <c r="O461" s="11">
        <v>4876</v>
      </c>
      <c r="P461" s="11">
        <v>654</v>
      </c>
      <c r="Q461" s="11">
        <v>9198</v>
      </c>
      <c r="R461" s="11">
        <v>1208</v>
      </c>
      <c r="S461" s="11">
        <v>6677</v>
      </c>
      <c r="T461" s="11">
        <v>832</v>
      </c>
      <c r="U461" s="11">
        <v>5168</v>
      </c>
      <c r="V461" s="11">
        <v>942</v>
      </c>
      <c r="W461" s="11">
        <v>1775</v>
      </c>
      <c r="X461" s="11">
        <v>202</v>
      </c>
      <c r="Y461" s="11">
        <v>5233</v>
      </c>
      <c r="Z461" s="11">
        <v>698</v>
      </c>
      <c r="AA461" s="11">
        <v>11702</v>
      </c>
      <c r="AB461" s="11">
        <v>1412</v>
      </c>
    </row>
    <row r="462" spans="1:28" customFormat="1" x14ac:dyDescent="0.2">
      <c r="A462" s="7"/>
      <c r="B462" s="5" t="s">
        <v>66</v>
      </c>
      <c r="C462" s="11">
        <v>23311</v>
      </c>
      <c r="D462" s="11">
        <v>2667</v>
      </c>
      <c r="E462" s="11">
        <v>14020</v>
      </c>
      <c r="F462" s="11">
        <v>1417</v>
      </c>
      <c r="G462" s="11">
        <v>4461</v>
      </c>
      <c r="H462" s="11">
        <v>556</v>
      </c>
      <c r="I462" s="11">
        <v>4830</v>
      </c>
      <c r="J462" s="11">
        <v>694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</row>
    <row r="463" spans="1:28" customFormat="1" x14ac:dyDescent="0.2">
      <c r="A463" s="5" t="s">
        <v>635</v>
      </c>
      <c r="B463" s="5" t="s">
        <v>38</v>
      </c>
      <c r="C463" s="11">
        <v>256057</v>
      </c>
      <c r="D463" s="11">
        <v>13626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30062</v>
      </c>
      <c r="L463" s="11">
        <v>553</v>
      </c>
      <c r="M463" s="11">
        <v>61369</v>
      </c>
      <c r="N463" s="11">
        <v>7317</v>
      </c>
      <c r="O463" s="11">
        <v>47001</v>
      </c>
      <c r="P463" s="11">
        <v>1094</v>
      </c>
      <c r="Q463" s="11">
        <v>20131</v>
      </c>
      <c r="R463" s="11">
        <v>465</v>
      </c>
      <c r="S463" s="11">
        <v>14988</v>
      </c>
      <c r="T463" s="11">
        <v>540</v>
      </c>
      <c r="U463" s="11">
        <v>0</v>
      </c>
      <c r="V463" s="11">
        <v>0</v>
      </c>
      <c r="W463" s="11">
        <v>23301</v>
      </c>
      <c r="X463" s="11">
        <v>768</v>
      </c>
      <c r="Y463" s="11">
        <v>0</v>
      </c>
      <c r="Z463" s="11">
        <v>0</v>
      </c>
      <c r="AA463" s="11">
        <v>59205</v>
      </c>
      <c r="AB463" s="11">
        <v>2889</v>
      </c>
    </row>
    <row r="464" spans="1:28" customFormat="1" x14ac:dyDescent="0.2">
      <c r="A464" s="5" t="s">
        <v>555</v>
      </c>
      <c r="B464" s="5" t="s">
        <v>38</v>
      </c>
      <c r="C464" s="11">
        <v>1837786</v>
      </c>
      <c r="D464" s="11">
        <v>72989</v>
      </c>
      <c r="E464" s="11">
        <v>0</v>
      </c>
      <c r="F464" s="11">
        <v>0</v>
      </c>
      <c r="G464" s="11">
        <v>0</v>
      </c>
      <c r="H464" s="11">
        <v>0</v>
      </c>
      <c r="I464" s="11">
        <v>381943</v>
      </c>
      <c r="J464" s="11">
        <v>31058</v>
      </c>
      <c r="K464" s="11">
        <v>28188</v>
      </c>
      <c r="L464" s="11">
        <v>449</v>
      </c>
      <c r="M464" s="11">
        <v>179264</v>
      </c>
      <c r="N464" s="11">
        <v>12786</v>
      </c>
      <c r="O464" s="11">
        <v>239974</v>
      </c>
      <c r="P464" s="11">
        <v>3731</v>
      </c>
      <c r="Q464" s="11">
        <v>124909</v>
      </c>
      <c r="R464" s="11">
        <v>2886</v>
      </c>
      <c r="S464" s="11">
        <v>64915</v>
      </c>
      <c r="T464" s="11">
        <v>2338</v>
      </c>
      <c r="U464" s="11">
        <v>193937</v>
      </c>
      <c r="V464" s="11">
        <v>5409</v>
      </c>
      <c r="W464" s="11">
        <v>138123</v>
      </c>
      <c r="X464" s="11">
        <v>4095</v>
      </c>
      <c r="Y464" s="11">
        <v>221459</v>
      </c>
      <c r="Z464" s="11">
        <v>4231</v>
      </c>
      <c r="AA464" s="11">
        <v>265074</v>
      </c>
      <c r="AB464" s="11">
        <v>6006</v>
      </c>
    </row>
    <row r="465" spans="1:28" customFormat="1" x14ac:dyDescent="0.2">
      <c r="A465" s="6" t="s">
        <v>75</v>
      </c>
      <c r="B465" s="5" t="s">
        <v>39</v>
      </c>
      <c r="C465" s="11">
        <v>98515</v>
      </c>
      <c r="D465" s="11">
        <v>23104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6566</v>
      </c>
      <c r="L465" s="11">
        <v>1487</v>
      </c>
      <c r="M465" s="11">
        <v>17795</v>
      </c>
      <c r="N465" s="11">
        <v>4095</v>
      </c>
      <c r="O465" s="11">
        <v>9506</v>
      </c>
      <c r="P465" s="11">
        <v>2998</v>
      </c>
      <c r="Q465" s="11">
        <v>2053</v>
      </c>
      <c r="R465" s="11">
        <v>433</v>
      </c>
      <c r="S465" s="11">
        <v>5051</v>
      </c>
      <c r="T465" s="11">
        <v>1006</v>
      </c>
      <c r="U465" s="11">
        <v>15828</v>
      </c>
      <c r="V465" s="11">
        <v>4044</v>
      </c>
      <c r="W465" s="11">
        <v>23099</v>
      </c>
      <c r="X465" s="11">
        <v>5168</v>
      </c>
      <c r="Y465" s="11">
        <v>5335</v>
      </c>
      <c r="Z465" s="11">
        <v>1308</v>
      </c>
      <c r="AA465" s="11">
        <v>13282</v>
      </c>
      <c r="AB465" s="11">
        <v>2565</v>
      </c>
    </row>
    <row r="466" spans="1:28" customFormat="1" x14ac:dyDescent="0.2">
      <c r="A466" s="8"/>
      <c r="B466" s="5" t="s">
        <v>46</v>
      </c>
      <c r="C466" s="11">
        <v>40536</v>
      </c>
      <c r="D466" s="11">
        <v>9927</v>
      </c>
      <c r="E466" s="11">
        <v>18392</v>
      </c>
      <c r="F466" s="11">
        <v>4882</v>
      </c>
      <c r="G466" s="11">
        <v>10094</v>
      </c>
      <c r="H466" s="11">
        <v>2363</v>
      </c>
      <c r="I466" s="11">
        <v>12050</v>
      </c>
      <c r="J466" s="11">
        <v>2682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</row>
    <row r="467" spans="1:28" customFormat="1" x14ac:dyDescent="0.2">
      <c r="A467" s="7"/>
      <c r="B467" s="5" t="s">
        <v>30</v>
      </c>
      <c r="C467" s="11">
        <v>51929</v>
      </c>
      <c r="D467" s="11">
        <v>13859</v>
      </c>
      <c r="E467" s="11">
        <v>6467</v>
      </c>
      <c r="F467" s="11">
        <v>1856</v>
      </c>
      <c r="G467" s="11">
        <v>25082</v>
      </c>
      <c r="H467" s="11">
        <v>6111</v>
      </c>
      <c r="I467" s="11">
        <v>4623</v>
      </c>
      <c r="J467" s="11">
        <v>1601</v>
      </c>
      <c r="K467" s="11">
        <v>6764</v>
      </c>
      <c r="L467" s="11">
        <v>2095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2019</v>
      </c>
      <c r="V467" s="11">
        <v>536</v>
      </c>
      <c r="W467" s="11">
        <v>0</v>
      </c>
      <c r="X467" s="11">
        <v>0</v>
      </c>
      <c r="Y467" s="11">
        <v>616</v>
      </c>
      <c r="Z467" s="11">
        <v>161</v>
      </c>
      <c r="AA467" s="11">
        <v>6358</v>
      </c>
      <c r="AB467" s="11">
        <v>1499</v>
      </c>
    </row>
    <row r="468" spans="1:28" customFormat="1" x14ac:dyDescent="0.2">
      <c r="A468" s="6" t="s">
        <v>76</v>
      </c>
      <c r="B468" s="5" t="s">
        <v>39</v>
      </c>
      <c r="C468" s="11">
        <v>2510016</v>
      </c>
      <c r="D468" s="11">
        <v>542528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240080</v>
      </c>
      <c r="L468" s="11">
        <v>53923</v>
      </c>
      <c r="M468" s="11">
        <v>749186</v>
      </c>
      <c r="N468" s="11">
        <v>164004</v>
      </c>
      <c r="O468" s="11">
        <v>353596</v>
      </c>
      <c r="P468" s="11">
        <v>84947</v>
      </c>
      <c r="Q468" s="11">
        <v>208546</v>
      </c>
      <c r="R468" s="11">
        <v>41002</v>
      </c>
      <c r="S468" s="11">
        <v>55222</v>
      </c>
      <c r="T468" s="11">
        <v>10992</v>
      </c>
      <c r="U468" s="11">
        <v>210250</v>
      </c>
      <c r="V468" s="11">
        <v>45198</v>
      </c>
      <c r="W468" s="11">
        <v>275867</v>
      </c>
      <c r="X468" s="11">
        <v>56967</v>
      </c>
      <c r="Y468" s="11">
        <v>134365</v>
      </c>
      <c r="Z468" s="11">
        <v>28459</v>
      </c>
      <c r="AA468" s="11">
        <v>282904</v>
      </c>
      <c r="AB468" s="11">
        <v>57036</v>
      </c>
    </row>
    <row r="469" spans="1:28" customFormat="1" x14ac:dyDescent="0.2">
      <c r="A469" s="8"/>
      <c r="B469" s="5" t="s">
        <v>634</v>
      </c>
      <c r="C469" s="11">
        <v>1288857</v>
      </c>
      <c r="D469" s="11">
        <v>163423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108290</v>
      </c>
      <c r="L469" s="11">
        <v>15593</v>
      </c>
      <c r="M469" s="11">
        <v>272844</v>
      </c>
      <c r="N469" s="11">
        <v>34053</v>
      </c>
      <c r="O469" s="11">
        <v>101044</v>
      </c>
      <c r="P469" s="11">
        <v>13569</v>
      </c>
      <c r="Q469" s="11">
        <v>80616</v>
      </c>
      <c r="R469" s="11">
        <v>11264</v>
      </c>
      <c r="S469" s="11">
        <v>255581</v>
      </c>
      <c r="T469" s="11">
        <v>32722</v>
      </c>
      <c r="U469" s="11">
        <v>75357</v>
      </c>
      <c r="V469" s="11">
        <v>11140</v>
      </c>
      <c r="W469" s="11">
        <v>176013</v>
      </c>
      <c r="X469" s="11">
        <v>18400</v>
      </c>
      <c r="Y469" s="11">
        <v>67317</v>
      </c>
      <c r="Z469" s="11">
        <v>8985</v>
      </c>
      <c r="AA469" s="11">
        <v>151795</v>
      </c>
      <c r="AB469" s="11">
        <v>17697</v>
      </c>
    </row>
    <row r="470" spans="1:28" customFormat="1" x14ac:dyDescent="0.2">
      <c r="A470" s="8"/>
      <c r="B470" s="5" t="s">
        <v>46</v>
      </c>
      <c r="C470" s="11">
        <v>875528</v>
      </c>
      <c r="D470" s="11">
        <v>197194</v>
      </c>
      <c r="E470" s="11">
        <v>279959</v>
      </c>
      <c r="F470" s="11">
        <v>62666</v>
      </c>
      <c r="G470" s="11">
        <v>262035</v>
      </c>
      <c r="H470" s="11">
        <v>62720</v>
      </c>
      <c r="I470" s="11">
        <v>333534</v>
      </c>
      <c r="J470" s="11">
        <v>71808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</row>
    <row r="471" spans="1:28" customFormat="1" x14ac:dyDescent="0.2">
      <c r="A471" s="8"/>
      <c r="B471" s="5" t="s">
        <v>30</v>
      </c>
      <c r="C471" s="11">
        <v>1496599</v>
      </c>
      <c r="D471" s="11">
        <v>409725</v>
      </c>
      <c r="E471" s="11">
        <v>111559</v>
      </c>
      <c r="F471" s="11">
        <v>31124</v>
      </c>
      <c r="G471" s="11">
        <v>122979</v>
      </c>
      <c r="H471" s="11">
        <v>31231</v>
      </c>
      <c r="I471" s="11">
        <v>44055</v>
      </c>
      <c r="J471" s="11">
        <v>11758</v>
      </c>
      <c r="K471" s="11">
        <v>180277</v>
      </c>
      <c r="L471" s="11">
        <v>48042</v>
      </c>
      <c r="M471" s="11">
        <v>118993</v>
      </c>
      <c r="N471" s="11">
        <v>32347</v>
      </c>
      <c r="O471" s="11">
        <v>135691</v>
      </c>
      <c r="P471" s="11">
        <v>38866</v>
      </c>
      <c r="Q471" s="11">
        <v>128555</v>
      </c>
      <c r="R471" s="11">
        <v>38580</v>
      </c>
      <c r="S471" s="11">
        <v>140967</v>
      </c>
      <c r="T471" s="11">
        <v>40476</v>
      </c>
      <c r="U471" s="11">
        <v>64622</v>
      </c>
      <c r="V471" s="11">
        <v>17434</v>
      </c>
      <c r="W471" s="11">
        <v>123800</v>
      </c>
      <c r="X471" s="11">
        <v>35623</v>
      </c>
      <c r="Y471" s="11">
        <v>100136</v>
      </c>
      <c r="Z471" s="11">
        <v>28875</v>
      </c>
      <c r="AA471" s="11">
        <v>224965</v>
      </c>
      <c r="AB471" s="11">
        <v>55369</v>
      </c>
    </row>
    <row r="472" spans="1:28" customFormat="1" x14ac:dyDescent="0.2">
      <c r="A472" s="7"/>
      <c r="B472" s="5" t="s">
        <v>66</v>
      </c>
      <c r="C472" s="11">
        <v>526874</v>
      </c>
      <c r="D472" s="11">
        <v>63801</v>
      </c>
      <c r="E472" s="11">
        <v>241386</v>
      </c>
      <c r="F472" s="11">
        <v>27608</v>
      </c>
      <c r="G472" s="11">
        <v>198010</v>
      </c>
      <c r="H472" s="11">
        <v>25481</v>
      </c>
      <c r="I472" s="11">
        <v>87478</v>
      </c>
      <c r="J472" s="11">
        <v>10712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</row>
    <row r="473" spans="1:28" customFormat="1" x14ac:dyDescent="0.2">
      <c r="A473" s="5" t="s">
        <v>636</v>
      </c>
      <c r="B473" s="5" t="s">
        <v>27</v>
      </c>
      <c r="C473" s="11">
        <v>3415</v>
      </c>
      <c r="D473" s="11">
        <v>1309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1789</v>
      </c>
      <c r="L473" s="11">
        <v>666</v>
      </c>
      <c r="M473" s="11">
        <v>1626</v>
      </c>
      <c r="N473" s="11">
        <v>643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</row>
    <row r="474" spans="1:28" customFormat="1" x14ac:dyDescent="0.2">
      <c r="A474" s="6" t="s">
        <v>464</v>
      </c>
      <c r="B474" s="5" t="s">
        <v>39</v>
      </c>
      <c r="C474" s="11">
        <v>6343</v>
      </c>
      <c r="D474" s="11">
        <v>880</v>
      </c>
      <c r="E474" s="11">
        <v>0</v>
      </c>
      <c r="F474" s="11">
        <v>0</v>
      </c>
      <c r="G474" s="11">
        <v>6343</v>
      </c>
      <c r="H474" s="11">
        <v>880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</row>
    <row r="475" spans="1:28" customFormat="1" x14ac:dyDescent="0.2">
      <c r="A475" s="7"/>
      <c r="B475" s="5" t="s">
        <v>46</v>
      </c>
      <c r="C475" s="11">
        <v>5617</v>
      </c>
      <c r="D475" s="11">
        <v>2722</v>
      </c>
      <c r="E475" s="11">
        <v>0</v>
      </c>
      <c r="F475" s="11">
        <v>0</v>
      </c>
      <c r="G475" s="11">
        <v>0</v>
      </c>
      <c r="H475" s="11">
        <v>0</v>
      </c>
      <c r="I475" s="11">
        <v>5617</v>
      </c>
      <c r="J475" s="11">
        <v>2722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</row>
    <row r="476" spans="1:28" customFormat="1" x14ac:dyDescent="0.2">
      <c r="A476" s="6" t="s">
        <v>77</v>
      </c>
      <c r="B476" s="5" t="s">
        <v>39</v>
      </c>
      <c r="C476" s="11">
        <v>188598</v>
      </c>
      <c r="D476" s="11">
        <v>53640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7715</v>
      </c>
      <c r="L476" s="11">
        <v>1837</v>
      </c>
      <c r="M476" s="11">
        <v>29621</v>
      </c>
      <c r="N476" s="11">
        <v>7325</v>
      </c>
      <c r="O476" s="11">
        <v>73833</v>
      </c>
      <c r="P476" s="11">
        <v>26949</v>
      </c>
      <c r="Q476" s="11">
        <v>2613</v>
      </c>
      <c r="R476" s="11">
        <v>527</v>
      </c>
      <c r="S476" s="11">
        <v>2535</v>
      </c>
      <c r="T476" s="11">
        <v>505</v>
      </c>
      <c r="U476" s="11">
        <v>11810</v>
      </c>
      <c r="V476" s="11">
        <v>2892</v>
      </c>
      <c r="W476" s="11">
        <v>35904</v>
      </c>
      <c r="X476" s="11">
        <v>7526</v>
      </c>
      <c r="Y476" s="11">
        <v>8880</v>
      </c>
      <c r="Z476" s="11">
        <v>2234</v>
      </c>
      <c r="AA476" s="11">
        <v>15687</v>
      </c>
      <c r="AB476" s="11">
        <v>3845</v>
      </c>
    </row>
    <row r="477" spans="1:28" customFormat="1" x14ac:dyDescent="0.2">
      <c r="A477" s="8"/>
      <c r="B477" s="5" t="s">
        <v>634</v>
      </c>
      <c r="C477" s="11">
        <v>59226</v>
      </c>
      <c r="D477" s="11">
        <v>9058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1489</v>
      </c>
      <c r="L477" s="11">
        <v>247</v>
      </c>
      <c r="M477" s="11">
        <v>1649</v>
      </c>
      <c r="N477" s="11">
        <v>206</v>
      </c>
      <c r="O477" s="11">
        <v>7828</v>
      </c>
      <c r="P477" s="11">
        <v>1272</v>
      </c>
      <c r="Q477" s="11">
        <v>11601</v>
      </c>
      <c r="R477" s="11">
        <v>1586</v>
      </c>
      <c r="S477" s="11">
        <v>8298</v>
      </c>
      <c r="T477" s="11">
        <v>1088</v>
      </c>
      <c r="U477" s="11">
        <v>24477</v>
      </c>
      <c r="V477" s="11">
        <v>4222</v>
      </c>
      <c r="W477" s="11">
        <v>2367</v>
      </c>
      <c r="X477" s="11">
        <v>269</v>
      </c>
      <c r="Y477" s="11">
        <v>0</v>
      </c>
      <c r="Z477" s="11">
        <v>0</v>
      </c>
      <c r="AA477" s="11">
        <v>1517</v>
      </c>
      <c r="AB477" s="11">
        <v>168</v>
      </c>
    </row>
    <row r="478" spans="1:28" customFormat="1" x14ac:dyDescent="0.2">
      <c r="A478" s="8"/>
      <c r="B478" s="5" t="s">
        <v>46</v>
      </c>
      <c r="C478" s="11">
        <v>79043</v>
      </c>
      <c r="D478" s="11">
        <v>19384</v>
      </c>
      <c r="E478" s="11">
        <v>26300</v>
      </c>
      <c r="F478" s="11">
        <v>6485</v>
      </c>
      <c r="G478" s="11">
        <v>39699</v>
      </c>
      <c r="H478" s="11">
        <v>10059</v>
      </c>
      <c r="I478" s="11">
        <v>13044</v>
      </c>
      <c r="J478" s="11">
        <v>2840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</row>
    <row r="479" spans="1:28" customFormat="1" x14ac:dyDescent="0.2">
      <c r="A479" s="8"/>
      <c r="B479" s="5" t="s">
        <v>30</v>
      </c>
      <c r="C479" s="11">
        <v>138486</v>
      </c>
      <c r="D479" s="11">
        <v>40144</v>
      </c>
      <c r="E479" s="11">
        <v>11053</v>
      </c>
      <c r="F479" s="11">
        <v>3005</v>
      </c>
      <c r="G479" s="11">
        <v>2842</v>
      </c>
      <c r="H479" s="11">
        <v>828</v>
      </c>
      <c r="I479" s="11">
        <v>14045</v>
      </c>
      <c r="J479" s="11">
        <v>3784</v>
      </c>
      <c r="K479" s="11">
        <v>16474</v>
      </c>
      <c r="L479" s="11">
        <v>4591</v>
      </c>
      <c r="M479" s="11">
        <v>12259</v>
      </c>
      <c r="N479" s="11">
        <v>3613</v>
      </c>
      <c r="O479" s="11">
        <v>16457</v>
      </c>
      <c r="P479" s="11">
        <v>5671</v>
      </c>
      <c r="Q479" s="11">
        <v>6570</v>
      </c>
      <c r="R479" s="11">
        <v>2227</v>
      </c>
      <c r="S479" s="11">
        <v>17148</v>
      </c>
      <c r="T479" s="11">
        <v>5251</v>
      </c>
      <c r="U479" s="11">
        <v>5696</v>
      </c>
      <c r="V479" s="11">
        <v>1406</v>
      </c>
      <c r="W479" s="11">
        <v>11290</v>
      </c>
      <c r="X479" s="11">
        <v>3374</v>
      </c>
      <c r="Y479" s="11">
        <v>9185</v>
      </c>
      <c r="Z479" s="11">
        <v>2434</v>
      </c>
      <c r="AA479" s="11">
        <v>15467</v>
      </c>
      <c r="AB479" s="11">
        <v>3960</v>
      </c>
    </row>
    <row r="480" spans="1:28" customFormat="1" x14ac:dyDescent="0.2">
      <c r="A480" s="7"/>
      <c r="B480" s="5" t="s">
        <v>66</v>
      </c>
      <c r="C480" s="11">
        <v>6564</v>
      </c>
      <c r="D480" s="11">
        <v>797</v>
      </c>
      <c r="E480" s="11">
        <v>6564</v>
      </c>
      <c r="F480" s="11">
        <v>797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</row>
    <row r="481" spans="1:28" customFormat="1" x14ac:dyDescent="0.2">
      <c r="A481" s="6" t="s">
        <v>667</v>
      </c>
      <c r="B481" s="5" t="s">
        <v>39</v>
      </c>
      <c r="C481" s="11">
        <v>20361</v>
      </c>
      <c r="D481" s="11">
        <v>4420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20361</v>
      </c>
      <c r="Z481" s="11">
        <v>4420</v>
      </c>
      <c r="AA481" s="11">
        <v>0</v>
      </c>
      <c r="AB481" s="11">
        <v>0</v>
      </c>
    </row>
    <row r="482" spans="1:28" customFormat="1" x14ac:dyDescent="0.2">
      <c r="A482" s="8"/>
      <c r="B482" s="5" t="s">
        <v>358</v>
      </c>
      <c r="C482" s="11">
        <v>19118</v>
      </c>
      <c r="D482" s="11">
        <v>4380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19118</v>
      </c>
      <c r="N482" s="11">
        <v>4380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</row>
    <row r="483" spans="1:28" customFormat="1" x14ac:dyDescent="0.2">
      <c r="A483" s="7"/>
      <c r="B483" s="5" t="s">
        <v>23</v>
      </c>
      <c r="C483" s="11">
        <v>19768</v>
      </c>
      <c r="D483" s="11">
        <v>20178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19768</v>
      </c>
      <c r="P483" s="11">
        <v>20178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</row>
    <row r="484" spans="1:28" customFormat="1" x14ac:dyDescent="0.2">
      <c r="A484" s="6" t="s">
        <v>78</v>
      </c>
      <c r="B484" s="5" t="s">
        <v>39</v>
      </c>
      <c r="C484" s="11">
        <v>46357</v>
      </c>
      <c r="D484" s="11">
        <v>6973</v>
      </c>
      <c r="E484" s="11">
        <v>0</v>
      </c>
      <c r="F484" s="11">
        <v>0</v>
      </c>
      <c r="G484" s="11">
        <v>462</v>
      </c>
      <c r="H484" s="11">
        <v>55</v>
      </c>
      <c r="I484" s="11">
        <v>0</v>
      </c>
      <c r="J484" s="11">
        <v>0</v>
      </c>
      <c r="K484" s="11">
        <v>925</v>
      </c>
      <c r="L484" s="11">
        <v>110</v>
      </c>
      <c r="M484" s="11">
        <v>0</v>
      </c>
      <c r="N484" s="11">
        <v>0</v>
      </c>
      <c r="O484" s="11">
        <v>8478</v>
      </c>
      <c r="P484" s="11">
        <v>1568</v>
      </c>
      <c r="Q484" s="11">
        <v>8478</v>
      </c>
      <c r="R484" s="11">
        <v>1236</v>
      </c>
      <c r="S484" s="11">
        <v>0</v>
      </c>
      <c r="T484" s="11">
        <v>0</v>
      </c>
      <c r="U484" s="11">
        <v>15120</v>
      </c>
      <c r="V484" s="11">
        <v>2987</v>
      </c>
      <c r="W484" s="11">
        <v>0</v>
      </c>
      <c r="X484" s="11">
        <v>0</v>
      </c>
      <c r="Y484" s="11">
        <v>5712</v>
      </c>
      <c r="Z484" s="11">
        <v>445</v>
      </c>
      <c r="AA484" s="11">
        <v>7182</v>
      </c>
      <c r="AB484" s="11">
        <v>572</v>
      </c>
    </row>
    <row r="485" spans="1:28" customFormat="1" x14ac:dyDescent="0.2">
      <c r="A485" s="8"/>
      <c r="B485" s="5" t="s">
        <v>23</v>
      </c>
      <c r="C485" s="11">
        <v>60998</v>
      </c>
      <c r="D485" s="11">
        <v>19003</v>
      </c>
      <c r="E485" s="11">
        <v>18700</v>
      </c>
      <c r="F485" s="11">
        <v>5300</v>
      </c>
      <c r="G485" s="11">
        <v>3600</v>
      </c>
      <c r="H485" s="11">
        <v>1114</v>
      </c>
      <c r="I485" s="11">
        <v>0</v>
      </c>
      <c r="J485" s="11">
        <v>0</v>
      </c>
      <c r="K485" s="11">
        <v>4080</v>
      </c>
      <c r="L485" s="11">
        <v>1358</v>
      </c>
      <c r="M485" s="11">
        <v>4960</v>
      </c>
      <c r="N485" s="11">
        <v>352</v>
      </c>
      <c r="O485" s="11">
        <v>14400</v>
      </c>
      <c r="P485" s="11">
        <v>4285</v>
      </c>
      <c r="Q485" s="11">
        <v>1098</v>
      </c>
      <c r="R485" s="11">
        <v>2186</v>
      </c>
      <c r="S485" s="11">
        <v>2350</v>
      </c>
      <c r="T485" s="11">
        <v>317</v>
      </c>
      <c r="U485" s="11">
        <v>0</v>
      </c>
      <c r="V485" s="11">
        <v>0</v>
      </c>
      <c r="W485" s="11">
        <v>4660</v>
      </c>
      <c r="X485" s="11">
        <v>2559</v>
      </c>
      <c r="Y485" s="11">
        <v>0</v>
      </c>
      <c r="Z485" s="11">
        <v>0</v>
      </c>
      <c r="AA485" s="11">
        <v>7150</v>
      </c>
      <c r="AB485" s="11">
        <v>1532</v>
      </c>
    </row>
    <row r="486" spans="1:28" customFormat="1" x14ac:dyDescent="0.2">
      <c r="A486" s="7"/>
      <c r="B486" s="5" t="s">
        <v>70</v>
      </c>
      <c r="C486" s="11">
        <v>1560</v>
      </c>
      <c r="D486" s="11">
        <v>744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1560</v>
      </c>
      <c r="AB486" s="11">
        <v>744</v>
      </c>
    </row>
    <row r="487" spans="1:28" customFormat="1" x14ac:dyDescent="0.2">
      <c r="A487" s="5" t="s">
        <v>338</v>
      </c>
      <c r="B487" s="5" t="s">
        <v>30</v>
      </c>
      <c r="C487" s="11">
        <v>164411</v>
      </c>
      <c r="D487" s="11">
        <v>59146</v>
      </c>
      <c r="E487" s="11">
        <v>55646</v>
      </c>
      <c r="F487" s="11">
        <v>18915</v>
      </c>
      <c r="G487" s="11">
        <v>70193</v>
      </c>
      <c r="H487" s="11">
        <v>26461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38572</v>
      </c>
      <c r="Z487" s="11">
        <v>13770</v>
      </c>
      <c r="AA487" s="11">
        <v>0</v>
      </c>
      <c r="AB487" s="11">
        <v>0</v>
      </c>
    </row>
    <row r="488" spans="1:28" customFormat="1" x14ac:dyDescent="0.2">
      <c r="A488" s="6" t="s">
        <v>465</v>
      </c>
      <c r="B488" s="5" t="s">
        <v>42</v>
      </c>
      <c r="C488" s="11">
        <v>175</v>
      </c>
      <c r="D488" s="11">
        <v>14</v>
      </c>
      <c r="E488" s="11">
        <v>0</v>
      </c>
      <c r="F488" s="11">
        <v>0</v>
      </c>
      <c r="G488" s="11">
        <v>58</v>
      </c>
      <c r="H488" s="11">
        <v>5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117</v>
      </c>
      <c r="V488" s="11">
        <v>9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</row>
    <row r="489" spans="1:28" customFormat="1" x14ac:dyDescent="0.2">
      <c r="A489" s="7"/>
      <c r="B489" s="5" t="s">
        <v>30</v>
      </c>
      <c r="C489" s="11">
        <v>1666</v>
      </c>
      <c r="D489" s="11">
        <v>54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1666</v>
      </c>
      <c r="X489" s="11">
        <v>54</v>
      </c>
      <c r="Y489" s="11">
        <v>0</v>
      </c>
      <c r="Z489" s="11">
        <v>0</v>
      </c>
      <c r="AA489" s="11">
        <v>0</v>
      </c>
      <c r="AB489" s="11">
        <v>0</v>
      </c>
    </row>
    <row r="490" spans="1:28" customFormat="1" x14ac:dyDescent="0.2">
      <c r="A490" s="6" t="s">
        <v>79</v>
      </c>
      <c r="B490" s="5" t="s">
        <v>25</v>
      </c>
      <c r="C490" s="11">
        <v>165408</v>
      </c>
      <c r="D490" s="11">
        <v>37994</v>
      </c>
      <c r="E490" s="11">
        <v>50501</v>
      </c>
      <c r="F490" s="11">
        <v>10830</v>
      </c>
      <c r="G490" s="11">
        <v>35755</v>
      </c>
      <c r="H490" s="11">
        <v>9272</v>
      </c>
      <c r="I490" s="11">
        <v>0</v>
      </c>
      <c r="J490" s="11">
        <v>0</v>
      </c>
      <c r="K490" s="11">
        <v>774</v>
      </c>
      <c r="L490" s="11">
        <v>29</v>
      </c>
      <c r="M490" s="11">
        <v>75553</v>
      </c>
      <c r="N490" s="11">
        <v>17664</v>
      </c>
      <c r="O490" s="11">
        <v>0</v>
      </c>
      <c r="P490" s="11">
        <v>0</v>
      </c>
      <c r="Q490" s="11">
        <v>533</v>
      </c>
      <c r="R490" s="11">
        <v>45</v>
      </c>
      <c r="S490" s="11">
        <v>0</v>
      </c>
      <c r="T490" s="11">
        <v>0</v>
      </c>
      <c r="U490" s="11">
        <v>0</v>
      </c>
      <c r="V490" s="11">
        <v>0</v>
      </c>
      <c r="W490" s="11">
        <v>1043</v>
      </c>
      <c r="X490" s="11">
        <v>90</v>
      </c>
      <c r="Y490" s="11">
        <v>0</v>
      </c>
      <c r="Z490" s="11">
        <v>0</v>
      </c>
      <c r="AA490" s="11">
        <v>1249</v>
      </c>
      <c r="AB490" s="11">
        <v>64</v>
      </c>
    </row>
    <row r="491" spans="1:28" customFormat="1" x14ac:dyDescent="0.2">
      <c r="A491" s="7"/>
      <c r="B491" s="5" t="s">
        <v>30</v>
      </c>
      <c r="C491" s="11">
        <v>514245</v>
      </c>
      <c r="D491" s="11">
        <v>174331</v>
      </c>
      <c r="E491" s="11">
        <v>135264</v>
      </c>
      <c r="F491" s="11">
        <v>38660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61894</v>
      </c>
      <c r="T491" s="11">
        <v>20550</v>
      </c>
      <c r="U491" s="11">
        <v>169206</v>
      </c>
      <c r="V491" s="11">
        <v>57416</v>
      </c>
      <c r="W491" s="11">
        <v>0</v>
      </c>
      <c r="X491" s="11">
        <v>0</v>
      </c>
      <c r="Y491" s="11">
        <v>45140</v>
      </c>
      <c r="Z491" s="11">
        <v>19300</v>
      </c>
      <c r="AA491" s="11">
        <v>102741</v>
      </c>
      <c r="AB491" s="11">
        <v>38405</v>
      </c>
    </row>
    <row r="492" spans="1:28" customFormat="1" x14ac:dyDescent="0.2">
      <c r="A492" s="6" t="s">
        <v>246</v>
      </c>
      <c r="B492" s="5" t="s">
        <v>30</v>
      </c>
      <c r="C492" s="11">
        <v>9099</v>
      </c>
      <c r="D492" s="11">
        <v>387</v>
      </c>
      <c r="E492" s="11">
        <v>99</v>
      </c>
      <c r="F492" s="11">
        <v>4</v>
      </c>
      <c r="G492" s="11">
        <v>8951</v>
      </c>
      <c r="H492" s="11">
        <v>381</v>
      </c>
      <c r="I492" s="11">
        <v>0</v>
      </c>
      <c r="J492" s="11">
        <v>0</v>
      </c>
      <c r="K492" s="11">
        <v>49</v>
      </c>
      <c r="L492" s="11">
        <v>2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</row>
    <row r="493" spans="1:28" customFormat="1" x14ac:dyDescent="0.2">
      <c r="A493" s="9"/>
      <c r="B493" s="5" t="s">
        <v>66</v>
      </c>
      <c r="C493" s="11">
        <v>1302</v>
      </c>
      <c r="D493" s="11">
        <v>44</v>
      </c>
      <c r="E493" s="11">
        <v>1302</v>
      </c>
      <c r="F493" s="11">
        <v>44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</row>
    <row r="494" spans="1:28" customFormat="1" x14ac:dyDescent="0.2">
      <c r="A494" s="5" t="s">
        <v>848</v>
      </c>
      <c r="B494" s="5" t="s">
        <v>30</v>
      </c>
      <c r="C494" s="11">
        <v>34470</v>
      </c>
      <c r="D494" s="11">
        <v>8427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16054</v>
      </c>
      <c r="X494" s="11">
        <v>3398</v>
      </c>
      <c r="Y494" s="11">
        <v>18416</v>
      </c>
      <c r="Z494" s="11">
        <v>5029</v>
      </c>
      <c r="AA494" s="11">
        <v>0</v>
      </c>
      <c r="AB494" s="11">
        <v>0</v>
      </c>
    </row>
    <row r="495" spans="1:28" customFormat="1" x14ac:dyDescent="0.2">
      <c r="A495" s="5" t="s">
        <v>698</v>
      </c>
      <c r="B495" s="5" t="s">
        <v>42</v>
      </c>
      <c r="C495" s="11">
        <v>164</v>
      </c>
      <c r="D495" s="11">
        <v>16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164</v>
      </c>
      <c r="P495" s="11">
        <v>16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</row>
    <row r="496" spans="1:28" customFormat="1" x14ac:dyDescent="0.2">
      <c r="A496" s="6" t="s">
        <v>212</v>
      </c>
      <c r="B496" s="5" t="s">
        <v>23</v>
      </c>
      <c r="C496" s="11">
        <v>54000</v>
      </c>
      <c r="D496" s="11">
        <v>79686</v>
      </c>
      <c r="E496" s="11">
        <v>10125</v>
      </c>
      <c r="F496" s="11">
        <v>14740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11137</v>
      </c>
      <c r="P496" s="11">
        <v>16632</v>
      </c>
      <c r="Q496" s="11">
        <v>32738</v>
      </c>
      <c r="R496" s="11">
        <v>48314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</row>
    <row r="497" spans="1:28" customFormat="1" x14ac:dyDescent="0.2">
      <c r="A497" s="7"/>
      <c r="B497" s="5" t="s">
        <v>25</v>
      </c>
      <c r="C497" s="11">
        <v>148144</v>
      </c>
      <c r="D497" s="11">
        <v>189747</v>
      </c>
      <c r="E497" s="11">
        <v>28856</v>
      </c>
      <c r="F497" s="11">
        <v>39208</v>
      </c>
      <c r="G497" s="11">
        <v>0</v>
      </c>
      <c r="H497" s="11">
        <v>0</v>
      </c>
      <c r="I497" s="11">
        <v>15655</v>
      </c>
      <c r="J497" s="11">
        <v>17790</v>
      </c>
      <c r="K497" s="11">
        <v>0</v>
      </c>
      <c r="L497" s="11">
        <v>0</v>
      </c>
      <c r="M497" s="11">
        <v>15017</v>
      </c>
      <c r="N497" s="11">
        <v>19018</v>
      </c>
      <c r="O497" s="11">
        <v>15221</v>
      </c>
      <c r="P497" s="11">
        <v>19604</v>
      </c>
      <c r="Q497" s="11">
        <v>14508</v>
      </c>
      <c r="R497" s="11">
        <v>19018</v>
      </c>
      <c r="S497" s="11">
        <v>0</v>
      </c>
      <c r="T497" s="11">
        <v>0</v>
      </c>
      <c r="U497" s="11">
        <v>30027</v>
      </c>
      <c r="V497" s="11">
        <v>36487</v>
      </c>
      <c r="W497" s="11">
        <v>14339</v>
      </c>
      <c r="X497" s="11">
        <v>19018</v>
      </c>
      <c r="Y497" s="11">
        <v>0</v>
      </c>
      <c r="Z497" s="11">
        <v>0</v>
      </c>
      <c r="AA497" s="11">
        <v>14521</v>
      </c>
      <c r="AB497" s="11">
        <v>19604</v>
      </c>
    </row>
    <row r="498" spans="1:28" customFormat="1" x14ac:dyDescent="0.2">
      <c r="A498" s="6" t="s">
        <v>637</v>
      </c>
      <c r="B498" s="5" t="s">
        <v>39</v>
      </c>
      <c r="C498" s="11">
        <v>2419</v>
      </c>
      <c r="D498" s="11">
        <v>338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2419</v>
      </c>
      <c r="L498" s="11">
        <v>338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</row>
    <row r="499" spans="1:28" customFormat="1" x14ac:dyDescent="0.2">
      <c r="A499" s="7"/>
      <c r="B499" s="5" t="s">
        <v>26</v>
      </c>
      <c r="C499" s="11">
        <v>60148</v>
      </c>
      <c r="D499" s="11">
        <v>15048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47948</v>
      </c>
      <c r="P499" s="11">
        <v>11000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12200</v>
      </c>
      <c r="AB499" s="11">
        <v>4048</v>
      </c>
    </row>
    <row r="500" spans="1:28" customFormat="1" x14ac:dyDescent="0.2">
      <c r="A500" s="6" t="s">
        <v>80</v>
      </c>
      <c r="B500" s="5" t="s">
        <v>239</v>
      </c>
      <c r="C500" s="11">
        <v>280</v>
      </c>
      <c r="D500" s="11">
        <v>114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280</v>
      </c>
      <c r="V500" s="11">
        <v>114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</row>
    <row r="501" spans="1:28" customFormat="1" x14ac:dyDescent="0.2">
      <c r="A501" s="8"/>
      <c r="B501" s="5" t="s">
        <v>36</v>
      </c>
      <c r="C501" s="11">
        <v>29452</v>
      </c>
      <c r="D501" s="11">
        <v>3018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28622</v>
      </c>
      <c r="Z501" s="11">
        <v>2947</v>
      </c>
      <c r="AA501" s="11">
        <v>830</v>
      </c>
      <c r="AB501" s="11">
        <v>71</v>
      </c>
    </row>
    <row r="502" spans="1:28" customFormat="1" x14ac:dyDescent="0.2">
      <c r="A502" s="7"/>
      <c r="B502" s="5" t="s">
        <v>30</v>
      </c>
      <c r="C502" s="11">
        <v>163752</v>
      </c>
      <c r="D502" s="11">
        <v>50706</v>
      </c>
      <c r="E502" s="11">
        <v>22822</v>
      </c>
      <c r="F502" s="11">
        <v>7541</v>
      </c>
      <c r="G502" s="11">
        <v>0</v>
      </c>
      <c r="H502" s="11">
        <v>0</v>
      </c>
      <c r="I502" s="11">
        <v>62759</v>
      </c>
      <c r="J502" s="11">
        <v>17385</v>
      </c>
      <c r="K502" s="11">
        <v>4228</v>
      </c>
      <c r="L502" s="11">
        <v>1631</v>
      </c>
      <c r="M502" s="11">
        <v>26349</v>
      </c>
      <c r="N502" s="11">
        <v>6833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47594</v>
      </c>
      <c r="Z502" s="11">
        <v>17316</v>
      </c>
      <c r="AA502" s="11">
        <v>0</v>
      </c>
      <c r="AB502" s="11">
        <v>0</v>
      </c>
    </row>
    <row r="503" spans="1:28" customFormat="1" x14ac:dyDescent="0.2">
      <c r="A503" s="6" t="s">
        <v>81</v>
      </c>
      <c r="B503" s="5" t="s">
        <v>25</v>
      </c>
      <c r="C503" s="11">
        <v>5287</v>
      </c>
      <c r="D503" s="11">
        <v>599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4055</v>
      </c>
      <c r="L503" s="11">
        <v>571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1232</v>
      </c>
      <c r="X503" s="11">
        <v>28</v>
      </c>
      <c r="Y503" s="11">
        <v>0</v>
      </c>
      <c r="Z503" s="11">
        <v>0</v>
      </c>
      <c r="AA503" s="11">
        <v>0</v>
      </c>
      <c r="AB503" s="11">
        <v>0</v>
      </c>
    </row>
    <row r="504" spans="1:28" customFormat="1" x14ac:dyDescent="0.2">
      <c r="A504" s="8"/>
      <c r="B504" s="5" t="s">
        <v>42</v>
      </c>
      <c r="C504" s="11">
        <v>1726</v>
      </c>
      <c r="D504" s="11">
        <v>140</v>
      </c>
      <c r="E504" s="11">
        <v>0</v>
      </c>
      <c r="F504" s="11">
        <v>0</v>
      </c>
      <c r="G504" s="11">
        <v>1450</v>
      </c>
      <c r="H504" s="11">
        <v>73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276</v>
      </c>
      <c r="Z504" s="11">
        <v>67</v>
      </c>
      <c r="AA504" s="11">
        <v>0</v>
      </c>
      <c r="AB504" s="11">
        <v>0</v>
      </c>
    </row>
    <row r="505" spans="1:28" customFormat="1" x14ac:dyDescent="0.2">
      <c r="A505" s="8"/>
      <c r="B505" s="5" t="s">
        <v>30</v>
      </c>
      <c r="C505" s="11">
        <v>30298</v>
      </c>
      <c r="D505" s="11">
        <v>10509</v>
      </c>
      <c r="E505" s="11">
        <v>0</v>
      </c>
      <c r="F505" s="11">
        <v>0</v>
      </c>
      <c r="G505" s="11">
        <v>0</v>
      </c>
      <c r="H505" s="11">
        <v>0</v>
      </c>
      <c r="I505" s="11">
        <v>8498</v>
      </c>
      <c r="J505" s="11">
        <v>2559</v>
      </c>
      <c r="K505" s="11">
        <v>18158</v>
      </c>
      <c r="L505" s="11">
        <v>7005</v>
      </c>
      <c r="M505" s="11">
        <v>3642</v>
      </c>
      <c r="N505" s="11">
        <v>945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</row>
    <row r="506" spans="1:28" customFormat="1" x14ac:dyDescent="0.2">
      <c r="A506" s="7"/>
      <c r="B506" s="5" t="s">
        <v>37</v>
      </c>
      <c r="C506" s="11">
        <v>47661</v>
      </c>
      <c r="D506" s="11">
        <v>11353</v>
      </c>
      <c r="E506" s="11">
        <v>16314</v>
      </c>
      <c r="F506" s="11">
        <v>3538</v>
      </c>
      <c r="G506" s="11">
        <v>9588</v>
      </c>
      <c r="H506" s="11">
        <v>860</v>
      </c>
      <c r="I506" s="11">
        <v>5474</v>
      </c>
      <c r="J506" s="11">
        <v>1860</v>
      </c>
      <c r="K506" s="11">
        <v>0</v>
      </c>
      <c r="L506" s="11">
        <v>0</v>
      </c>
      <c r="M506" s="11">
        <v>0</v>
      </c>
      <c r="N506" s="11">
        <v>0</v>
      </c>
      <c r="O506" s="11">
        <v>147</v>
      </c>
      <c r="P506" s="11">
        <v>1368</v>
      </c>
      <c r="Q506" s="11">
        <v>0</v>
      </c>
      <c r="R506" s="11">
        <v>0</v>
      </c>
      <c r="S506" s="11">
        <v>1333</v>
      </c>
      <c r="T506" s="11">
        <v>89</v>
      </c>
      <c r="U506" s="11">
        <v>8368</v>
      </c>
      <c r="V506" s="11">
        <v>1812</v>
      </c>
      <c r="W506" s="11">
        <v>3381</v>
      </c>
      <c r="X506" s="11">
        <v>1294</v>
      </c>
      <c r="Y506" s="11">
        <v>0</v>
      </c>
      <c r="Z506" s="11">
        <v>0</v>
      </c>
      <c r="AA506" s="11">
        <v>3056</v>
      </c>
      <c r="AB506" s="11">
        <v>532</v>
      </c>
    </row>
    <row r="507" spans="1:28" customFormat="1" x14ac:dyDescent="0.2">
      <c r="A507" s="5" t="s">
        <v>339</v>
      </c>
      <c r="B507" s="5" t="s">
        <v>239</v>
      </c>
      <c r="C507" s="11">
        <v>3200</v>
      </c>
      <c r="D507" s="11">
        <v>1305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3200</v>
      </c>
      <c r="V507" s="11">
        <v>1305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</row>
    <row r="508" spans="1:28" customFormat="1" x14ac:dyDescent="0.2">
      <c r="A508" s="6" t="s">
        <v>466</v>
      </c>
      <c r="B508" s="5" t="s">
        <v>39</v>
      </c>
      <c r="C508" s="11">
        <v>106028</v>
      </c>
      <c r="D508" s="11">
        <v>2160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48500</v>
      </c>
      <c r="R508" s="11">
        <v>1080</v>
      </c>
      <c r="S508" s="11">
        <v>0</v>
      </c>
      <c r="T508" s="11">
        <v>0</v>
      </c>
      <c r="U508" s="11">
        <v>0</v>
      </c>
      <c r="V508" s="11">
        <v>0</v>
      </c>
      <c r="W508" s="11">
        <v>57528</v>
      </c>
      <c r="X508" s="11">
        <v>1080</v>
      </c>
      <c r="Y508" s="11">
        <v>0</v>
      </c>
      <c r="Z508" s="11">
        <v>0</v>
      </c>
      <c r="AA508" s="11">
        <v>0</v>
      </c>
      <c r="AB508" s="11">
        <v>0</v>
      </c>
    </row>
    <row r="509" spans="1:28" customFormat="1" x14ac:dyDescent="0.2">
      <c r="A509" s="8"/>
      <c r="B509" s="5" t="s">
        <v>23</v>
      </c>
      <c r="C509" s="11">
        <v>17804</v>
      </c>
      <c r="D509" s="11">
        <v>3671</v>
      </c>
      <c r="E509" s="11">
        <v>0</v>
      </c>
      <c r="F509" s="11">
        <v>0</v>
      </c>
      <c r="G509" s="11">
        <v>7251</v>
      </c>
      <c r="H509" s="11">
        <v>1410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10553</v>
      </c>
      <c r="AB509" s="11">
        <v>2261</v>
      </c>
    </row>
    <row r="510" spans="1:28" customFormat="1" x14ac:dyDescent="0.2">
      <c r="A510" s="7"/>
      <c r="B510" s="5" t="s">
        <v>46</v>
      </c>
      <c r="C510" s="11">
        <v>818</v>
      </c>
      <c r="D510" s="11">
        <v>126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818</v>
      </c>
      <c r="X510" s="11">
        <v>126</v>
      </c>
      <c r="Y510" s="11">
        <v>0</v>
      </c>
      <c r="Z510" s="11">
        <v>0</v>
      </c>
      <c r="AA510" s="11">
        <v>0</v>
      </c>
      <c r="AB510" s="11">
        <v>0</v>
      </c>
    </row>
    <row r="511" spans="1:28" customFormat="1" x14ac:dyDescent="0.2">
      <c r="A511" s="5" t="s">
        <v>889</v>
      </c>
      <c r="B511" s="5" t="s">
        <v>239</v>
      </c>
      <c r="C511" s="11">
        <v>1106</v>
      </c>
      <c r="D511" s="11">
        <v>112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1106</v>
      </c>
      <c r="Z511" s="11">
        <v>112</v>
      </c>
      <c r="AA511" s="11">
        <v>0</v>
      </c>
      <c r="AB511" s="11">
        <v>0</v>
      </c>
    </row>
    <row r="512" spans="1:28" customFormat="1" x14ac:dyDescent="0.2">
      <c r="A512" s="6" t="s">
        <v>405</v>
      </c>
      <c r="B512" s="5" t="s">
        <v>23</v>
      </c>
      <c r="C512" s="11">
        <v>2012</v>
      </c>
      <c r="D512" s="11">
        <v>70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2012</v>
      </c>
      <c r="AB512" s="11">
        <v>70</v>
      </c>
    </row>
    <row r="513" spans="1:28" customFormat="1" x14ac:dyDescent="0.2">
      <c r="A513" s="7"/>
      <c r="B513" s="5" t="s">
        <v>239</v>
      </c>
      <c r="C513" s="11">
        <v>2500</v>
      </c>
      <c r="D513" s="11">
        <v>1019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2500</v>
      </c>
      <c r="V513" s="11">
        <v>1019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</row>
    <row r="514" spans="1:28" customFormat="1" x14ac:dyDescent="0.2">
      <c r="A514" s="6" t="s">
        <v>247</v>
      </c>
      <c r="B514" s="5" t="s">
        <v>25</v>
      </c>
      <c r="C514" s="11">
        <v>64731</v>
      </c>
      <c r="D514" s="11">
        <v>4949</v>
      </c>
      <c r="E514" s="11">
        <v>32252</v>
      </c>
      <c r="F514" s="11">
        <v>3772</v>
      </c>
      <c r="G514" s="11">
        <v>0</v>
      </c>
      <c r="H514" s="11">
        <v>0</v>
      </c>
      <c r="I514" s="11">
        <v>0</v>
      </c>
      <c r="J514" s="11">
        <v>0</v>
      </c>
      <c r="K514" s="11">
        <v>32479</v>
      </c>
      <c r="L514" s="11">
        <v>1177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</row>
    <row r="515" spans="1:28" customFormat="1" x14ac:dyDescent="0.2">
      <c r="A515" s="7"/>
      <c r="B515" s="5" t="s">
        <v>248</v>
      </c>
      <c r="C515" s="11">
        <v>175117</v>
      </c>
      <c r="D515" s="11">
        <v>21339</v>
      </c>
      <c r="E515" s="11">
        <v>147037</v>
      </c>
      <c r="F515" s="11">
        <v>19346</v>
      </c>
      <c r="G515" s="11">
        <v>0</v>
      </c>
      <c r="H515" s="11">
        <v>0</v>
      </c>
      <c r="I515" s="11">
        <v>0</v>
      </c>
      <c r="J515" s="11">
        <v>0</v>
      </c>
      <c r="K515" s="11">
        <v>28080</v>
      </c>
      <c r="L515" s="11">
        <v>1993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</row>
    <row r="516" spans="1:28" customFormat="1" x14ac:dyDescent="0.2">
      <c r="A516" s="6" t="s">
        <v>305</v>
      </c>
      <c r="B516" s="5" t="s">
        <v>70</v>
      </c>
      <c r="C516" s="11">
        <v>71939</v>
      </c>
      <c r="D516" s="11">
        <v>19684</v>
      </c>
      <c r="E516" s="11">
        <v>7830</v>
      </c>
      <c r="F516" s="11">
        <v>1692</v>
      </c>
      <c r="G516" s="11">
        <v>2873</v>
      </c>
      <c r="H516" s="11">
        <v>909</v>
      </c>
      <c r="I516" s="11">
        <v>4696</v>
      </c>
      <c r="J516" s="11">
        <v>739</v>
      </c>
      <c r="K516" s="11">
        <v>0</v>
      </c>
      <c r="L516" s="11">
        <v>0</v>
      </c>
      <c r="M516" s="11">
        <v>18590</v>
      </c>
      <c r="N516" s="11">
        <v>3598</v>
      </c>
      <c r="O516" s="11">
        <v>4785</v>
      </c>
      <c r="P516" s="11">
        <v>656</v>
      </c>
      <c r="Q516" s="11">
        <v>7299</v>
      </c>
      <c r="R516" s="11">
        <v>1699</v>
      </c>
      <c r="S516" s="11">
        <v>201</v>
      </c>
      <c r="T516" s="11">
        <v>19</v>
      </c>
      <c r="U516" s="11">
        <v>7720</v>
      </c>
      <c r="V516" s="11">
        <v>1475</v>
      </c>
      <c r="W516" s="11">
        <v>13670</v>
      </c>
      <c r="X516" s="11">
        <v>7550</v>
      </c>
      <c r="Y516" s="11">
        <v>3066</v>
      </c>
      <c r="Z516" s="11">
        <v>893</v>
      </c>
      <c r="AA516" s="11">
        <v>1209</v>
      </c>
      <c r="AB516" s="11">
        <v>454</v>
      </c>
    </row>
    <row r="517" spans="1:28" customFormat="1" x14ac:dyDescent="0.2">
      <c r="A517" s="8"/>
      <c r="B517" s="5" t="s">
        <v>25</v>
      </c>
      <c r="C517" s="11">
        <v>876</v>
      </c>
      <c r="D517" s="11">
        <v>102</v>
      </c>
      <c r="E517" s="11">
        <v>876</v>
      </c>
      <c r="F517" s="11">
        <v>102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</row>
    <row r="518" spans="1:28" customFormat="1" x14ac:dyDescent="0.2">
      <c r="A518" s="7"/>
      <c r="B518" s="5" t="s">
        <v>37</v>
      </c>
      <c r="C518" s="11">
        <v>24721</v>
      </c>
      <c r="D518" s="11">
        <v>4179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24721</v>
      </c>
      <c r="N518" s="11">
        <v>4179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</row>
    <row r="519" spans="1:28" customFormat="1" x14ac:dyDescent="0.2">
      <c r="A519" s="5" t="s">
        <v>556</v>
      </c>
      <c r="B519" s="5" t="s">
        <v>30</v>
      </c>
      <c r="C519" s="11">
        <v>64600</v>
      </c>
      <c r="D519" s="11">
        <v>16984</v>
      </c>
      <c r="E519" s="11">
        <v>0</v>
      </c>
      <c r="F519" s="11">
        <v>0</v>
      </c>
      <c r="G519" s="11">
        <v>0</v>
      </c>
      <c r="H519" s="11">
        <v>0</v>
      </c>
      <c r="I519" s="11">
        <v>64600</v>
      </c>
      <c r="J519" s="11">
        <v>16984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</row>
    <row r="520" spans="1:28" customFormat="1" x14ac:dyDescent="0.2">
      <c r="A520" s="5" t="s">
        <v>361</v>
      </c>
      <c r="B520" s="5" t="s">
        <v>23</v>
      </c>
      <c r="C520" s="11">
        <v>235300</v>
      </c>
      <c r="D520" s="11">
        <v>29341</v>
      </c>
      <c r="E520" s="11">
        <v>58500</v>
      </c>
      <c r="F520" s="11">
        <v>2675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130400</v>
      </c>
      <c r="Z520" s="11">
        <v>19960</v>
      </c>
      <c r="AA520" s="11">
        <v>46400</v>
      </c>
      <c r="AB520" s="11">
        <v>6706</v>
      </c>
    </row>
    <row r="521" spans="1:28" customFormat="1" x14ac:dyDescent="0.2">
      <c r="A521" s="5" t="s">
        <v>699</v>
      </c>
      <c r="B521" s="5" t="s">
        <v>23</v>
      </c>
      <c r="C521" s="11">
        <v>106230</v>
      </c>
      <c r="D521" s="11">
        <v>16705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20000</v>
      </c>
      <c r="P521" s="11">
        <v>935</v>
      </c>
      <c r="Q521" s="11">
        <v>0</v>
      </c>
      <c r="R521" s="11">
        <v>0</v>
      </c>
      <c r="S521" s="11">
        <v>32550</v>
      </c>
      <c r="T521" s="11">
        <v>995</v>
      </c>
      <c r="U521" s="11">
        <v>23680</v>
      </c>
      <c r="V521" s="11">
        <v>7896</v>
      </c>
      <c r="W521" s="11">
        <v>0</v>
      </c>
      <c r="X521" s="11">
        <v>0</v>
      </c>
      <c r="Y521" s="11">
        <v>30000</v>
      </c>
      <c r="Z521" s="11">
        <v>6879</v>
      </c>
      <c r="AA521" s="11">
        <v>0</v>
      </c>
      <c r="AB521" s="11">
        <v>0</v>
      </c>
    </row>
    <row r="522" spans="1:28" customFormat="1" x14ac:dyDescent="0.2">
      <c r="A522" s="5" t="s">
        <v>638</v>
      </c>
      <c r="B522" s="5" t="s">
        <v>23</v>
      </c>
      <c r="C522" s="11">
        <v>103044</v>
      </c>
      <c r="D522" s="11">
        <v>37920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103044</v>
      </c>
      <c r="L522" s="11">
        <v>37920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</row>
    <row r="523" spans="1:28" customFormat="1" x14ac:dyDescent="0.2">
      <c r="A523" s="5" t="s">
        <v>757</v>
      </c>
      <c r="B523" s="5" t="s">
        <v>25</v>
      </c>
      <c r="C523" s="11">
        <v>99016</v>
      </c>
      <c r="D523" s="11">
        <v>17243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99016</v>
      </c>
      <c r="R523" s="11">
        <v>17243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</row>
    <row r="524" spans="1:28" customFormat="1" x14ac:dyDescent="0.2">
      <c r="A524" s="6" t="s">
        <v>82</v>
      </c>
      <c r="B524" s="5" t="s">
        <v>23</v>
      </c>
      <c r="C524" s="11">
        <v>3768121</v>
      </c>
      <c r="D524" s="11">
        <v>561306</v>
      </c>
      <c r="E524" s="11">
        <v>267140</v>
      </c>
      <c r="F524" s="11">
        <v>12234</v>
      </c>
      <c r="G524" s="11">
        <v>0</v>
      </c>
      <c r="H524" s="11">
        <v>0</v>
      </c>
      <c r="I524" s="11">
        <v>0</v>
      </c>
      <c r="J524" s="11">
        <v>0</v>
      </c>
      <c r="K524" s="11">
        <v>507929</v>
      </c>
      <c r="L524" s="11">
        <v>16487</v>
      </c>
      <c r="M524" s="11">
        <v>314725</v>
      </c>
      <c r="N524" s="11">
        <v>14939</v>
      </c>
      <c r="O524" s="11">
        <v>611200</v>
      </c>
      <c r="P524" s="11">
        <v>22701</v>
      </c>
      <c r="Q524" s="11">
        <v>222800</v>
      </c>
      <c r="R524" s="11">
        <v>11194</v>
      </c>
      <c r="S524" s="11">
        <v>411920</v>
      </c>
      <c r="T524" s="11">
        <v>388789</v>
      </c>
      <c r="U524" s="11">
        <v>197869</v>
      </c>
      <c r="V524" s="11">
        <v>30294</v>
      </c>
      <c r="W524" s="11">
        <v>401063</v>
      </c>
      <c r="X524" s="11">
        <v>33185</v>
      </c>
      <c r="Y524" s="11">
        <v>195300</v>
      </c>
      <c r="Z524" s="11">
        <v>6311</v>
      </c>
      <c r="AA524" s="11">
        <v>638175</v>
      </c>
      <c r="AB524" s="11">
        <v>25172</v>
      </c>
    </row>
    <row r="525" spans="1:28" customFormat="1" x14ac:dyDescent="0.2">
      <c r="A525" s="8"/>
      <c r="B525" s="5" t="s">
        <v>46</v>
      </c>
      <c r="C525" s="11">
        <v>1119454</v>
      </c>
      <c r="D525" s="11">
        <v>52701</v>
      </c>
      <c r="E525" s="11">
        <v>255023</v>
      </c>
      <c r="F525" s="11">
        <v>7075</v>
      </c>
      <c r="G525" s="11">
        <v>0</v>
      </c>
      <c r="H525" s="11">
        <v>0</v>
      </c>
      <c r="I525" s="11">
        <v>0</v>
      </c>
      <c r="J525" s="11">
        <v>0</v>
      </c>
      <c r="K525" s="11">
        <v>255467</v>
      </c>
      <c r="L525" s="11">
        <v>12578</v>
      </c>
      <c r="M525" s="11">
        <v>0</v>
      </c>
      <c r="N525" s="11">
        <v>0</v>
      </c>
      <c r="O525" s="11">
        <v>97560</v>
      </c>
      <c r="P525" s="11">
        <v>5398</v>
      </c>
      <c r="Q525" s="11">
        <v>124774</v>
      </c>
      <c r="R525" s="11">
        <v>2385</v>
      </c>
      <c r="S525" s="11">
        <v>0</v>
      </c>
      <c r="T525" s="11">
        <v>0</v>
      </c>
      <c r="U525" s="11">
        <v>124204</v>
      </c>
      <c r="V525" s="11">
        <v>4189</v>
      </c>
      <c r="W525" s="11">
        <v>57843</v>
      </c>
      <c r="X525" s="11">
        <v>2790</v>
      </c>
      <c r="Y525" s="11">
        <v>83400</v>
      </c>
      <c r="Z525" s="11">
        <v>7413</v>
      </c>
      <c r="AA525" s="11">
        <v>121183</v>
      </c>
      <c r="AB525" s="11">
        <v>10873</v>
      </c>
    </row>
    <row r="526" spans="1:28" customFormat="1" x14ac:dyDescent="0.2">
      <c r="A526" s="8"/>
      <c r="B526" s="5" t="s">
        <v>36</v>
      </c>
      <c r="C526" s="11">
        <v>286795</v>
      </c>
      <c r="D526" s="11">
        <v>37810</v>
      </c>
      <c r="E526" s="11">
        <v>17600</v>
      </c>
      <c r="F526" s="11">
        <v>3322</v>
      </c>
      <c r="G526" s="11">
        <v>120420</v>
      </c>
      <c r="H526" s="11">
        <v>7414</v>
      </c>
      <c r="I526" s="11">
        <v>12000</v>
      </c>
      <c r="J526" s="11">
        <v>1358</v>
      </c>
      <c r="K526" s="11">
        <v>29400</v>
      </c>
      <c r="L526" s="11">
        <v>5761</v>
      </c>
      <c r="M526" s="11">
        <v>0</v>
      </c>
      <c r="N526" s="11">
        <v>0</v>
      </c>
      <c r="O526" s="11">
        <v>0</v>
      </c>
      <c r="P526" s="11">
        <v>0</v>
      </c>
      <c r="Q526" s="11">
        <v>39375</v>
      </c>
      <c r="R526" s="11">
        <v>600</v>
      </c>
      <c r="S526" s="11">
        <v>0</v>
      </c>
      <c r="T526" s="11">
        <v>0</v>
      </c>
      <c r="U526" s="11">
        <v>40000</v>
      </c>
      <c r="V526" s="11">
        <v>10355</v>
      </c>
      <c r="W526" s="11">
        <v>0</v>
      </c>
      <c r="X526" s="11">
        <v>0</v>
      </c>
      <c r="Y526" s="11">
        <v>0</v>
      </c>
      <c r="Z526" s="11">
        <v>0</v>
      </c>
      <c r="AA526" s="11">
        <v>28000</v>
      </c>
      <c r="AB526" s="11">
        <v>9000</v>
      </c>
    </row>
    <row r="527" spans="1:28" customFormat="1" x14ac:dyDescent="0.2">
      <c r="A527" s="8"/>
      <c r="B527" s="5" t="s">
        <v>25</v>
      </c>
      <c r="C527" s="11">
        <v>509847</v>
      </c>
      <c r="D527" s="11">
        <v>23748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125280</v>
      </c>
      <c r="L527" s="11">
        <v>4757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158000</v>
      </c>
      <c r="T527" s="11">
        <v>12928</v>
      </c>
      <c r="U527" s="11">
        <v>90900</v>
      </c>
      <c r="V527" s="11">
        <v>4464</v>
      </c>
      <c r="W527" s="11">
        <v>135667</v>
      </c>
      <c r="X527" s="11">
        <v>1599</v>
      </c>
      <c r="Y527" s="11">
        <v>0</v>
      </c>
      <c r="Z527" s="11">
        <v>0</v>
      </c>
      <c r="AA527" s="11">
        <v>0</v>
      </c>
      <c r="AB527" s="11">
        <v>0</v>
      </c>
    </row>
    <row r="528" spans="1:28" customFormat="1" x14ac:dyDescent="0.2">
      <c r="A528" s="8"/>
      <c r="B528" s="5" t="s">
        <v>26</v>
      </c>
      <c r="C528" s="11">
        <v>580832</v>
      </c>
      <c r="D528" s="11">
        <v>98144</v>
      </c>
      <c r="E528" s="11">
        <v>0</v>
      </c>
      <c r="F528" s="11">
        <v>0</v>
      </c>
      <c r="G528" s="11">
        <v>0</v>
      </c>
      <c r="H528" s="11">
        <v>0</v>
      </c>
      <c r="I528" s="11">
        <v>165221</v>
      </c>
      <c r="J528" s="11">
        <v>20010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233607</v>
      </c>
      <c r="T528" s="11">
        <v>57544</v>
      </c>
      <c r="U528" s="11">
        <v>102313</v>
      </c>
      <c r="V528" s="11">
        <v>11932</v>
      </c>
      <c r="W528" s="11">
        <v>79691</v>
      </c>
      <c r="X528" s="11">
        <v>8658</v>
      </c>
      <c r="Y528" s="11">
        <v>0</v>
      </c>
      <c r="Z528" s="11">
        <v>0</v>
      </c>
      <c r="AA528" s="11">
        <v>0</v>
      </c>
      <c r="AB528" s="11">
        <v>0</v>
      </c>
    </row>
    <row r="529" spans="1:28" customFormat="1" x14ac:dyDescent="0.2">
      <c r="A529" s="8"/>
      <c r="B529" s="5" t="s">
        <v>241</v>
      </c>
      <c r="C529" s="11">
        <v>831188</v>
      </c>
      <c r="D529" s="11">
        <v>65119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204895</v>
      </c>
      <c r="L529" s="11">
        <v>19079</v>
      </c>
      <c r="M529" s="11">
        <v>0</v>
      </c>
      <c r="N529" s="11">
        <v>0</v>
      </c>
      <c r="O529" s="11">
        <v>134619</v>
      </c>
      <c r="P529" s="11">
        <v>5522</v>
      </c>
      <c r="Q529" s="11">
        <v>33667</v>
      </c>
      <c r="R529" s="11">
        <v>3127</v>
      </c>
      <c r="S529" s="11">
        <v>166353</v>
      </c>
      <c r="T529" s="11">
        <v>18615</v>
      </c>
      <c r="U529" s="11">
        <v>0</v>
      </c>
      <c r="V529" s="11">
        <v>0</v>
      </c>
      <c r="W529" s="11">
        <v>66568</v>
      </c>
      <c r="X529" s="11">
        <v>3580</v>
      </c>
      <c r="Y529" s="11">
        <v>65698</v>
      </c>
      <c r="Z529" s="11">
        <v>10223</v>
      </c>
      <c r="AA529" s="11">
        <v>159388</v>
      </c>
      <c r="AB529" s="11">
        <v>4973</v>
      </c>
    </row>
    <row r="530" spans="1:28" customFormat="1" x14ac:dyDescent="0.2">
      <c r="A530" s="10"/>
      <c r="B530" s="5" t="s">
        <v>248</v>
      </c>
      <c r="C530" s="11">
        <v>870683</v>
      </c>
      <c r="D530" s="11">
        <v>28315</v>
      </c>
      <c r="E530" s="11">
        <v>201600</v>
      </c>
      <c r="F530" s="11">
        <v>3249</v>
      </c>
      <c r="G530" s="11">
        <v>79012</v>
      </c>
      <c r="H530" s="11">
        <v>4080</v>
      </c>
      <c r="I530" s="11">
        <v>122560</v>
      </c>
      <c r="J530" s="11">
        <v>2153</v>
      </c>
      <c r="K530" s="11">
        <v>90079</v>
      </c>
      <c r="L530" s="11">
        <v>1408</v>
      </c>
      <c r="M530" s="11">
        <v>46086</v>
      </c>
      <c r="N530" s="11">
        <v>3188</v>
      </c>
      <c r="O530" s="11">
        <v>0</v>
      </c>
      <c r="P530" s="11">
        <v>0</v>
      </c>
      <c r="Q530" s="11">
        <v>0</v>
      </c>
      <c r="R530" s="11">
        <v>0</v>
      </c>
      <c r="S530" s="11">
        <v>98365</v>
      </c>
      <c r="T530" s="11">
        <v>4447</v>
      </c>
      <c r="U530" s="11">
        <v>100975</v>
      </c>
      <c r="V530" s="11">
        <v>1628</v>
      </c>
      <c r="W530" s="11">
        <v>132006</v>
      </c>
      <c r="X530" s="11">
        <v>8162</v>
      </c>
      <c r="Y530" s="11">
        <v>0</v>
      </c>
      <c r="Z530" s="11">
        <v>0</v>
      </c>
      <c r="AA530" s="11">
        <v>0</v>
      </c>
      <c r="AB530" s="11">
        <v>0</v>
      </c>
    </row>
    <row r="531" spans="1:28" customFormat="1" x14ac:dyDescent="0.2">
      <c r="A531" s="8"/>
      <c r="B531" s="5" t="s">
        <v>30</v>
      </c>
      <c r="C531" s="11">
        <v>282017</v>
      </c>
      <c r="D531" s="11">
        <v>15167</v>
      </c>
      <c r="E531" s="11">
        <v>104885</v>
      </c>
      <c r="F531" s="11">
        <v>3384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48432</v>
      </c>
      <c r="P531" s="11">
        <v>6993</v>
      </c>
      <c r="Q531" s="11">
        <v>112200</v>
      </c>
      <c r="R531" s="11">
        <v>1590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16500</v>
      </c>
      <c r="Z531" s="11">
        <v>3200</v>
      </c>
      <c r="AA531" s="11">
        <v>0</v>
      </c>
      <c r="AB531" s="11">
        <v>0</v>
      </c>
    </row>
    <row r="532" spans="1:28" customFormat="1" x14ac:dyDescent="0.2">
      <c r="A532" s="8"/>
      <c r="B532" s="5" t="s">
        <v>27</v>
      </c>
      <c r="C532" s="11">
        <v>101134</v>
      </c>
      <c r="D532" s="11">
        <v>2082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101134</v>
      </c>
      <c r="AB532" s="11">
        <v>2082</v>
      </c>
    </row>
    <row r="533" spans="1:28" customFormat="1" x14ac:dyDescent="0.2">
      <c r="A533" s="7"/>
      <c r="B533" s="5" t="s">
        <v>37</v>
      </c>
      <c r="C533" s="11">
        <v>173758</v>
      </c>
      <c r="D533" s="11">
        <v>1654</v>
      </c>
      <c r="E533" s="11">
        <v>173758</v>
      </c>
      <c r="F533" s="11">
        <v>1654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</row>
    <row r="534" spans="1:28" customFormat="1" x14ac:dyDescent="0.2">
      <c r="A534" s="6" t="s">
        <v>83</v>
      </c>
      <c r="B534" s="5" t="s">
        <v>849</v>
      </c>
      <c r="C534" s="11">
        <v>12400</v>
      </c>
      <c r="D534" s="11">
        <v>4256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12400</v>
      </c>
      <c r="X534" s="11">
        <v>4256</v>
      </c>
      <c r="Y534" s="11">
        <v>0</v>
      </c>
      <c r="Z534" s="11">
        <v>0</v>
      </c>
      <c r="AA534" s="11">
        <v>0</v>
      </c>
      <c r="AB534" s="11">
        <v>0</v>
      </c>
    </row>
    <row r="535" spans="1:28" customFormat="1" x14ac:dyDescent="0.2">
      <c r="A535" s="8"/>
      <c r="B535" s="5" t="s">
        <v>23</v>
      </c>
      <c r="C535" s="11">
        <v>1957434</v>
      </c>
      <c r="D535" s="11">
        <v>255293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35010</v>
      </c>
      <c r="L535" s="11">
        <v>5064</v>
      </c>
      <c r="M535" s="11">
        <v>0</v>
      </c>
      <c r="N535" s="11">
        <v>0</v>
      </c>
      <c r="O535" s="11">
        <v>442126</v>
      </c>
      <c r="P535" s="11">
        <v>72063</v>
      </c>
      <c r="Q535" s="11">
        <v>497142</v>
      </c>
      <c r="R535" s="11">
        <v>77998</v>
      </c>
      <c r="S535" s="11">
        <v>362250</v>
      </c>
      <c r="T535" s="11">
        <v>12594</v>
      </c>
      <c r="U535" s="11">
        <v>20800</v>
      </c>
      <c r="V535" s="11">
        <v>4000</v>
      </c>
      <c r="W535" s="11">
        <v>154706</v>
      </c>
      <c r="X535" s="11">
        <v>28165</v>
      </c>
      <c r="Y535" s="11">
        <v>30200</v>
      </c>
      <c r="Z535" s="11">
        <v>6925</v>
      </c>
      <c r="AA535" s="11">
        <v>415200</v>
      </c>
      <c r="AB535" s="11">
        <v>48484</v>
      </c>
    </row>
    <row r="536" spans="1:28" customFormat="1" x14ac:dyDescent="0.2">
      <c r="A536" s="8"/>
      <c r="B536" s="5" t="s">
        <v>46</v>
      </c>
      <c r="C536" s="11">
        <v>1455790</v>
      </c>
      <c r="D536" s="11">
        <v>128648</v>
      </c>
      <c r="E536" s="11">
        <v>305087</v>
      </c>
      <c r="F536" s="11">
        <v>38269</v>
      </c>
      <c r="G536" s="11">
        <v>0</v>
      </c>
      <c r="H536" s="11">
        <v>0</v>
      </c>
      <c r="I536" s="11">
        <v>84332</v>
      </c>
      <c r="J536" s="11">
        <v>3918</v>
      </c>
      <c r="K536" s="11">
        <v>159177</v>
      </c>
      <c r="L536" s="11">
        <v>15532</v>
      </c>
      <c r="M536" s="11">
        <v>78229</v>
      </c>
      <c r="N536" s="11">
        <v>3823</v>
      </c>
      <c r="O536" s="11">
        <v>69968</v>
      </c>
      <c r="P536" s="11">
        <v>3675</v>
      </c>
      <c r="Q536" s="11">
        <v>99010</v>
      </c>
      <c r="R536" s="11">
        <v>11815</v>
      </c>
      <c r="S536" s="11">
        <v>167365</v>
      </c>
      <c r="T536" s="11">
        <v>16720</v>
      </c>
      <c r="U536" s="11">
        <v>277132</v>
      </c>
      <c r="V536" s="11">
        <v>13441</v>
      </c>
      <c r="W536" s="11">
        <v>136959</v>
      </c>
      <c r="X536" s="11">
        <v>14403</v>
      </c>
      <c r="Y536" s="11">
        <v>0</v>
      </c>
      <c r="Z536" s="11">
        <v>0</v>
      </c>
      <c r="AA536" s="11">
        <v>78531</v>
      </c>
      <c r="AB536" s="11">
        <v>7052</v>
      </c>
    </row>
    <row r="537" spans="1:28" customFormat="1" x14ac:dyDescent="0.2">
      <c r="A537" s="8"/>
      <c r="B537" s="5" t="s">
        <v>36</v>
      </c>
      <c r="C537" s="11">
        <v>324233</v>
      </c>
      <c r="D537" s="11">
        <v>74204</v>
      </c>
      <c r="E537" s="11">
        <v>13500</v>
      </c>
      <c r="F537" s="11">
        <v>2000</v>
      </c>
      <c r="G537" s="11">
        <v>50800</v>
      </c>
      <c r="H537" s="11">
        <v>22500</v>
      </c>
      <c r="I537" s="11">
        <v>94000</v>
      </c>
      <c r="J537" s="11">
        <v>10641</v>
      </c>
      <c r="K537" s="11">
        <v>72305</v>
      </c>
      <c r="L537" s="11">
        <v>21677</v>
      </c>
      <c r="M537" s="11">
        <v>0</v>
      </c>
      <c r="N537" s="11">
        <v>0</v>
      </c>
      <c r="O537" s="11">
        <v>0</v>
      </c>
      <c r="P537" s="11">
        <v>0</v>
      </c>
      <c r="Q537" s="11">
        <v>27760</v>
      </c>
      <c r="R537" s="11">
        <v>5160</v>
      </c>
      <c r="S537" s="11">
        <v>0</v>
      </c>
      <c r="T537" s="11">
        <v>0</v>
      </c>
      <c r="U537" s="11">
        <v>0</v>
      </c>
      <c r="V537" s="11">
        <v>0</v>
      </c>
      <c r="W537" s="11">
        <v>65868</v>
      </c>
      <c r="X537" s="11">
        <v>12226</v>
      </c>
      <c r="Y537" s="11">
        <v>0</v>
      </c>
      <c r="Z537" s="11">
        <v>0</v>
      </c>
      <c r="AA537" s="11">
        <v>0</v>
      </c>
      <c r="AB537" s="11">
        <v>0</v>
      </c>
    </row>
    <row r="538" spans="1:28" customFormat="1" x14ac:dyDescent="0.2">
      <c r="A538" s="8"/>
      <c r="B538" s="5" t="s">
        <v>25</v>
      </c>
      <c r="C538" s="11">
        <v>30400</v>
      </c>
      <c r="D538" s="11">
        <v>1114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30400</v>
      </c>
      <c r="Z538" s="11">
        <v>1114</v>
      </c>
      <c r="AA538" s="11">
        <v>0</v>
      </c>
      <c r="AB538" s="11">
        <v>0</v>
      </c>
    </row>
    <row r="539" spans="1:28" customFormat="1" x14ac:dyDescent="0.2">
      <c r="A539" s="8"/>
      <c r="B539" s="5" t="s">
        <v>84</v>
      </c>
      <c r="C539" s="11">
        <v>140295</v>
      </c>
      <c r="D539" s="11">
        <v>74920</v>
      </c>
      <c r="E539" s="11">
        <v>0</v>
      </c>
      <c r="F539" s="11">
        <v>0</v>
      </c>
      <c r="G539" s="11">
        <v>51008</v>
      </c>
      <c r="H539" s="11">
        <v>16880</v>
      </c>
      <c r="I539" s="11">
        <v>0</v>
      </c>
      <c r="J539" s="11">
        <v>0</v>
      </c>
      <c r="K539" s="11">
        <v>0</v>
      </c>
      <c r="L539" s="11">
        <v>0</v>
      </c>
      <c r="M539" s="11">
        <v>17372</v>
      </c>
      <c r="N539" s="11">
        <v>20580</v>
      </c>
      <c r="O539" s="11">
        <v>0</v>
      </c>
      <c r="P539" s="11">
        <v>0</v>
      </c>
      <c r="Q539" s="11">
        <v>0</v>
      </c>
      <c r="R539" s="11">
        <v>0</v>
      </c>
      <c r="S539" s="11">
        <v>55680</v>
      </c>
      <c r="T539" s="11">
        <v>16880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16235</v>
      </c>
      <c r="AB539" s="11">
        <v>20580</v>
      </c>
    </row>
    <row r="540" spans="1:28" customFormat="1" x14ac:dyDescent="0.2">
      <c r="A540" s="8"/>
      <c r="B540" s="5" t="s">
        <v>26</v>
      </c>
      <c r="C540" s="11">
        <v>341896</v>
      </c>
      <c r="D540" s="11">
        <v>189162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49646</v>
      </c>
      <c r="R540" s="11">
        <v>12592</v>
      </c>
      <c r="S540" s="11">
        <v>0</v>
      </c>
      <c r="T540" s="11">
        <v>0</v>
      </c>
      <c r="U540" s="11">
        <v>115736</v>
      </c>
      <c r="V540" s="11">
        <v>52430</v>
      </c>
      <c r="W540" s="11">
        <v>0</v>
      </c>
      <c r="X540" s="11">
        <v>0</v>
      </c>
      <c r="Y540" s="11">
        <v>0</v>
      </c>
      <c r="Z540" s="11">
        <v>0</v>
      </c>
      <c r="AA540" s="11">
        <v>176514</v>
      </c>
      <c r="AB540" s="11">
        <v>124140</v>
      </c>
    </row>
    <row r="541" spans="1:28" customFormat="1" x14ac:dyDescent="0.2">
      <c r="A541" s="8"/>
      <c r="B541" s="5" t="s">
        <v>241</v>
      </c>
      <c r="C541" s="11">
        <v>105299</v>
      </c>
      <c r="D541" s="11">
        <v>8984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4758</v>
      </c>
      <c r="L541" s="11">
        <v>303</v>
      </c>
      <c r="M541" s="11">
        <v>0</v>
      </c>
      <c r="N541" s="11">
        <v>0</v>
      </c>
      <c r="O541" s="11">
        <v>41433</v>
      </c>
      <c r="P541" s="11">
        <v>2880</v>
      </c>
      <c r="Q541" s="11">
        <v>26888</v>
      </c>
      <c r="R541" s="11">
        <v>2498</v>
      </c>
      <c r="S541" s="11">
        <v>0</v>
      </c>
      <c r="T541" s="11">
        <v>0</v>
      </c>
      <c r="U541" s="11">
        <v>32220</v>
      </c>
      <c r="V541" s="11">
        <v>3303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</row>
    <row r="542" spans="1:28" customFormat="1" x14ac:dyDescent="0.2">
      <c r="A542" s="8"/>
      <c r="B542" s="5" t="s">
        <v>248</v>
      </c>
      <c r="C542" s="11">
        <v>57069</v>
      </c>
      <c r="D542" s="11">
        <v>2788</v>
      </c>
      <c r="E542" s="11">
        <v>24000</v>
      </c>
      <c r="F542" s="11">
        <v>800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20553</v>
      </c>
      <c r="N542" s="11">
        <v>1422</v>
      </c>
      <c r="O542" s="11">
        <v>0</v>
      </c>
      <c r="P542" s="11">
        <v>0</v>
      </c>
      <c r="Q542" s="11">
        <v>0</v>
      </c>
      <c r="R542" s="11">
        <v>0</v>
      </c>
      <c r="S542" s="11">
        <v>12516</v>
      </c>
      <c r="T542" s="11">
        <v>566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</row>
    <row r="543" spans="1:28" customFormat="1" x14ac:dyDescent="0.2">
      <c r="A543" s="7"/>
      <c r="B543" s="5" t="s">
        <v>30</v>
      </c>
      <c r="C543" s="11">
        <v>59644</v>
      </c>
      <c r="D543" s="11">
        <v>15633</v>
      </c>
      <c r="E543" s="11">
        <v>33131</v>
      </c>
      <c r="F543" s="11">
        <v>8980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26513</v>
      </c>
      <c r="AB543" s="11">
        <v>6653</v>
      </c>
    </row>
    <row r="544" spans="1:28" customFormat="1" x14ac:dyDescent="0.2">
      <c r="A544" s="6" t="s">
        <v>85</v>
      </c>
      <c r="B544" s="5" t="s">
        <v>240</v>
      </c>
      <c r="C544" s="11">
        <v>174551</v>
      </c>
      <c r="D544" s="11">
        <v>11020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174551</v>
      </c>
      <c r="R544" s="11">
        <v>11020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</row>
    <row r="545" spans="1:28" customFormat="1" x14ac:dyDescent="0.2">
      <c r="A545" s="8"/>
      <c r="B545" s="5" t="s">
        <v>23</v>
      </c>
      <c r="C545" s="11">
        <v>6619421</v>
      </c>
      <c r="D545" s="11">
        <v>1487415</v>
      </c>
      <c r="E545" s="11">
        <v>884135</v>
      </c>
      <c r="F545" s="11">
        <v>328686</v>
      </c>
      <c r="G545" s="11">
        <v>116000</v>
      </c>
      <c r="H545" s="11">
        <v>16880</v>
      </c>
      <c r="I545" s="11">
        <v>0</v>
      </c>
      <c r="J545" s="11">
        <v>0</v>
      </c>
      <c r="K545" s="11">
        <v>472619</v>
      </c>
      <c r="L545" s="11">
        <v>115247</v>
      </c>
      <c r="M545" s="11">
        <v>433289</v>
      </c>
      <c r="N545" s="11">
        <v>175353</v>
      </c>
      <c r="O545" s="11">
        <v>102600</v>
      </c>
      <c r="P545" s="11">
        <v>37668</v>
      </c>
      <c r="Q545" s="11">
        <v>358840</v>
      </c>
      <c r="R545" s="11">
        <v>194920</v>
      </c>
      <c r="S545" s="11">
        <v>1014720</v>
      </c>
      <c r="T545" s="11">
        <v>124424</v>
      </c>
      <c r="U545" s="11">
        <v>1559333</v>
      </c>
      <c r="V545" s="11">
        <v>173450</v>
      </c>
      <c r="W545" s="11">
        <v>465653</v>
      </c>
      <c r="X545" s="11">
        <v>117788</v>
      </c>
      <c r="Y545" s="11">
        <v>970770</v>
      </c>
      <c r="Z545" s="11">
        <v>133786</v>
      </c>
      <c r="AA545" s="11">
        <v>241462</v>
      </c>
      <c r="AB545" s="11">
        <v>69213</v>
      </c>
    </row>
    <row r="546" spans="1:28" customFormat="1" x14ac:dyDescent="0.2">
      <c r="A546" s="8"/>
      <c r="B546" s="5" t="s">
        <v>46</v>
      </c>
      <c r="C546" s="11">
        <v>255340</v>
      </c>
      <c r="D546" s="11">
        <v>20043</v>
      </c>
      <c r="E546" s="11">
        <v>85176</v>
      </c>
      <c r="F546" s="11">
        <v>2620</v>
      </c>
      <c r="G546" s="11">
        <v>0</v>
      </c>
      <c r="H546" s="11">
        <v>0</v>
      </c>
      <c r="I546" s="11">
        <v>0</v>
      </c>
      <c r="J546" s="11">
        <v>0</v>
      </c>
      <c r="K546" s="11">
        <v>23387</v>
      </c>
      <c r="L546" s="11">
        <v>4346</v>
      </c>
      <c r="M546" s="11">
        <v>94833</v>
      </c>
      <c r="N546" s="11">
        <v>2846</v>
      </c>
      <c r="O546" s="11">
        <v>400</v>
      </c>
      <c r="P546" s="11">
        <v>23</v>
      </c>
      <c r="Q546" s="11">
        <v>19148</v>
      </c>
      <c r="R546" s="11">
        <v>4706</v>
      </c>
      <c r="S546" s="11">
        <v>21327</v>
      </c>
      <c r="T546" s="11">
        <v>4516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11069</v>
      </c>
      <c r="AB546" s="11">
        <v>986</v>
      </c>
    </row>
    <row r="547" spans="1:28" customFormat="1" x14ac:dyDescent="0.2">
      <c r="A547" s="8"/>
      <c r="B547" s="5" t="s">
        <v>36</v>
      </c>
      <c r="C547" s="11">
        <v>420500</v>
      </c>
      <c r="D547" s="11">
        <v>61005</v>
      </c>
      <c r="E547" s="11">
        <v>55180</v>
      </c>
      <c r="F547" s="11">
        <v>10415</v>
      </c>
      <c r="G547" s="11">
        <v>97140</v>
      </c>
      <c r="H547" s="11">
        <v>8465</v>
      </c>
      <c r="I547" s="11">
        <v>46200</v>
      </c>
      <c r="J547" s="11">
        <v>5200</v>
      </c>
      <c r="K547" s="11">
        <v>109164</v>
      </c>
      <c r="L547" s="11">
        <v>20746</v>
      </c>
      <c r="M547" s="11">
        <v>0</v>
      </c>
      <c r="N547" s="11">
        <v>0</v>
      </c>
      <c r="O547" s="11">
        <v>0</v>
      </c>
      <c r="P547" s="11">
        <v>0</v>
      </c>
      <c r="Q547" s="11">
        <v>86400</v>
      </c>
      <c r="R547" s="11">
        <v>7664</v>
      </c>
      <c r="S547" s="11">
        <v>0</v>
      </c>
      <c r="T547" s="11">
        <v>0</v>
      </c>
      <c r="U547" s="11">
        <v>2512</v>
      </c>
      <c r="V547" s="11">
        <v>650</v>
      </c>
      <c r="W547" s="11">
        <v>23904</v>
      </c>
      <c r="X547" s="11">
        <v>7865</v>
      </c>
      <c r="Y547" s="11">
        <v>0</v>
      </c>
      <c r="Z547" s="11">
        <v>0</v>
      </c>
      <c r="AA547" s="11">
        <v>0</v>
      </c>
      <c r="AB547" s="11">
        <v>0</v>
      </c>
    </row>
    <row r="548" spans="1:28" customFormat="1" x14ac:dyDescent="0.2">
      <c r="A548" s="8"/>
      <c r="B548" s="5" t="s">
        <v>25</v>
      </c>
      <c r="C548" s="11">
        <v>136960</v>
      </c>
      <c r="D548" s="11">
        <v>21845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68474</v>
      </c>
      <c r="P548" s="11">
        <v>11263</v>
      </c>
      <c r="Q548" s="11">
        <v>0</v>
      </c>
      <c r="R548" s="11">
        <v>0</v>
      </c>
      <c r="S548" s="11">
        <v>0</v>
      </c>
      <c r="T548" s="11">
        <v>0</v>
      </c>
      <c r="U548" s="11">
        <v>68486</v>
      </c>
      <c r="V548" s="11">
        <v>10582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</row>
    <row r="549" spans="1:28" customFormat="1" x14ac:dyDescent="0.2">
      <c r="A549" s="8"/>
      <c r="B549" s="5" t="s">
        <v>26</v>
      </c>
      <c r="C549" s="11">
        <v>1559466</v>
      </c>
      <c r="D549" s="11">
        <v>488904</v>
      </c>
      <c r="E549" s="11">
        <v>0</v>
      </c>
      <c r="F549" s="11">
        <v>0</v>
      </c>
      <c r="G549" s="11">
        <v>119027</v>
      </c>
      <c r="H549" s="11">
        <v>41880</v>
      </c>
      <c r="I549" s="11">
        <v>119528</v>
      </c>
      <c r="J549" s="11">
        <v>41880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242253</v>
      </c>
      <c r="R549" s="11">
        <v>84080</v>
      </c>
      <c r="S549" s="11">
        <v>181438</v>
      </c>
      <c r="T549" s="11">
        <v>104524</v>
      </c>
      <c r="U549" s="11">
        <v>214124</v>
      </c>
      <c r="V549" s="11">
        <v>23559</v>
      </c>
      <c r="W549" s="11">
        <v>0</v>
      </c>
      <c r="X549" s="11">
        <v>0</v>
      </c>
      <c r="Y549" s="11">
        <v>254228</v>
      </c>
      <c r="Z549" s="11">
        <v>45029</v>
      </c>
      <c r="AA549" s="11">
        <v>428868</v>
      </c>
      <c r="AB549" s="11">
        <v>147952</v>
      </c>
    </row>
    <row r="550" spans="1:28" customFormat="1" x14ac:dyDescent="0.2">
      <c r="A550" s="8"/>
      <c r="B550" s="5" t="s">
        <v>241</v>
      </c>
      <c r="C550" s="11">
        <v>1189752</v>
      </c>
      <c r="D550" s="11">
        <v>174851</v>
      </c>
      <c r="E550" s="11">
        <v>53252</v>
      </c>
      <c r="F550" s="11">
        <v>5438</v>
      </c>
      <c r="G550" s="11">
        <v>0</v>
      </c>
      <c r="H550" s="11">
        <v>0</v>
      </c>
      <c r="I550" s="11">
        <v>0</v>
      </c>
      <c r="J550" s="11">
        <v>0</v>
      </c>
      <c r="K550" s="11">
        <v>180358</v>
      </c>
      <c r="L550" s="11">
        <v>23278</v>
      </c>
      <c r="M550" s="11">
        <v>0</v>
      </c>
      <c r="N550" s="11">
        <v>0</v>
      </c>
      <c r="O550" s="11">
        <v>196099</v>
      </c>
      <c r="P550" s="11">
        <v>18445</v>
      </c>
      <c r="Q550" s="11">
        <v>60991</v>
      </c>
      <c r="R550" s="11">
        <v>6583</v>
      </c>
      <c r="S550" s="11">
        <v>0</v>
      </c>
      <c r="T550" s="11">
        <v>0</v>
      </c>
      <c r="U550" s="11">
        <v>92705</v>
      </c>
      <c r="V550" s="11">
        <v>9956</v>
      </c>
      <c r="W550" s="11">
        <v>118308</v>
      </c>
      <c r="X550" s="11">
        <v>15204</v>
      </c>
      <c r="Y550" s="11">
        <v>465574</v>
      </c>
      <c r="Z550" s="11">
        <v>92461</v>
      </c>
      <c r="AA550" s="11">
        <v>22465</v>
      </c>
      <c r="AB550" s="11">
        <v>3486</v>
      </c>
    </row>
    <row r="551" spans="1:28" customFormat="1" x14ac:dyDescent="0.2">
      <c r="A551" s="7"/>
      <c r="B551" s="5" t="s">
        <v>30</v>
      </c>
      <c r="C551" s="11">
        <v>255488</v>
      </c>
      <c r="D551" s="11">
        <v>11321</v>
      </c>
      <c r="E551" s="11">
        <v>0</v>
      </c>
      <c r="F551" s="11">
        <v>0</v>
      </c>
      <c r="G551" s="11">
        <v>16644</v>
      </c>
      <c r="H551" s="11">
        <v>5005</v>
      </c>
      <c r="I551" s="11">
        <v>143180</v>
      </c>
      <c r="J551" s="11">
        <v>3870</v>
      </c>
      <c r="K551" s="11">
        <v>95664</v>
      </c>
      <c r="L551" s="11">
        <v>2446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</row>
    <row r="552" spans="1:28" customFormat="1" x14ac:dyDescent="0.2">
      <c r="A552" s="6" t="s">
        <v>700</v>
      </c>
      <c r="B552" s="5" t="s">
        <v>358</v>
      </c>
      <c r="C552" s="11">
        <v>40000</v>
      </c>
      <c r="D552" s="11">
        <v>20680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20000</v>
      </c>
      <c r="P552" s="11">
        <v>10340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20000</v>
      </c>
      <c r="Z552" s="11">
        <v>10340</v>
      </c>
      <c r="AA552" s="11">
        <v>0</v>
      </c>
      <c r="AB552" s="11">
        <v>0</v>
      </c>
    </row>
    <row r="553" spans="1:28" customFormat="1" x14ac:dyDescent="0.2">
      <c r="A553" s="7"/>
      <c r="B553" s="5" t="s">
        <v>23</v>
      </c>
      <c r="C553" s="11">
        <v>238000</v>
      </c>
      <c r="D553" s="11">
        <v>141120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68000</v>
      </c>
      <c r="P553" s="11">
        <v>40320</v>
      </c>
      <c r="Q553" s="11">
        <v>0</v>
      </c>
      <c r="R553" s="11">
        <v>0</v>
      </c>
      <c r="S553" s="11">
        <v>0</v>
      </c>
      <c r="T553" s="11">
        <v>0</v>
      </c>
      <c r="U553" s="11">
        <v>34000</v>
      </c>
      <c r="V553" s="11">
        <v>20160</v>
      </c>
      <c r="W553" s="11">
        <v>0</v>
      </c>
      <c r="X553" s="11">
        <v>0</v>
      </c>
      <c r="Y553" s="11">
        <v>68000</v>
      </c>
      <c r="Z553" s="11">
        <v>40320</v>
      </c>
      <c r="AA553" s="11">
        <v>68000</v>
      </c>
      <c r="AB553" s="11">
        <v>40320</v>
      </c>
    </row>
    <row r="554" spans="1:28" customFormat="1" x14ac:dyDescent="0.2">
      <c r="A554" s="6" t="s">
        <v>86</v>
      </c>
      <c r="B554" s="5" t="s">
        <v>46</v>
      </c>
      <c r="C554" s="11">
        <v>48740</v>
      </c>
      <c r="D554" s="11">
        <v>20202</v>
      </c>
      <c r="E554" s="11">
        <v>0</v>
      </c>
      <c r="F554" s="11">
        <v>0</v>
      </c>
      <c r="G554" s="11">
        <v>0</v>
      </c>
      <c r="H554" s="11">
        <v>0</v>
      </c>
      <c r="I554" s="11">
        <v>19546</v>
      </c>
      <c r="J554" s="11">
        <v>7970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8400</v>
      </c>
      <c r="V554" s="11">
        <v>5240</v>
      </c>
      <c r="W554" s="11">
        <v>20794</v>
      </c>
      <c r="X554" s="11">
        <v>6992</v>
      </c>
      <c r="Y554" s="11">
        <v>0</v>
      </c>
      <c r="Z554" s="11">
        <v>0</v>
      </c>
      <c r="AA554" s="11">
        <v>0</v>
      </c>
      <c r="AB554" s="11">
        <v>0</v>
      </c>
    </row>
    <row r="555" spans="1:28" customFormat="1" x14ac:dyDescent="0.2">
      <c r="A555" s="8"/>
      <c r="B555" s="5" t="s">
        <v>239</v>
      </c>
      <c r="C555" s="11">
        <v>17205</v>
      </c>
      <c r="D555" s="11">
        <v>19340</v>
      </c>
      <c r="E555" s="11">
        <v>17205</v>
      </c>
      <c r="F555" s="11">
        <v>19340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</row>
    <row r="556" spans="1:28" customFormat="1" x14ac:dyDescent="0.2">
      <c r="A556" s="8"/>
      <c r="B556" s="5" t="s">
        <v>70</v>
      </c>
      <c r="C556" s="11">
        <v>12728</v>
      </c>
      <c r="D556" s="11">
        <v>7957</v>
      </c>
      <c r="E556" s="11">
        <v>0</v>
      </c>
      <c r="F556" s="11">
        <v>0</v>
      </c>
      <c r="G556" s="11">
        <v>4890</v>
      </c>
      <c r="H556" s="11">
        <v>4224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7838</v>
      </c>
      <c r="AB556" s="11">
        <v>3733</v>
      </c>
    </row>
    <row r="557" spans="1:28" customFormat="1" x14ac:dyDescent="0.2">
      <c r="A557" s="8"/>
      <c r="B557" s="5" t="s">
        <v>42</v>
      </c>
      <c r="C557" s="11">
        <v>3870830</v>
      </c>
      <c r="D557" s="11">
        <v>2843934</v>
      </c>
      <c r="E557" s="11">
        <v>363210</v>
      </c>
      <c r="F557" s="11">
        <v>265020</v>
      </c>
      <c r="G557" s="11">
        <v>230170</v>
      </c>
      <c r="H557" s="11">
        <v>182891</v>
      </c>
      <c r="I557" s="11">
        <v>326674</v>
      </c>
      <c r="J557" s="11">
        <v>267518</v>
      </c>
      <c r="K557" s="11">
        <v>132052</v>
      </c>
      <c r="L557" s="11">
        <v>106690</v>
      </c>
      <c r="M557" s="11">
        <v>342227</v>
      </c>
      <c r="N557" s="11">
        <v>193531</v>
      </c>
      <c r="O557" s="11">
        <v>238131</v>
      </c>
      <c r="P557" s="11">
        <v>187584</v>
      </c>
      <c r="Q557" s="11">
        <v>196084</v>
      </c>
      <c r="R557" s="11">
        <v>154759</v>
      </c>
      <c r="S557" s="11">
        <v>276215</v>
      </c>
      <c r="T557" s="11">
        <v>230185</v>
      </c>
      <c r="U557" s="11">
        <v>395461</v>
      </c>
      <c r="V557" s="11">
        <v>314659</v>
      </c>
      <c r="W557" s="11">
        <v>482930</v>
      </c>
      <c r="X557" s="11">
        <v>316345</v>
      </c>
      <c r="Y557" s="11">
        <v>442931</v>
      </c>
      <c r="Z557" s="11">
        <v>295081</v>
      </c>
      <c r="AA557" s="11">
        <v>444745</v>
      </c>
      <c r="AB557" s="11">
        <v>329671</v>
      </c>
    </row>
    <row r="558" spans="1:28" customFormat="1" x14ac:dyDescent="0.2">
      <c r="A558" s="7"/>
      <c r="B558" s="5" t="s">
        <v>639</v>
      </c>
      <c r="C558" s="11">
        <v>46450</v>
      </c>
      <c r="D558" s="11">
        <v>19081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46450</v>
      </c>
      <c r="L558" s="11">
        <v>19081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</row>
    <row r="559" spans="1:28" customFormat="1" x14ac:dyDescent="0.2">
      <c r="A559" s="6" t="s">
        <v>758</v>
      </c>
      <c r="B559" s="5" t="s">
        <v>25</v>
      </c>
      <c r="C559" s="11">
        <v>103394</v>
      </c>
      <c r="D559" s="11">
        <v>32160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51697</v>
      </c>
      <c r="R559" s="11">
        <v>16080</v>
      </c>
      <c r="S559" s="11">
        <v>51697</v>
      </c>
      <c r="T559" s="11">
        <v>16080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</row>
    <row r="560" spans="1:28" customFormat="1" x14ac:dyDescent="0.2">
      <c r="A560" s="7"/>
      <c r="B560" s="5" t="s">
        <v>66</v>
      </c>
      <c r="C560" s="11">
        <v>49508</v>
      </c>
      <c r="D560" s="11">
        <v>15680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49508</v>
      </c>
      <c r="T560" s="11">
        <v>15680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</row>
    <row r="561" spans="1:28" customFormat="1" x14ac:dyDescent="0.2">
      <c r="A561" s="5" t="s">
        <v>557</v>
      </c>
      <c r="B561" s="5" t="s">
        <v>25</v>
      </c>
      <c r="C561" s="11">
        <v>14088</v>
      </c>
      <c r="D561" s="11">
        <v>1588</v>
      </c>
      <c r="E561" s="11">
        <v>0</v>
      </c>
      <c r="F561" s="11">
        <v>0</v>
      </c>
      <c r="G561" s="11">
        <v>0</v>
      </c>
      <c r="H561" s="11">
        <v>0</v>
      </c>
      <c r="I561" s="11">
        <v>14088</v>
      </c>
      <c r="J561" s="11">
        <v>1588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</row>
    <row r="562" spans="1:28" customFormat="1" x14ac:dyDescent="0.2">
      <c r="A562" s="5" t="s">
        <v>558</v>
      </c>
      <c r="B562" s="5" t="s">
        <v>70</v>
      </c>
      <c r="C562" s="11">
        <v>864</v>
      </c>
      <c r="D562" s="11">
        <v>241</v>
      </c>
      <c r="E562" s="11">
        <v>0</v>
      </c>
      <c r="F562" s="11">
        <v>0</v>
      </c>
      <c r="G562" s="11">
        <v>0</v>
      </c>
      <c r="H562" s="11">
        <v>0</v>
      </c>
      <c r="I562" s="11">
        <v>864</v>
      </c>
      <c r="J562" s="11">
        <v>241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</row>
    <row r="563" spans="1:28" customFormat="1" x14ac:dyDescent="0.2">
      <c r="A563" s="5" t="s">
        <v>850</v>
      </c>
      <c r="B563" s="5" t="s">
        <v>30</v>
      </c>
      <c r="C563" s="11">
        <v>89896</v>
      </c>
      <c r="D563" s="11">
        <v>24974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66965</v>
      </c>
      <c r="X563" s="11">
        <v>14174</v>
      </c>
      <c r="Y563" s="11">
        <v>22931</v>
      </c>
      <c r="Z563" s="11">
        <v>10800</v>
      </c>
      <c r="AA563" s="11">
        <v>0</v>
      </c>
      <c r="AB563" s="11">
        <v>0</v>
      </c>
    </row>
    <row r="564" spans="1:28" customFormat="1" x14ac:dyDescent="0.2">
      <c r="A564" s="5" t="s">
        <v>890</v>
      </c>
      <c r="B564" s="5" t="s">
        <v>23</v>
      </c>
      <c r="C564" s="11">
        <v>15</v>
      </c>
      <c r="D564" s="11">
        <v>2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15</v>
      </c>
      <c r="Z564" s="11">
        <v>2</v>
      </c>
      <c r="AA564" s="11">
        <v>0</v>
      </c>
      <c r="AB564" s="11">
        <v>0</v>
      </c>
    </row>
    <row r="565" spans="1:28" customFormat="1" x14ac:dyDescent="0.2">
      <c r="A565" s="6" t="s">
        <v>467</v>
      </c>
      <c r="B565" s="5" t="s">
        <v>70</v>
      </c>
      <c r="C565" s="11">
        <v>487</v>
      </c>
      <c r="D565" s="11">
        <v>48</v>
      </c>
      <c r="E565" s="11">
        <v>0</v>
      </c>
      <c r="F565" s="11">
        <v>0</v>
      </c>
      <c r="G565" s="11">
        <v>0</v>
      </c>
      <c r="H565" s="11">
        <v>0</v>
      </c>
      <c r="I565" s="11">
        <v>487</v>
      </c>
      <c r="J565" s="11">
        <v>48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</row>
    <row r="566" spans="1:28" customFormat="1" x14ac:dyDescent="0.2">
      <c r="A566" s="7"/>
      <c r="B566" s="5" t="s">
        <v>25</v>
      </c>
      <c r="C566" s="11">
        <v>93288</v>
      </c>
      <c r="D566" s="11">
        <v>64138</v>
      </c>
      <c r="E566" s="11">
        <v>0</v>
      </c>
      <c r="F566" s="11">
        <v>0</v>
      </c>
      <c r="G566" s="11">
        <v>29995</v>
      </c>
      <c r="H566" s="11">
        <v>23588</v>
      </c>
      <c r="I566" s="11">
        <v>0</v>
      </c>
      <c r="J566" s="11">
        <v>0</v>
      </c>
      <c r="K566" s="11">
        <v>0</v>
      </c>
      <c r="L566" s="11">
        <v>0</v>
      </c>
      <c r="M566" s="11">
        <v>30744</v>
      </c>
      <c r="N566" s="11">
        <v>20510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32549</v>
      </c>
      <c r="AB566" s="11">
        <v>20040</v>
      </c>
    </row>
    <row r="567" spans="1:28" customFormat="1" x14ac:dyDescent="0.2">
      <c r="A567" s="6" t="s">
        <v>668</v>
      </c>
      <c r="B567" s="5" t="s">
        <v>42</v>
      </c>
      <c r="C567" s="11">
        <v>1213</v>
      </c>
      <c r="D567" s="11">
        <v>226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716</v>
      </c>
      <c r="N567" s="11">
        <v>216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497</v>
      </c>
      <c r="Z567" s="11">
        <v>10</v>
      </c>
      <c r="AA567" s="11">
        <v>0</v>
      </c>
      <c r="AB567" s="11">
        <v>0</v>
      </c>
    </row>
    <row r="568" spans="1:28" customFormat="1" x14ac:dyDescent="0.2">
      <c r="A568" s="7"/>
      <c r="B568" s="5" t="s">
        <v>30</v>
      </c>
      <c r="C568" s="11">
        <v>76048</v>
      </c>
      <c r="D568" s="11">
        <v>15708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76048</v>
      </c>
      <c r="AB568" s="11">
        <v>15708</v>
      </c>
    </row>
    <row r="569" spans="1:28" customFormat="1" x14ac:dyDescent="0.2">
      <c r="A569" s="6" t="s">
        <v>87</v>
      </c>
      <c r="B569" s="5" t="s">
        <v>36</v>
      </c>
      <c r="C569" s="11">
        <v>3008</v>
      </c>
      <c r="D569" s="11">
        <v>334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3008</v>
      </c>
      <c r="AB569" s="11">
        <v>334</v>
      </c>
    </row>
    <row r="570" spans="1:28" customFormat="1" x14ac:dyDescent="0.2">
      <c r="A570" s="8"/>
      <c r="B570" s="5" t="s">
        <v>70</v>
      </c>
      <c r="C570" s="11">
        <v>11718</v>
      </c>
      <c r="D570" s="11">
        <v>3881</v>
      </c>
      <c r="E570" s="11">
        <v>1601</v>
      </c>
      <c r="F570" s="11">
        <v>648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4868</v>
      </c>
      <c r="N570" s="11">
        <v>1295</v>
      </c>
      <c r="O570" s="11">
        <v>1623</v>
      </c>
      <c r="P570" s="11">
        <v>648</v>
      </c>
      <c r="Q570" s="11">
        <v>400</v>
      </c>
      <c r="R570" s="11">
        <v>162</v>
      </c>
      <c r="S570" s="11">
        <v>0</v>
      </c>
      <c r="T570" s="11">
        <v>0</v>
      </c>
      <c r="U570" s="11">
        <v>2802</v>
      </c>
      <c r="V570" s="11">
        <v>1127</v>
      </c>
      <c r="W570" s="11">
        <v>424</v>
      </c>
      <c r="X570" s="11">
        <v>1</v>
      </c>
      <c r="Y570" s="11">
        <v>0</v>
      </c>
      <c r="Z570" s="11">
        <v>0</v>
      </c>
      <c r="AA570" s="11">
        <v>0</v>
      </c>
      <c r="AB570" s="11">
        <v>0</v>
      </c>
    </row>
    <row r="571" spans="1:28" customFormat="1" x14ac:dyDescent="0.2">
      <c r="A571" s="8"/>
      <c r="B571" s="5" t="s">
        <v>25</v>
      </c>
      <c r="C571" s="11">
        <v>988884</v>
      </c>
      <c r="D571" s="11">
        <v>80263</v>
      </c>
      <c r="E571" s="11">
        <v>0</v>
      </c>
      <c r="F571" s="11">
        <v>0</v>
      </c>
      <c r="G571" s="11">
        <v>0</v>
      </c>
      <c r="H571" s="11">
        <v>0</v>
      </c>
      <c r="I571" s="11">
        <v>183087</v>
      </c>
      <c r="J571" s="11">
        <v>20029</v>
      </c>
      <c r="K571" s="11">
        <v>0</v>
      </c>
      <c r="L571" s="11">
        <v>0</v>
      </c>
      <c r="M571" s="11">
        <v>0</v>
      </c>
      <c r="N571" s="11">
        <v>0</v>
      </c>
      <c r="O571" s="11">
        <v>838</v>
      </c>
      <c r="P571" s="11">
        <v>150</v>
      </c>
      <c r="Q571" s="11">
        <v>189990</v>
      </c>
      <c r="R571" s="11">
        <v>20031</v>
      </c>
      <c r="S571" s="11">
        <v>243036</v>
      </c>
      <c r="T571" s="11">
        <v>20011</v>
      </c>
      <c r="U571" s="11">
        <v>0</v>
      </c>
      <c r="V571" s="11">
        <v>0</v>
      </c>
      <c r="W571" s="11">
        <v>0</v>
      </c>
      <c r="X571" s="11">
        <v>0</v>
      </c>
      <c r="Y571" s="11">
        <v>371933</v>
      </c>
      <c r="Z571" s="11">
        <v>20042</v>
      </c>
      <c r="AA571" s="11">
        <v>0</v>
      </c>
      <c r="AB571" s="11">
        <v>0</v>
      </c>
    </row>
    <row r="572" spans="1:28" customFormat="1" x14ac:dyDescent="0.2">
      <c r="A572" s="8"/>
      <c r="B572" s="5" t="s">
        <v>42</v>
      </c>
      <c r="C572" s="11">
        <v>48660</v>
      </c>
      <c r="D572" s="11">
        <v>34146</v>
      </c>
      <c r="E572" s="11">
        <v>3000</v>
      </c>
      <c r="F572" s="11">
        <v>2628</v>
      </c>
      <c r="G572" s="11">
        <v>0</v>
      </c>
      <c r="H572" s="11">
        <v>0</v>
      </c>
      <c r="I572" s="11">
        <v>0</v>
      </c>
      <c r="J572" s="11">
        <v>0</v>
      </c>
      <c r="K572" s="11">
        <v>14460</v>
      </c>
      <c r="L572" s="11">
        <v>11373</v>
      </c>
      <c r="M572" s="11">
        <v>2400</v>
      </c>
      <c r="N572" s="11">
        <v>2904</v>
      </c>
      <c r="O572" s="11">
        <v>14400</v>
      </c>
      <c r="P572" s="11">
        <v>10919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2400</v>
      </c>
      <c r="X572" s="11">
        <v>2042</v>
      </c>
      <c r="Y572" s="11">
        <v>12000</v>
      </c>
      <c r="Z572" s="11">
        <v>4280</v>
      </c>
      <c r="AA572" s="11">
        <v>0</v>
      </c>
      <c r="AB572" s="11">
        <v>0</v>
      </c>
    </row>
    <row r="573" spans="1:28" customFormat="1" x14ac:dyDescent="0.2">
      <c r="A573" s="7"/>
      <c r="B573" s="5" t="s">
        <v>30</v>
      </c>
      <c r="C573" s="11">
        <v>11454</v>
      </c>
      <c r="D573" s="11">
        <v>2160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11454</v>
      </c>
      <c r="Z573" s="11">
        <v>2160</v>
      </c>
      <c r="AA573" s="11">
        <v>0</v>
      </c>
      <c r="AB573" s="11">
        <v>0</v>
      </c>
    </row>
    <row r="574" spans="1:28" customFormat="1" x14ac:dyDescent="0.2">
      <c r="A574" s="5" t="s">
        <v>249</v>
      </c>
      <c r="B574" s="5" t="s">
        <v>25</v>
      </c>
      <c r="C574" s="11">
        <v>982849</v>
      </c>
      <c r="D574" s="11">
        <v>965755</v>
      </c>
      <c r="E574" s="11">
        <v>62338</v>
      </c>
      <c r="F574" s="11">
        <v>63173</v>
      </c>
      <c r="G574" s="11">
        <v>91128</v>
      </c>
      <c r="H574" s="11">
        <v>85013</v>
      </c>
      <c r="I574" s="11">
        <v>70641</v>
      </c>
      <c r="J574" s="11">
        <v>63135</v>
      </c>
      <c r="K574" s="11">
        <v>98914</v>
      </c>
      <c r="L574" s="11">
        <v>103089</v>
      </c>
      <c r="M574" s="11">
        <v>73403</v>
      </c>
      <c r="N574" s="11">
        <v>81632</v>
      </c>
      <c r="O574" s="11">
        <v>61108</v>
      </c>
      <c r="P574" s="11">
        <v>62238</v>
      </c>
      <c r="Q574" s="11">
        <v>36512</v>
      </c>
      <c r="R574" s="11">
        <v>42066</v>
      </c>
      <c r="S574" s="11">
        <v>85325</v>
      </c>
      <c r="T574" s="11">
        <v>84508</v>
      </c>
      <c r="U574" s="11">
        <v>128694</v>
      </c>
      <c r="V574" s="11">
        <v>127389</v>
      </c>
      <c r="W574" s="11">
        <v>133820</v>
      </c>
      <c r="X574" s="11">
        <v>126901</v>
      </c>
      <c r="Y574" s="11">
        <v>44551</v>
      </c>
      <c r="Z574" s="11">
        <v>42066</v>
      </c>
      <c r="AA574" s="11">
        <v>96415</v>
      </c>
      <c r="AB574" s="11">
        <v>84545</v>
      </c>
    </row>
    <row r="575" spans="1:28" customFormat="1" x14ac:dyDescent="0.2">
      <c r="A575" s="6" t="s">
        <v>306</v>
      </c>
      <c r="B575" s="5" t="s">
        <v>25</v>
      </c>
      <c r="C575" s="11">
        <v>38675</v>
      </c>
      <c r="D575" s="11">
        <v>43531</v>
      </c>
      <c r="E575" s="11">
        <v>19125</v>
      </c>
      <c r="F575" s="11">
        <v>21708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19550</v>
      </c>
      <c r="N575" s="11">
        <v>21823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</row>
    <row r="576" spans="1:28" customFormat="1" x14ac:dyDescent="0.2">
      <c r="A576" s="7"/>
      <c r="B576" s="5" t="s">
        <v>30</v>
      </c>
      <c r="C576" s="11">
        <v>47377</v>
      </c>
      <c r="D576" s="11">
        <v>39270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25047</v>
      </c>
      <c r="Z576" s="11">
        <v>19635</v>
      </c>
      <c r="AA576" s="11">
        <v>22330</v>
      </c>
      <c r="AB576" s="11">
        <v>19635</v>
      </c>
    </row>
    <row r="577" spans="1:28" customFormat="1" x14ac:dyDescent="0.2">
      <c r="A577" s="6" t="s">
        <v>851</v>
      </c>
      <c r="B577" s="5" t="s">
        <v>39</v>
      </c>
      <c r="C577" s="11">
        <v>113016</v>
      </c>
      <c r="D577" s="11">
        <v>119016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113016</v>
      </c>
      <c r="AB577" s="11">
        <v>119016</v>
      </c>
    </row>
    <row r="578" spans="1:28" customFormat="1" x14ac:dyDescent="0.2">
      <c r="A578" s="7"/>
      <c r="B578" s="5" t="s">
        <v>25</v>
      </c>
      <c r="C578" s="11">
        <v>223479</v>
      </c>
      <c r="D578" s="11">
        <v>218704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161865</v>
      </c>
      <c r="X578" s="11">
        <v>158815</v>
      </c>
      <c r="Y578" s="11">
        <v>61614</v>
      </c>
      <c r="Z578" s="11">
        <v>59889</v>
      </c>
      <c r="AA578" s="11">
        <v>0</v>
      </c>
      <c r="AB578" s="11">
        <v>0</v>
      </c>
    </row>
    <row r="579" spans="1:28" customFormat="1" x14ac:dyDescent="0.2">
      <c r="A579" s="6" t="s">
        <v>88</v>
      </c>
      <c r="B579" s="5" t="s">
        <v>39</v>
      </c>
      <c r="C579" s="11">
        <v>31102</v>
      </c>
      <c r="D579" s="11">
        <v>1970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5597</v>
      </c>
      <c r="L579" s="11">
        <v>428</v>
      </c>
      <c r="M579" s="11">
        <v>0</v>
      </c>
      <c r="N579" s="11">
        <v>0</v>
      </c>
      <c r="O579" s="11">
        <v>10494</v>
      </c>
      <c r="P579" s="11">
        <v>888</v>
      </c>
      <c r="Q579" s="11">
        <v>3611</v>
      </c>
      <c r="R579" s="11">
        <v>254</v>
      </c>
      <c r="S579" s="11">
        <v>0</v>
      </c>
      <c r="T579" s="11">
        <v>0</v>
      </c>
      <c r="U579" s="11">
        <v>11400</v>
      </c>
      <c r="V579" s="11">
        <v>400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</row>
    <row r="580" spans="1:28" customFormat="1" x14ac:dyDescent="0.2">
      <c r="A580" s="8"/>
      <c r="B580" s="5" t="s">
        <v>358</v>
      </c>
      <c r="C580" s="11">
        <v>22320</v>
      </c>
      <c r="D580" s="11">
        <v>1004</v>
      </c>
      <c r="E580" s="11">
        <v>9920</v>
      </c>
      <c r="F580" s="11">
        <v>502</v>
      </c>
      <c r="G580" s="11">
        <v>0</v>
      </c>
      <c r="H580" s="11">
        <v>0</v>
      </c>
      <c r="I580" s="11">
        <v>0</v>
      </c>
      <c r="J580" s="11">
        <v>0</v>
      </c>
      <c r="K580" s="11">
        <v>12400</v>
      </c>
      <c r="L580" s="11">
        <v>502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</row>
    <row r="581" spans="1:28" customFormat="1" x14ac:dyDescent="0.2">
      <c r="A581" s="8"/>
      <c r="B581" s="5" t="s">
        <v>23</v>
      </c>
      <c r="C581" s="11">
        <v>129550</v>
      </c>
      <c r="D581" s="11">
        <v>20913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23350</v>
      </c>
      <c r="L581" s="11">
        <v>1280</v>
      </c>
      <c r="M581" s="11">
        <v>36400</v>
      </c>
      <c r="N581" s="11">
        <v>9160</v>
      </c>
      <c r="O581" s="11">
        <v>0</v>
      </c>
      <c r="P581" s="11">
        <v>0</v>
      </c>
      <c r="Q581" s="11">
        <v>18000</v>
      </c>
      <c r="R581" s="11">
        <v>3904</v>
      </c>
      <c r="S581" s="11">
        <v>0</v>
      </c>
      <c r="T581" s="11">
        <v>0</v>
      </c>
      <c r="U581" s="11">
        <v>0</v>
      </c>
      <c r="V581" s="11">
        <v>0</v>
      </c>
      <c r="W581" s="11">
        <v>16800</v>
      </c>
      <c r="X581" s="11">
        <v>2145</v>
      </c>
      <c r="Y581" s="11">
        <v>35000</v>
      </c>
      <c r="Z581" s="11">
        <v>4424</v>
      </c>
      <c r="AA581" s="11">
        <v>0</v>
      </c>
      <c r="AB581" s="11">
        <v>0</v>
      </c>
    </row>
    <row r="582" spans="1:28" customFormat="1" x14ac:dyDescent="0.2">
      <c r="A582" s="8"/>
      <c r="B582" s="5" t="s">
        <v>36</v>
      </c>
      <c r="C582" s="11">
        <v>14250</v>
      </c>
      <c r="D582" s="11">
        <v>1380</v>
      </c>
      <c r="E582" s="11">
        <v>9500</v>
      </c>
      <c r="F582" s="11">
        <v>741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4750</v>
      </c>
      <c r="P582" s="11">
        <v>639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</row>
    <row r="583" spans="1:28" customFormat="1" x14ac:dyDescent="0.2">
      <c r="A583" s="7"/>
      <c r="B583" s="5" t="s">
        <v>27</v>
      </c>
      <c r="C583" s="11">
        <v>4275</v>
      </c>
      <c r="D583" s="11">
        <v>584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4275</v>
      </c>
      <c r="T583" s="11">
        <v>584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</row>
    <row r="584" spans="1:28" customFormat="1" x14ac:dyDescent="0.2">
      <c r="A584" s="6" t="s">
        <v>307</v>
      </c>
      <c r="B584" s="5" t="s">
        <v>39</v>
      </c>
      <c r="C584" s="11">
        <v>36496</v>
      </c>
      <c r="D584" s="11">
        <v>846</v>
      </c>
      <c r="E584" s="11">
        <v>2069</v>
      </c>
      <c r="F584" s="11">
        <v>171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18910</v>
      </c>
      <c r="P584" s="11">
        <v>300</v>
      </c>
      <c r="Q584" s="11">
        <v>4147</v>
      </c>
      <c r="R584" s="11">
        <v>83</v>
      </c>
      <c r="S584" s="11">
        <v>11370</v>
      </c>
      <c r="T584" s="11">
        <v>292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</row>
    <row r="585" spans="1:28" customFormat="1" x14ac:dyDescent="0.2">
      <c r="A585" s="8"/>
      <c r="B585" s="5" t="s">
        <v>23</v>
      </c>
      <c r="C585" s="11">
        <v>605</v>
      </c>
      <c r="D585" s="11">
        <v>49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605</v>
      </c>
      <c r="V585" s="11">
        <v>49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</row>
    <row r="586" spans="1:28" customFormat="1" x14ac:dyDescent="0.2">
      <c r="A586" s="7"/>
      <c r="B586" s="5" t="s">
        <v>26</v>
      </c>
      <c r="C586" s="11">
        <v>9600</v>
      </c>
      <c r="D586" s="11">
        <v>121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9600</v>
      </c>
      <c r="R586" s="11">
        <v>121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</row>
    <row r="587" spans="1:28" customFormat="1" x14ac:dyDescent="0.2">
      <c r="A587" s="6" t="s">
        <v>468</v>
      </c>
      <c r="B587" s="5" t="s">
        <v>23</v>
      </c>
      <c r="C587" s="11">
        <v>1650</v>
      </c>
      <c r="D587" s="11">
        <v>217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1650</v>
      </c>
      <c r="R587" s="11">
        <v>217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</row>
    <row r="588" spans="1:28" customFormat="1" x14ac:dyDescent="0.2">
      <c r="A588" s="7"/>
      <c r="B588" s="5" t="s">
        <v>25</v>
      </c>
      <c r="C588" s="11">
        <v>1695597</v>
      </c>
      <c r="D588" s="11">
        <v>1058841</v>
      </c>
      <c r="E588" s="11">
        <v>0</v>
      </c>
      <c r="F588" s="11">
        <v>0</v>
      </c>
      <c r="G588" s="11">
        <v>268572</v>
      </c>
      <c r="H588" s="11">
        <v>212341</v>
      </c>
      <c r="I588" s="11">
        <v>0</v>
      </c>
      <c r="J588" s="11">
        <v>0</v>
      </c>
      <c r="K588" s="11">
        <v>122666</v>
      </c>
      <c r="L588" s="11">
        <v>96925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421626</v>
      </c>
      <c r="V588" s="11">
        <v>314585</v>
      </c>
      <c r="W588" s="11">
        <v>0</v>
      </c>
      <c r="X588" s="11">
        <v>0</v>
      </c>
      <c r="Y588" s="11">
        <v>0</v>
      </c>
      <c r="Z588" s="11">
        <v>0</v>
      </c>
      <c r="AA588" s="11">
        <v>882733</v>
      </c>
      <c r="AB588" s="11">
        <v>434990</v>
      </c>
    </row>
    <row r="589" spans="1:28" customFormat="1" x14ac:dyDescent="0.2">
      <c r="A589" s="5" t="s">
        <v>783</v>
      </c>
      <c r="B589" s="5" t="s">
        <v>42</v>
      </c>
      <c r="C589" s="11">
        <v>965</v>
      </c>
      <c r="D589" s="11">
        <v>39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965</v>
      </c>
      <c r="T589" s="11">
        <v>39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</row>
    <row r="590" spans="1:28" customFormat="1" x14ac:dyDescent="0.2">
      <c r="A590" s="6" t="s">
        <v>406</v>
      </c>
      <c r="B590" s="5" t="s">
        <v>23</v>
      </c>
      <c r="C590" s="11">
        <v>5900</v>
      </c>
      <c r="D590" s="11">
        <v>1090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5900</v>
      </c>
      <c r="AB590" s="11">
        <v>1090</v>
      </c>
    </row>
    <row r="591" spans="1:28" customFormat="1" x14ac:dyDescent="0.2">
      <c r="A591" s="8"/>
      <c r="B591" s="5" t="s">
        <v>239</v>
      </c>
      <c r="C591" s="11">
        <v>400</v>
      </c>
      <c r="D591" s="11">
        <v>163</v>
      </c>
      <c r="E591" s="11">
        <v>400</v>
      </c>
      <c r="F591" s="11">
        <v>163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</row>
    <row r="592" spans="1:28" customFormat="1" x14ac:dyDescent="0.2">
      <c r="A592" s="7"/>
      <c r="B592" s="5" t="s">
        <v>30</v>
      </c>
      <c r="C592" s="11">
        <v>869</v>
      </c>
      <c r="D592" s="11">
        <v>180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869</v>
      </c>
      <c r="AB592" s="11">
        <v>180</v>
      </c>
    </row>
    <row r="593" spans="1:28" customFormat="1" x14ac:dyDescent="0.2">
      <c r="A593" s="5" t="s">
        <v>916</v>
      </c>
      <c r="B593" s="5" t="s">
        <v>26</v>
      </c>
      <c r="C593" s="11">
        <v>2900</v>
      </c>
      <c r="D593" s="11">
        <v>61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2900</v>
      </c>
      <c r="AB593" s="11">
        <v>61</v>
      </c>
    </row>
    <row r="594" spans="1:28" customFormat="1" x14ac:dyDescent="0.2">
      <c r="A594" s="6" t="s">
        <v>640</v>
      </c>
      <c r="B594" s="5" t="s">
        <v>39</v>
      </c>
      <c r="C594" s="11">
        <v>145426</v>
      </c>
      <c r="D594" s="11">
        <v>21303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12651</v>
      </c>
      <c r="L594" s="11">
        <v>1770</v>
      </c>
      <c r="M594" s="11">
        <v>13254</v>
      </c>
      <c r="N594" s="11">
        <v>2741</v>
      </c>
      <c r="O594" s="11">
        <v>11850</v>
      </c>
      <c r="P594" s="11">
        <v>3096</v>
      </c>
      <c r="Q594" s="11">
        <v>0</v>
      </c>
      <c r="R594" s="11">
        <v>0</v>
      </c>
      <c r="S594" s="11">
        <v>3950</v>
      </c>
      <c r="T594" s="11">
        <v>1032</v>
      </c>
      <c r="U594" s="11">
        <v>0</v>
      </c>
      <c r="V594" s="11">
        <v>0</v>
      </c>
      <c r="W594" s="11">
        <v>95821</v>
      </c>
      <c r="X594" s="11">
        <v>10600</v>
      </c>
      <c r="Y594" s="11">
        <v>0</v>
      </c>
      <c r="Z594" s="11">
        <v>0</v>
      </c>
      <c r="AA594" s="11">
        <v>7900</v>
      </c>
      <c r="AB594" s="11">
        <v>2064</v>
      </c>
    </row>
    <row r="595" spans="1:28" customFormat="1" x14ac:dyDescent="0.2">
      <c r="A595" s="8"/>
      <c r="B595" s="5" t="s">
        <v>23</v>
      </c>
      <c r="C595" s="11">
        <v>18000</v>
      </c>
      <c r="D595" s="11">
        <v>7948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6000</v>
      </c>
      <c r="L595" s="11">
        <v>821</v>
      </c>
      <c r="M595" s="11">
        <v>0</v>
      </c>
      <c r="N595" s="11">
        <v>0</v>
      </c>
      <c r="O595" s="11">
        <v>12000</v>
      </c>
      <c r="P595" s="11">
        <v>7127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</row>
    <row r="596" spans="1:28" customFormat="1" x14ac:dyDescent="0.2">
      <c r="A596" s="7"/>
      <c r="B596" s="5" t="s">
        <v>26</v>
      </c>
      <c r="C596" s="11">
        <v>90873</v>
      </c>
      <c r="D596" s="11">
        <v>11000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90873</v>
      </c>
      <c r="N596" s="11">
        <v>11000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</row>
    <row r="597" spans="1:28" customFormat="1" x14ac:dyDescent="0.2">
      <c r="A597" s="6" t="s">
        <v>308</v>
      </c>
      <c r="B597" s="5" t="s">
        <v>39</v>
      </c>
      <c r="C597" s="11">
        <v>127726</v>
      </c>
      <c r="D597" s="11">
        <v>15104</v>
      </c>
      <c r="E597" s="11">
        <v>11784</v>
      </c>
      <c r="F597" s="11">
        <v>2494</v>
      </c>
      <c r="G597" s="11">
        <v>2215</v>
      </c>
      <c r="H597" s="11">
        <v>52</v>
      </c>
      <c r="I597" s="11">
        <v>1120</v>
      </c>
      <c r="J597" s="11">
        <v>27</v>
      </c>
      <c r="K597" s="11">
        <v>21890</v>
      </c>
      <c r="L597" s="11">
        <v>3061</v>
      </c>
      <c r="M597" s="11">
        <v>751</v>
      </c>
      <c r="N597" s="11">
        <v>155</v>
      </c>
      <c r="O597" s="11">
        <v>5010</v>
      </c>
      <c r="P597" s="11">
        <v>1204</v>
      </c>
      <c r="Q597" s="11">
        <v>0</v>
      </c>
      <c r="R597" s="11">
        <v>0</v>
      </c>
      <c r="S597" s="11">
        <v>34112</v>
      </c>
      <c r="T597" s="11">
        <v>1598</v>
      </c>
      <c r="U597" s="11">
        <v>0</v>
      </c>
      <c r="V597" s="11">
        <v>0</v>
      </c>
      <c r="W597" s="11">
        <v>25101</v>
      </c>
      <c r="X597" s="11">
        <v>1916</v>
      </c>
      <c r="Y597" s="11">
        <v>1249</v>
      </c>
      <c r="Z597" s="11">
        <v>55</v>
      </c>
      <c r="AA597" s="11">
        <v>24494</v>
      </c>
      <c r="AB597" s="11">
        <v>4542</v>
      </c>
    </row>
    <row r="598" spans="1:28" customFormat="1" x14ac:dyDescent="0.2">
      <c r="A598" s="8"/>
      <c r="B598" s="5" t="s">
        <v>23</v>
      </c>
      <c r="C598" s="11">
        <v>375</v>
      </c>
      <c r="D598" s="11">
        <v>67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375</v>
      </c>
      <c r="L598" s="11">
        <v>67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</row>
    <row r="599" spans="1:28" customFormat="1" x14ac:dyDescent="0.2">
      <c r="A599" s="7"/>
      <c r="B599" s="5" t="s">
        <v>25</v>
      </c>
      <c r="C599" s="11">
        <v>6784</v>
      </c>
      <c r="D599" s="11">
        <v>1935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6784</v>
      </c>
      <c r="Z599" s="11">
        <v>1935</v>
      </c>
      <c r="AA599" s="11">
        <v>0</v>
      </c>
      <c r="AB599" s="11">
        <v>0</v>
      </c>
    </row>
    <row r="600" spans="1:28" customFormat="1" x14ac:dyDescent="0.2">
      <c r="A600" s="6" t="s">
        <v>89</v>
      </c>
      <c r="B600" s="5" t="s">
        <v>39</v>
      </c>
      <c r="C600" s="11">
        <v>445875</v>
      </c>
      <c r="D600" s="11">
        <v>111823</v>
      </c>
      <c r="E600" s="11">
        <v>24723</v>
      </c>
      <c r="F600" s="11">
        <v>5729</v>
      </c>
      <c r="G600" s="11">
        <v>30489</v>
      </c>
      <c r="H600" s="11">
        <v>7921</v>
      </c>
      <c r="I600" s="11">
        <v>0</v>
      </c>
      <c r="J600" s="11">
        <v>0</v>
      </c>
      <c r="K600" s="11">
        <v>45246</v>
      </c>
      <c r="L600" s="11">
        <v>11082</v>
      </c>
      <c r="M600" s="11">
        <v>157252</v>
      </c>
      <c r="N600" s="11">
        <v>51878</v>
      </c>
      <c r="O600" s="11">
        <v>31279</v>
      </c>
      <c r="P600" s="11">
        <v>7517</v>
      </c>
      <c r="Q600" s="11">
        <v>32957</v>
      </c>
      <c r="R600" s="11">
        <v>9027</v>
      </c>
      <c r="S600" s="11">
        <v>28025</v>
      </c>
      <c r="T600" s="11">
        <v>1313</v>
      </c>
      <c r="U600" s="11">
        <v>0</v>
      </c>
      <c r="V600" s="11">
        <v>0</v>
      </c>
      <c r="W600" s="11">
        <v>41907</v>
      </c>
      <c r="X600" s="11">
        <v>7343</v>
      </c>
      <c r="Y600" s="11">
        <v>0</v>
      </c>
      <c r="Z600" s="11">
        <v>0</v>
      </c>
      <c r="AA600" s="11">
        <v>53997</v>
      </c>
      <c r="AB600" s="11">
        <v>10013</v>
      </c>
    </row>
    <row r="601" spans="1:28" customFormat="1" x14ac:dyDescent="0.2">
      <c r="A601" s="7"/>
      <c r="B601" s="5" t="s">
        <v>25</v>
      </c>
      <c r="C601" s="11">
        <v>268178</v>
      </c>
      <c r="D601" s="11">
        <v>87630</v>
      </c>
      <c r="E601" s="11">
        <v>0</v>
      </c>
      <c r="F601" s="11">
        <v>0</v>
      </c>
      <c r="G601" s="11">
        <v>0</v>
      </c>
      <c r="H601" s="11">
        <v>0</v>
      </c>
      <c r="I601" s="11">
        <v>55440</v>
      </c>
      <c r="J601" s="11">
        <v>19140</v>
      </c>
      <c r="K601" s="11">
        <v>54440</v>
      </c>
      <c r="L601" s="11">
        <v>17600</v>
      </c>
      <c r="M601" s="11">
        <v>22680</v>
      </c>
      <c r="N601" s="11">
        <v>7200</v>
      </c>
      <c r="O601" s="11">
        <v>24900</v>
      </c>
      <c r="P601" s="11">
        <v>8700</v>
      </c>
      <c r="Q601" s="11">
        <v>0</v>
      </c>
      <c r="R601" s="11">
        <v>0</v>
      </c>
      <c r="S601" s="11">
        <v>24774</v>
      </c>
      <c r="T601" s="11">
        <v>8399</v>
      </c>
      <c r="U601" s="11">
        <v>0</v>
      </c>
      <c r="V601" s="11">
        <v>0</v>
      </c>
      <c r="W601" s="11">
        <v>59822</v>
      </c>
      <c r="X601" s="11">
        <v>19140</v>
      </c>
      <c r="Y601" s="11">
        <v>26122</v>
      </c>
      <c r="Z601" s="11">
        <v>7451</v>
      </c>
      <c r="AA601" s="11">
        <v>0</v>
      </c>
      <c r="AB601" s="11">
        <v>0</v>
      </c>
    </row>
    <row r="602" spans="1:28" customFormat="1" x14ac:dyDescent="0.2">
      <c r="A602" s="6" t="s">
        <v>90</v>
      </c>
      <c r="B602" s="5" t="s">
        <v>23</v>
      </c>
      <c r="C602" s="11">
        <v>238634</v>
      </c>
      <c r="D602" s="11">
        <v>99879</v>
      </c>
      <c r="E602" s="11">
        <v>54248</v>
      </c>
      <c r="F602" s="11">
        <v>26140</v>
      </c>
      <c r="G602" s="11">
        <v>0</v>
      </c>
      <c r="H602" s="11">
        <v>0</v>
      </c>
      <c r="I602" s="11">
        <v>48679</v>
      </c>
      <c r="J602" s="11">
        <v>21805</v>
      </c>
      <c r="K602" s="11">
        <v>0</v>
      </c>
      <c r="L602" s="11">
        <v>0</v>
      </c>
      <c r="M602" s="11">
        <v>46113</v>
      </c>
      <c r="N602" s="11">
        <v>19365</v>
      </c>
      <c r="O602" s="11">
        <v>0</v>
      </c>
      <c r="P602" s="11">
        <v>0</v>
      </c>
      <c r="Q602" s="11">
        <v>0</v>
      </c>
      <c r="R602" s="11">
        <v>0</v>
      </c>
      <c r="S602" s="11">
        <v>35025</v>
      </c>
      <c r="T602" s="11">
        <v>7560</v>
      </c>
      <c r="U602" s="11">
        <v>0</v>
      </c>
      <c r="V602" s="11">
        <v>0</v>
      </c>
      <c r="W602" s="11">
        <v>54569</v>
      </c>
      <c r="X602" s="11">
        <v>25009</v>
      </c>
      <c r="Y602" s="11">
        <v>0</v>
      </c>
      <c r="Z602" s="11">
        <v>0</v>
      </c>
      <c r="AA602" s="11">
        <v>0</v>
      </c>
      <c r="AB602" s="11">
        <v>0</v>
      </c>
    </row>
    <row r="603" spans="1:28" customFormat="1" x14ac:dyDescent="0.2">
      <c r="A603" s="8"/>
      <c r="B603" s="5" t="s">
        <v>70</v>
      </c>
      <c r="C603" s="11">
        <v>196221</v>
      </c>
      <c r="D603" s="11">
        <v>8913</v>
      </c>
      <c r="E603" s="11">
        <v>17211</v>
      </c>
      <c r="F603" s="11">
        <v>599</v>
      </c>
      <c r="G603" s="11">
        <v>20483</v>
      </c>
      <c r="H603" s="11">
        <v>930</v>
      </c>
      <c r="I603" s="11">
        <v>3146</v>
      </c>
      <c r="J603" s="11">
        <v>90</v>
      </c>
      <c r="K603" s="11">
        <v>0</v>
      </c>
      <c r="L603" s="11">
        <v>0</v>
      </c>
      <c r="M603" s="11">
        <v>0</v>
      </c>
      <c r="N603" s="11">
        <v>0</v>
      </c>
      <c r="O603" s="11">
        <v>6015</v>
      </c>
      <c r="P603" s="11">
        <v>182</v>
      </c>
      <c r="Q603" s="11">
        <v>28349</v>
      </c>
      <c r="R603" s="11">
        <v>818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108933</v>
      </c>
      <c r="Z603" s="11">
        <v>5304</v>
      </c>
      <c r="AA603" s="11">
        <v>12084</v>
      </c>
      <c r="AB603" s="11">
        <v>990</v>
      </c>
    </row>
    <row r="604" spans="1:28" customFormat="1" x14ac:dyDescent="0.2">
      <c r="A604" s="10"/>
      <c r="B604" s="5" t="s">
        <v>42</v>
      </c>
      <c r="C604" s="11">
        <v>30232</v>
      </c>
      <c r="D604" s="11">
        <v>989</v>
      </c>
      <c r="E604" s="11">
        <v>7159</v>
      </c>
      <c r="F604" s="11">
        <v>305</v>
      </c>
      <c r="G604" s="11">
        <v>11453</v>
      </c>
      <c r="H604" s="11">
        <v>325</v>
      </c>
      <c r="I604" s="11">
        <v>0</v>
      </c>
      <c r="J604" s="11">
        <v>0</v>
      </c>
      <c r="K604" s="11">
        <v>0</v>
      </c>
      <c r="L604" s="11">
        <v>0</v>
      </c>
      <c r="M604" s="11">
        <v>333</v>
      </c>
      <c r="N604" s="11">
        <v>8</v>
      </c>
      <c r="O604" s="11">
        <v>0</v>
      </c>
      <c r="P604" s="11">
        <v>0</v>
      </c>
      <c r="Q604" s="11">
        <v>77</v>
      </c>
      <c r="R604" s="11">
        <v>3</v>
      </c>
      <c r="S604" s="11">
        <v>9944</v>
      </c>
      <c r="T604" s="11">
        <v>305</v>
      </c>
      <c r="U604" s="11">
        <v>189</v>
      </c>
      <c r="V604" s="11">
        <v>7</v>
      </c>
      <c r="W604" s="11">
        <v>1077</v>
      </c>
      <c r="X604" s="11">
        <v>36</v>
      </c>
      <c r="Y604" s="11">
        <v>0</v>
      </c>
      <c r="Z604" s="11">
        <v>0</v>
      </c>
      <c r="AA604" s="11">
        <v>0</v>
      </c>
      <c r="AB604" s="11">
        <v>0</v>
      </c>
    </row>
    <row r="605" spans="1:28" customFormat="1" x14ac:dyDescent="0.2">
      <c r="A605" s="7"/>
      <c r="B605" s="5" t="s">
        <v>63</v>
      </c>
      <c r="C605" s="11">
        <v>92345</v>
      </c>
      <c r="D605" s="11">
        <v>6746</v>
      </c>
      <c r="E605" s="11">
        <v>11638</v>
      </c>
      <c r="F605" s="11">
        <v>658</v>
      </c>
      <c r="G605" s="11">
        <v>0</v>
      </c>
      <c r="H605" s="11">
        <v>0</v>
      </c>
      <c r="I605" s="11">
        <v>0</v>
      </c>
      <c r="J605" s="11">
        <v>0</v>
      </c>
      <c r="K605" s="11">
        <v>23023</v>
      </c>
      <c r="L605" s="11">
        <v>2222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34661</v>
      </c>
      <c r="V605" s="11">
        <v>2414</v>
      </c>
      <c r="W605" s="11">
        <v>23023</v>
      </c>
      <c r="X605" s="11">
        <v>1452</v>
      </c>
      <c r="Y605" s="11">
        <v>0</v>
      </c>
      <c r="Z605" s="11">
        <v>0</v>
      </c>
      <c r="AA605" s="11">
        <v>0</v>
      </c>
      <c r="AB605" s="11">
        <v>0</v>
      </c>
    </row>
    <row r="606" spans="1:28" customFormat="1" x14ac:dyDescent="0.2">
      <c r="A606" s="6" t="s">
        <v>250</v>
      </c>
      <c r="B606" s="5" t="s">
        <v>23</v>
      </c>
      <c r="C606" s="11">
        <v>350</v>
      </c>
      <c r="D606" s="11">
        <v>181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210</v>
      </c>
      <c r="Z606" s="11">
        <v>81</v>
      </c>
      <c r="AA606" s="11">
        <v>140</v>
      </c>
      <c r="AB606" s="11">
        <v>100</v>
      </c>
    </row>
    <row r="607" spans="1:28" customFormat="1" x14ac:dyDescent="0.2">
      <c r="A607" s="8"/>
      <c r="B607" s="5" t="s">
        <v>70</v>
      </c>
      <c r="C607" s="11">
        <v>12868</v>
      </c>
      <c r="D607" s="11">
        <v>977</v>
      </c>
      <c r="E607" s="11">
        <v>40</v>
      </c>
      <c r="F607" s="11">
        <v>9</v>
      </c>
      <c r="G607" s="11">
        <v>581</v>
      </c>
      <c r="H607" s="11">
        <v>184</v>
      </c>
      <c r="I607" s="11">
        <v>2838</v>
      </c>
      <c r="J607" s="11">
        <v>85</v>
      </c>
      <c r="K607" s="11">
        <v>0</v>
      </c>
      <c r="L607" s="11">
        <v>0</v>
      </c>
      <c r="M607" s="11">
        <v>0</v>
      </c>
      <c r="N607" s="11">
        <v>0</v>
      </c>
      <c r="O607" s="11">
        <v>1124</v>
      </c>
      <c r="P607" s="11">
        <v>154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7958</v>
      </c>
      <c r="X607" s="11">
        <v>538</v>
      </c>
      <c r="Y607" s="11">
        <v>0</v>
      </c>
      <c r="Z607" s="11">
        <v>0</v>
      </c>
      <c r="AA607" s="11">
        <v>327</v>
      </c>
      <c r="AB607" s="11">
        <v>7</v>
      </c>
    </row>
    <row r="608" spans="1:28" customFormat="1" x14ac:dyDescent="0.2">
      <c r="A608" s="8"/>
      <c r="B608" s="5" t="s">
        <v>25</v>
      </c>
      <c r="C608" s="11">
        <v>12</v>
      </c>
      <c r="D608" s="11">
        <v>19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12</v>
      </c>
      <c r="X608" s="11">
        <v>19</v>
      </c>
      <c r="Y608" s="11">
        <v>0</v>
      </c>
      <c r="Z608" s="11">
        <v>0</v>
      </c>
      <c r="AA608" s="11">
        <v>0</v>
      </c>
      <c r="AB608" s="11">
        <v>0</v>
      </c>
    </row>
    <row r="609" spans="1:28" customFormat="1" x14ac:dyDescent="0.2">
      <c r="A609" s="8"/>
      <c r="B609" s="5" t="s">
        <v>42</v>
      </c>
      <c r="C609" s="11">
        <v>380619</v>
      </c>
      <c r="D609" s="11">
        <v>13458</v>
      </c>
      <c r="E609" s="11">
        <v>14945</v>
      </c>
      <c r="F609" s="11">
        <v>710</v>
      </c>
      <c r="G609" s="11">
        <v>15320</v>
      </c>
      <c r="H609" s="11">
        <v>329</v>
      </c>
      <c r="I609" s="11">
        <v>32447</v>
      </c>
      <c r="J609" s="11">
        <v>1232</v>
      </c>
      <c r="K609" s="11">
        <v>4469</v>
      </c>
      <c r="L609" s="11">
        <v>121</v>
      </c>
      <c r="M609" s="11">
        <v>0</v>
      </c>
      <c r="N609" s="11">
        <v>0</v>
      </c>
      <c r="O609" s="11">
        <v>92712</v>
      </c>
      <c r="P609" s="11">
        <v>3625</v>
      </c>
      <c r="Q609" s="11">
        <v>17005</v>
      </c>
      <c r="R609" s="11">
        <v>531</v>
      </c>
      <c r="S609" s="11">
        <v>78188</v>
      </c>
      <c r="T609" s="11">
        <v>2304</v>
      </c>
      <c r="U609" s="11">
        <v>54393</v>
      </c>
      <c r="V609" s="11">
        <v>2079</v>
      </c>
      <c r="W609" s="11">
        <v>39232</v>
      </c>
      <c r="X609" s="11">
        <v>1411</v>
      </c>
      <c r="Y609" s="11">
        <v>13828</v>
      </c>
      <c r="Z609" s="11">
        <v>561</v>
      </c>
      <c r="AA609" s="11">
        <v>18080</v>
      </c>
      <c r="AB609" s="11">
        <v>555</v>
      </c>
    </row>
    <row r="610" spans="1:28" customFormat="1" x14ac:dyDescent="0.2">
      <c r="A610" s="7"/>
      <c r="B610" s="5" t="s">
        <v>30</v>
      </c>
      <c r="C610" s="11">
        <v>1523</v>
      </c>
      <c r="D610" s="11">
        <v>315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1523</v>
      </c>
      <c r="AB610" s="11">
        <v>315</v>
      </c>
    </row>
    <row r="611" spans="1:28" customFormat="1" x14ac:dyDescent="0.2">
      <c r="A611" s="6" t="s">
        <v>371</v>
      </c>
      <c r="B611" s="5" t="s">
        <v>239</v>
      </c>
      <c r="C611" s="11">
        <v>303</v>
      </c>
      <c r="D611" s="11">
        <v>40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238</v>
      </c>
      <c r="Z611" s="11">
        <v>24</v>
      </c>
      <c r="AA611" s="11">
        <v>65</v>
      </c>
      <c r="AB611" s="11">
        <v>16</v>
      </c>
    </row>
    <row r="612" spans="1:28" customFormat="1" x14ac:dyDescent="0.2">
      <c r="A612" s="8"/>
      <c r="B612" s="5" t="s">
        <v>25</v>
      </c>
      <c r="C612" s="11">
        <v>8984</v>
      </c>
      <c r="D612" s="11">
        <v>871</v>
      </c>
      <c r="E612" s="11">
        <v>1161</v>
      </c>
      <c r="F612" s="11">
        <v>111</v>
      </c>
      <c r="G612" s="11">
        <v>334</v>
      </c>
      <c r="H612" s="11">
        <v>33</v>
      </c>
      <c r="I612" s="11">
        <v>1711</v>
      </c>
      <c r="J612" s="11">
        <v>52</v>
      </c>
      <c r="K612" s="11">
        <v>1710</v>
      </c>
      <c r="L612" s="11">
        <v>215</v>
      </c>
      <c r="M612" s="11">
        <v>365</v>
      </c>
      <c r="N612" s="11">
        <v>25</v>
      </c>
      <c r="O612" s="11">
        <v>0</v>
      </c>
      <c r="P612" s="11">
        <v>0</v>
      </c>
      <c r="Q612" s="11">
        <v>0</v>
      </c>
      <c r="R612" s="11">
        <v>0</v>
      </c>
      <c r="S612" s="11">
        <v>141</v>
      </c>
      <c r="T612" s="11">
        <v>13</v>
      </c>
      <c r="U612" s="11">
        <v>731</v>
      </c>
      <c r="V612" s="11">
        <v>79</v>
      </c>
      <c r="W612" s="11">
        <v>1097</v>
      </c>
      <c r="X612" s="11">
        <v>115</v>
      </c>
      <c r="Y612" s="11">
        <v>1734</v>
      </c>
      <c r="Z612" s="11">
        <v>228</v>
      </c>
      <c r="AA612" s="11">
        <v>0</v>
      </c>
      <c r="AB612" s="11">
        <v>0</v>
      </c>
    </row>
    <row r="613" spans="1:28" customFormat="1" x14ac:dyDescent="0.2">
      <c r="A613" s="7"/>
      <c r="B613" s="5" t="s">
        <v>42</v>
      </c>
      <c r="C613" s="11">
        <v>5939</v>
      </c>
      <c r="D613" s="11">
        <v>221</v>
      </c>
      <c r="E613" s="11">
        <v>299</v>
      </c>
      <c r="F613" s="11">
        <v>10</v>
      </c>
      <c r="G613" s="11">
        <v>400</v>
      </c>
      <c r="H613" s="11">
        <v>13</v>
      </c>
      <c r="I613" s="11">
        <v>1152</v>
      </c>
      <c r="J613" s="11">
        <v>40</v>
      </c>
      <c r="K613" s="11">
        <v>1274</v>
      </c>
      <c r="L613" s="11">
        <v>62</v>
      </c>
      <c r="M613" s="11">
        <v>567</v>
      </c>
      <c r="N613" s="11">
        <v>21</v>
      </c>
      <c r="O613" s="11">
        <v>0</v>
      </c>
      <c r="P613" s="11">
        <v>0</v>
      </c>
      <c r="Q613" s="11">
        <v>0</v>
      </c>
      <c r="R613" s="11">
        <v>0</v>
      </c>
      <c r="S613" s="11">
        <v>1145</v>
      </c>
      <c r="T613" s="11">
        <v>38</v>
      </c>
      <c r="U613" s="11">
        <v>539</v>
      </c>
      <c r="V613" s="11">
        <v>17</v>
      </c>
      <c r="W613" s="11">
        <v>563</v>
      </c>
      <c r="X613" s="11">
        <v>20</v>
      </c>
      <c r="Y613" s="11">
        <v>0</v>
      </c>
      <c r="Z613" s="11">
        <v>0</v>
      </c>
      <c r="AA613" s="11">
        <v>0</v>
      </c>
      <c r="AB613" s="11">
        <v>0</v>
      </c>
    </row>
    <row r="614" spans="1:28" customFormat="1" x14ac:dyDescent="0.2">
      <c r="A614" s="6" t="s">
        <v>251</v>
      </c>
      <c r="B614" s="5" t="s">
        <v>25</v>
      </c>
      <c r="C614" s="11">
        <v>5224</v>
      </c>
      <c r="D614" s="11">
        <v>2173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5224</v>
      </c>
      <c r="L614" s="11">
        <v>2173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</row>
    <row r="615" spans="1:28" customFormat="1" x14ac:dyDescent="0.2">
      <c r="A615" s="7"/>
      <c r="B615" s="5" t="s">
        <v>30</v>
      </c>
      <c r="C615" s="11">
        <v>11827</v>
      </c>
      <c r="D615" s="11">
        <v>1664</v>
      </c>
      <c r="E615" s="11">
        <v>370</v>
      </c>
      <c r="F615" s="11">
        <v>44</v>
      </c>
      <c r="G615" s="11">
        <v>564</v>
      </c>
      <c r="H615" s="11">
        <v>42</v>
      </c>
      <c r="I615" s="11">
        <v>0</v>
      </c>
      <c r="J615" s="11">
        <v>0</v>
      </c>
      <c r="K615" s="11">
        <v>2731</v>
      </c>
      <c r="L615" s="11">
        <v>374</v>
      </c>
      <c r="M615" s="11">
        <v>5070</v>
      </c>
      <c r="N615" s="11">
        <v>776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3092</v>
      </c>
      <c r="V615" s="11">
        <v>428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</row>
    <row r="616" spans="1:28" customFormat="1" x14ac:dyDescent="0.2">
      <c r="A616" s="5" t="s">
        <v>891</v>
      </c>
      <c r="B616" s="5" t="s">
        <v>239</v>
      </c>
      <c r="C616" s="11">
        <v>1693</v>
      </c>
      <c r="D616" s="11">
        <v>172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1693</v>
      </c>
      <c r="Z616" s="11">
        <v>172</v>
      </c>
      <c r="AA616" s="11">
        <v>0</v>
      </c>
      <c r="AB616" s="11">
        <v>0</v>
      </c>
    </row>
    <row r="617" spans="1:28" customFormat="1" x14ac:dyDescent="0.2">
      <c r="A617" s="5" t="s">
        <v>407</v>
      </c>
      <c r="B617" s="5" t="s">
        <v>25</v>
      </c>
      <c r="C617" s="11">
        <v>595</v>
      </c>
      <c r="D617" s="11">
        <v>199</v>
      </c>
      <c r="E617" s="11">
        <v>595</v>
      </c>
      <c r="F617" s="11">
        <v>199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</row>
    <row r="618" spans="1:28" customFormat="1" x14ac:dyDescent="0.2">
      <c r="A618" s="5" t="s">
        <v>226</v>
      </c>
      <c r="B618" s="5" t="s">
        <v>42</v>
      </c>
      <c r="C618" s="11">
        <v>3900</v>
      </c>
      <c r="D618" s="11">
        <v>942</v>
      </c>
      <c r="E618" s="11">
        <v>2250</v>
      </c>
      <c r="F618" s="11">
        <v>603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1650</v>
      </c>
      <c r="P618" s="11">
        <v>339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</row>
    <row r="619" spans="1:28" customFormat="1" x14ac:dyDescent="0.2">
      <c r="A619" s="5" t="s">
        <v>213</v>
      </c>
      <c r="B619" s="5" t="s">
        <v>70</v>
      </c>
      <c r="C619" s="11">
        <v>1537</v>
      </c>
      <c r="D619" s="11">
        <v>324</v>
      </c>
      <c r="E619" s="11">
        <v>164</v>
      </c>
      <c r="F619" s="11">
        <v>36</v>
      </c>
      <c r="G619" s="11">
        <v>354</v>
      </c>
      <c r="H619" s="11">
        <v>112</v>
      </c>
      <c r="I619" s="11">
        <v>541</v>
      </c>
      <c r="J619" s="11">
        <v>88</v>
      </c>
      <c r="K619" s="11">
        <v>0</v>
      </c>
      <c r="L619" s="11">
        <v>0</v>
      </c>
      <c r="M619" s="11">
        <v>410</v>
      </c>
      <c r="N619" s="11">
        <v>79</v>
      </c>
      <c r="O619" s="11">
        <v>68</v>
      </c>
      <c r="P619" s="11">
        <v>9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</row>
    <row r="620" spans="1:28" customFormat="1" x14ac:dyDescent="0.2">
      <c r="A620" s="5" t="s">
        <v>812</v>
      </c>
      <c r="B620" s="5" t="s">
        <v>238</v>
      </c>
      <c r="C620" s="11">
        <v>2</v>
      </c>
      <c r="D620" s="11">
        <v>1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1">
        <v>2</v>
      </c>
      <c r="V620" s="11">
        <v>1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</row>
    <row r="621" spans="1:28" customFormat="1" x14ac:dyDescent="0.2">
      <c r="A621" s="6" t="s">
        <v>91</v>
      </c>
      <c r="B621" s="5" t="s">
        <v>23</v>
      </c>
      <c r="C621" s="11">
        <v>2412</v>
      </c>
      <c r="D621" s="11">
        <v>33</v>
      </c>
      <c r="E621" s="11">
        <v>2412</v>
      </c>
      <c r="F621" s="11">
        <v>33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</row>
    <row r="622" spans="1:28" customFormat="1" x14ac:dyDescent="0.2">
      <c r="A622" s="8"/>
      <c r="B622" s="5" t="s">
        <v>70</v>
      </c>
      <c r="C622" s="11">
        <v>27017</v>
      </c>
      <c r="D622" s="11">
        <v>3004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27017</v>
      </c>
      <c r="R622" s="11">
        <v>3004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</row>
    <row r="623" spans="1:28" customFormat="1" x14ac:dyDescent="0.2">
      <c r="A623" s="7"/>
      <c r="B623" s="5" t="s">
        <v>25</v>
      </c>
      <c r="C623" s="11">
        <v>322476</v>
      </c>
      <c r="D623" s="11">
        <v>50688</v>
      </c>
      <c r="E623" s="11">
        <v>0</v>
      </c>
      <c r="F623" s="11">
        <v>0</v>
      </c>
      <c r="G623" s="11">
        <v>0</v>
      </c>
      <c r="H623" s="11">
        <v>0</v>
      </c>
      <c r="I623" s="11">
        <v>60261</v>
      </c>
      <c r="J623" s="11">
        <v>9613</v>
      </c>
      <c r="K623" s="11">
        <v>73996</v>
      </c>
      <c r="L623" s="11">
        <v>10802</v>
      </c>
      <c r="M623" s="11">
        <v>0</v>
      </c>
      <c r="N623" s="11">
        <v>0</v>
      </c>
      <c r="O623" s="11">
        <v>0</v>
      </c>
      <c r="P623" s="11">
        <v>0</v>
      </c>
      <c r="Q623" s="11">
        <v>43496</v>
      </c>
      <c r="R623" s="11">
        <v>9394</v>
      </c>
      <c r="S623" s="11">
        <v>59948</v>
      </c>
      <c r="T623" s="11">
        <v>9303</v>
      </c>
      <c r="U623" s="11">
        <v>53936</v>
      </c>
      <c r="V623" s="11">
        <v>6073</v>
      </c>
      <c r="W623" s="11">
        <v>0</v>
      </c>
      <c r="X623" s="11">
        <v>0</v>
      </c>
      <c r="Y623" s="11">
        <v>0</v>
      </c>
      <c r="Z623" s="11">
        <v>0</v>
      </c>
      <c r="AA623" s="11">
        <v>30839</v>
      </c>
      <c r="AB623" s="11">
        <v>5503</v>
      </c>
    </row>
    <row r="624" spans="1:28" customFormat="1" x14ac:dyDescent="0.2">
      <c r="A624" s="6" t="s">
        <v>340</v>
      </c>
      <c r="B624" s="5" t="s">
        <v>23</v>
      </c>
      <c r="C624" s="11">
        <v>3332</v>
      </c>
      <c r="D624" s="11">
        <v>936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3332</v>
      </c>
      <c r="L624" s="11">
        <v>936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</row>
    <row r="625" spans="1:28" customFormat="1" x14ac:dyDescent="0.2">
      <c r="A625" s="8"/>
      <c r="B625" s="5" t="s">
        <v>38</v>
      </c>
      <c r="C625" s="11">
        <v>744</v>
      </c>
      <c r="D625" s="11">
        <v>141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744</v>
      </c>
      <c r="L625" s="11">
        <v>141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</row>
    <row r="626" spans="1:28" customFormat="1" x14ac:dyDescent="0.2">
      <c r="A626" s="7"/>
      <c r="B626" s="5" t="s">
        <v>25</v>
      </c>
      <c r="C626" s="11">
        <v>296</v>
      </c>
      <c r="D626" s="11">
        <v>28</v>
      </c>
      <c r="E626" s="11">
        <v>98</v>
      </c>
      <c r="F626" s="11">
        <v>10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99</v>
      </c>
      <c r="N626" s="11">
        <v>7</v>
      </c>
      <c r="O626" s="11">
        <v>99</v>
      </c>
      <c r="P626" s="11">
        <v>11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</row>
    <row r="627" spans="1:28" customFormat="1" x14ac:dyDescent="0.2">
      <c r="A627" s="5" t="s">
        <v>641</v>
      </c>
      <c r="B627" s="5" t="s">
        <v>36</v>
      </c>
      <c r="C627" s="11">
        <v>1063</v>
      </c>
      <c r="D627" s="11">
        <v>460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1063</v>
      </c>
      <c r="L627" s="11">
        <v>460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</row>
    <row r="628" spans="1:28" customFormat="1" x14ac:dyDescent="0.2">
      <c r="A628" s="6" t="s">
        <v>92</v>
      </c>
      <c r="B628" s="5" t="s">
        <v>240</v>
      </c>
      <c r="C628" s="11">
        <v>4911</v>
      </c>
      <c r="D628" s="11">
        <v>3106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4911</v>
      </c>
      <c r="AB628" s="11">
        <v>3106</v>
      </c>
    </row>
    <row r="629" spans="1:28" customFormat="1" x14ac:dyDescent="0.2">
      <c r="A629" s="8"/>
      <c r="B629" s="5" t="s">
        <v>535</v>
      </c>
      <c r="C629" s="11">
        <v>10933</v>
      </c>
      <c r="D629" s="11">
        <v>16250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6692</v>
      </c>
      <c r="X629" s="11">
        <v>11920</v>
      </c>
      <c r="Y629" s="11">
        <v>0</v>
      </c>
      <c r="Z629" s="11">
        <v>0</v>
      </c>
      <c r="AA629" s="11">
        <v>4241</v>
      </c>
      <c r="AB629" s="11">
        <v>4330</v>
      </c>
    </row>
    <row r="630" spans="1:28" customFormat="1" x14ac:dyDescent="0.2">
      <c r="A630" s="8"/>
      <c r="B630" s="5" t="s">
        <v>70</v>
      </c>
      <c r="C630" s="11">
        <v>8530</v>
      </c>
      <c r="D630" s="11">
        <v>53293</v>
      </c>
      <c r="E630" s="11">
        <v>570</v>
      </c>
      <c r="F630" s="11">
        <v>4777</v>
      </c>
      <c r="G630" s="11">
        <v>1520</v>
      </c>
      <c r="H630" s="11">
        <v>8970</v>
      </c>
      <c r="I630" s="11">
        <v>310</v>
      </c>
      <c r="J630" s="11">
        <v>1860</v>
      </c>
      <c r="K630" s="11">
        <v>0</v>
      </c>
      <c r="L630" s="11">
        <v>0</v>
      </c>
      <c r="M630" s="11">
        <v>0</v>
      </c>
      <c r="N630" s="11">
        <v>0</v>
      </c>
      <c r="O630" s="11">
        <v>440</v>
      </c>
      <c r="P630" s="11">
        <v>2640</v>
      </c>
      <c r="Q630" s="11">
        <v>720</v>
      </c>
      <c r="R630" s="11">
        <v>4320</v>
      </c>
      <c r="S630" s="11">
        <v>880</v>
      </c>
      <c r="T630" s="11">
        <v>7227</v>
      </c>
      <c r="U630" s="11">
        <v>840</v>
      </c>
      <c r="V630" s="11">
        <v>4974</v>
      </c>
      <c r="W630" s="11">
        <v>750</v>
      </c>
      <c r="X630" s="11">
        <v>4275</v>
      </c>
      <c r="Y630" s="11">
        <v>1620</v>
      </c>
      <c r="Z630" s="11">
        <v>9234</v>
      </c>
      <c r="AA630" s="11">
        <v>880</v>
      </c>
      <c r="AB630" s="11">
        <v>5016</v>
      </c>
    </row>
    <row r="631" spans="1:28" customFormat="1" x14ac:dyDescent="0.2">
      <c r="A631" s="8"/>
      <c r="B631" s="5" t="s">
        <v>42</v>
      </c>
      <c r="C631" s="11">
        <v>9</v>
      </c>
      <c r="D631" s="11">
        <v>5834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9</v>
      </c>
      <c r="P631" s="11">
        <v>5834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</row>
    <row r="632" spans="1:28" customFormat="1" x14ac:dyDescent="0.2">
      <c r="A632" s="8"/>
      <c r="B632" s="5" t="s">
        <v>30</v>
      </c>
      <c r="C632" s="11">
        <v>247</v>
      </c>
      <c r="D632" s="11">
        <v>52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247</v>
      </c>
      <c r="X632" s="11">
        <v>52</v>
      </c>
      <c r="Y632" s="11">
        <v>0</v>
      </c>
      <c r="Z632" s="11">
        <v>0</v>
      </c>
      <c r="AA632" s="11">
        <v>0</v>
      </c>
      <c r="AB632" s="11">
        <v>0</v>
      </c>
    </row>
    <row r="633" spans="1:28" customFormat="1" x14ac:dyDescent="0.2">
      <c r="A633" s="8"/>
      <c r="B633" s="5" t="s">
        <v>211</v>
      </c>
      <c r="C633" s="11">
        <v>13283</v>
      </c>
      <c r="D633" s="11">
        <v>30837</v>
      </c>
      <c r="E633" s="11">
        <v>1046</v>
      </c>
      <c r="F633" s="11">
        <v>2508</v>
      </c>
      <c r="G633" s="11">
        <v>4184</v>
      </c>
      <c r="H633" s="11">
        <v>10032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4072</v>
      </c>
      <c r="V633" s="11">
        <v>9405</v>
      </c>
      <c r="W633" s="11">
        <v>3981</v>
      </c>
      <c r="X633" s="11">
        <v>8892</v>
      </c>
      <c r="Y633" s="11">
        <v>0</v>
      </c>
      <c r="Z633" s="11">
        <v>0</v>
      </c>
      <c r="AA633" s="11">
        <v>0</v>
      </c>
      <c r="AB633" s="11">
        <v>0</v>
      </c>
    </row>
    <row r="634" spans="1:28" customFormat="1" x14ac:dyDescent="0.2">
      <c r="A634" s="8"/>
      <c r="B634" s="5" t="s">
        <v>66</v>
      </c>
      <c r="C634" s="11">
        <v>544</v>
      </c>
      <c r="D634" s="11">
        <v>13</v>
      </c>
      <c r="E634" s="11">
        <v>281</v>
      </c>
      <c r="F634" s="11">
        <v>7</v>
      </c>
      <c r="G634" s="11">
        <v>263</v>
      </c>
      <c r="H634" s="11">
        <v>6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</row>
    <row r="635" spans="1:28" customFormat="1" x14ac:dyDescent="0.2">
      <c r="A635" s="7"/>
      <c r="B635" s="5" t="s">
        <v>37</v>
      </c>
      <c r="C635" s="11">
        <v>9979</v>
      </c>
      <c r="D635" s="11">
        <v>7760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6976</v>
      </c>
      <c r="Z635" s="11">
        <v>5100</v>
      </c>
      <c r="AA635" s="11">
        <v>3003</v>
      </c>
      <c r="AB635" s="11">
        <v>2660</v>
      </c>
    </row>
    <row r="636" spans="1:28" customFormat="1" x14ac:dyDescent="0.2">
      <c r="A636" s="6" t="s">
        <v>93</v>
      </c>
      <c r="B636" s="5" t="s">
        <v>23</v>
      </c>
      <c r="C636" s="11">
        <v>186735</v>
      </c>
      <c r="D636" s="11">
        <v>26756</v>
      </c>
      <c r="E636" s="11">
        <v>48275</v>
      </c>
      <c r="F636" s="11">
        <v>6347</v>
      </c>
      <c r="G636" s="11">
        <v>14722</v>
      </c>
      <c r="H636" s="11">
        <v>2870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73962</v>
      </c>
      <c r="R636" s="11">
        <v>11021</v>
      </c>
      <c r="S636" s="11">
        <v>6958</v>
      </c>
      <c r="T636" s="11">
        <v>838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42818</v>
      </c>
      <c r="AB636" s="11">
        <v>5680</v>
      </c>
    </row>
    <row r="637" spans="1:28" customFormat="1" x14ac:dyDescent="0.2">
      <c r="A637" s="8"/>
      <c r="B637" s="5" t="s">
        <v>36</v>
      </c>
      <c r="C637" s="11">
        <v>94</v>
      </c>
      <c r="D637" s="11">
        <v>40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94</v>
      </c>
      <c r="L637" s="11">
        <v>40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</row>
    <row r="638" spans="1:28" customFormat="1" x14ac:dyDescent="0.2">
      <c r="A638" s="8"/>
      <c r="B638" s="5" t="s">
        <v>469</v>
      </c>
      <c r="C638" s="11">
        <v>2139</v>
      </c>
      <c r="D638" s="11">
        <v>16</v>
      </c>
      <c r="E638" s="11">
        <v>0</v>
      </c>
      <c r="F638" s="11">
        <v>0</v>
      </c>
      <c r="G638" s="11">
        <v>2139</v>
      </c>
      <c r="H638" s="11">
        <v>16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</row>
    <row r="639" spans="1:28" customFormat="1" x14ac:dyDescent="0.2">
      <c r="A639" s="7"/>
      <c r="B639" s="5" t="s">
        <v>30</v>
      </c>
      <c r="C639" s="11">
        <v>143</v>
      </c>
      <c r="D639" s="11">
        <v>30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143</v>
      </c>
      <c r="X639" s="11">
        <v>30</v>
      </c>
      <c r="Y639" s="11">
        <v>0</v>
      </c>
      <c r="Z639" s="11">
        <v>0</v>
      </c>
      <c r="AA639" s="11">
        <v>0</v>
      </c>
      <c r="AB639" s="11">
        <v>0</v>
      </c>
    </row>
    <row r="640" spans="1:28" customFormat="1" x14ac:dyDescent="0.2">
      <c r="A640" s="5" t="s">
        <v>399</v>
      </c>
      <c r="B640" s="5" t="s">
        <v>42</v>
      </c>
      <c r="C640" s="11">
        <v>122879</v>
      </c>
      <c r="D640" s="11">
        <v>10943</v>
      </c>
      <c r="E640" s="11">
        <v>7425</v>
      </c>
      <c r="F640" s="11">
        <v>982</v>
      </c>
      <c r="G640" s="11">
        <v>0</v>
      </c>
      <c r="H640" s="11">
        <v>0</v>
      </c>
      <c r="I640" s="11">
        <v>26690</v>
      </c>
      <c r="J640" s="11">
        <v>1874</v>
      </c>
      <c r="K640" s="11">
        <v>21626</v>
      </c>
      <c r="L640" s="11">
        <v>2116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14215</v>
      </c>
      <c r="T640" s="11">
        <v>1002</v>
      </c>
      <c r="U640" s="11">
        <v>0</v>
      </c>
      <c r="V640" s="11">
        <v>0</v>
      </c>
      <c r="W640" s="11">
        <v>18815</v>
      </c>
      <c r="X640" s="11">
        <v>2038</v>
      </c>
      <c r="Y640" s="11">
        <v>0</v>
      </c>
      <c r="Z640" s="11">
        <v>0</v>
      </c>
      <c r="AA640" s="11">
        <v>34108</v>
      </c>
      <c r="AB640" s="11">
        <v>2931</v>
      </c>
    </row>
    <row r="641" spans="1:28" customFormat="1" x14ac:dyDescent="0.2">
      <c r="A641" s="5" t="s">
        <v>701</v>
      </c>
      <c r="B641" s="5" t="s">
        <v>42</v>
      </c>
      <c r="C641" s="11">
        <v>517</v>
      </c>
      <c r="D641" s="11">
        <v>50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517</v>
      </c>
      <c r="P641" s="11">
        <v>50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</row>
    <row r="642" spans="1:28" customFormat="1" x14ac:dyDescent="0.2">
      <c r="A642" s="5" t="s">
        <v>784</v>
      </c>
      <c r="B642" s="5" t="s">
        <v>23</v>
      </c>
      <c r="C642" s="11">
        <v>1466</v>
      </c>
      <c r="D642" s="11">
        <v>143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1466</v>
      </c>
      <c r="T642" s="11">
        <v>143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</row>
    <row r="643" spans="1:28" customFormat="1" x14ac:dyDescent="0.2">
      <c r="A643" s="5" t="s">
        <v>892</v>
      </c>
      <c r="B643" s="5" t="s">
        <v>70</v>
      </c>
      <c r="C643" s="11">
        <v>1800</v>
      </c>
      <c r="D643" s="11">
        <v>2925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1800</v>
      </c>
      <c r="Z643" s="11">
        <v>2925</v>
      </c>
      <c r="AA643" s="11">
        <v>0</v>
      </c>
      <c r="AB643" s="11">
        <v>0</v>
      </c>
    </row>
    <row r="644" spans="1:28" customFormat="1" x14ac:dyDescent="0.2">
      <c r="A644" s="5" t="s">
        <v>669</v>
      </c>
      <c r="B644" s="5" t="s">
        <v>38</v>
      </c>
      <c r="C644" s="11">
        <v>2142</v>
      </c>
      <c r="D644" s="11">
        <v>204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2142</v>
      </c>
      <c r="N644" s="11">
        <v>204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</row>
    <row r="645" spans="1:28" customFormat="1" x14ac:dyDescent="0.2">
      <c r="A645" s="6" t="s">
        <v>470</v>
      </c>
      <c r="B645" s="5" t="s">
        <v>23</v>
      </c>
      <c r="C645" s="11">
        <v>45009</v>
      </c>
      <c r="D645" s="11">
        <v>5272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21609</v>
      </c>
      <c r="R645" s="11">
        <v>3716</v>
      </c>
      <c r="S645" s="11">
        <v>23400</v>
      </c>
      <c r="T645" s="11">
        <v>1556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</row>
    <row r="646" spans="1:28" customFormat="1" x14ac:dyDescent="0.2">
      <c r="A646" s="8"/>
      <c r="B646" s="5" t="s">
        <v>70</v>
      </c>
      <c r="C646" s="11">
        <v>11877</v>
      </c>
      <c r="D646" s="11">
        <v>1750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11877</v>
      </c>
      <c r="T646" s="11">
        <v>1750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</row>
    <row r="647" spans="1:28" customFormat="1" x14ac:dyDescent="0.2">
      <c r="A647" s="7"/>
      <c r="B647" s="5" t="s">
        <v>38</v>
      </c>
      <c r="C647" s="11">
        <v>34700</v>
      </c>
      <c r="D647" s="11">
        <v>2191</v>
      </c>
      <c r="E647" s="11">
        <v>0</v>
      </c>
      <c r="F647" s="11">
        <v>0</v>
      </c>
      <c r="G647" s="11">
        <v>10506</v>
      </c>
      <c r="H647" s="11">
        <v>429</v>
      </c>
      <c r="I647" s="11">
        <v>5240</v>
      </c>
      <c r="J647" s="11">
        <v>156</v>
      </c>
      <c r="K647" s="11">
        <v>0</v>
      </c>
      <c r="L647" s="11">
        <v>0</v>
      </c>
      <c r="M647" s="11">
        <v>0</v>
      </c>
      <c r="N647" s="11">
        <v>0</v>
      </c>
      <c r="O647" s="11">
        <v>6090</v>
      </c>
      <c r="P647" s="11">
        <v>257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12864</v>
      </c>
      <c r="Z647" s="11">
        <v>1349</v>
      </c>
      <c r="AA647" s="11">
        <v>0</v>
      </c>
      <c r="AB647" s="11">
        <v>0</v>
      </c>
    </row>
    <row r="648" spans="1:28" customFormat="1" x14ac:dyDescent="0.2">
      <c r="A648" s="6" t="s">
        <v>362</v>
      </c>
      <c r="B648" s="5" t="s">
        <v>25</v>
      </c>
      <c r="C648" s="11">
        <v>5271</v>
      </c>
      <c r="D648" s="11">
        <v>509</v>
      </c>
      <c r="E648" s="11">
        <v>351</v>
      </c>
      <c r="F648" s="11">
        <v>44</v>
      </c>
      <c r="G648" s="11">
        <v>727</v>
      </c>
      <c r="H648" s="11">
        <v>75</v>
      </c>
      <c r="I648" s="11">
        <v>316</v>
      </c>
      <c r="J648" s="11">
        <v>10</v>
      </c>
      <c r="K648" s="11">
        <v>249</v>
      </c>
      <c r="L648" s="11">
        <v>31</v>
      </c>
      <c r="M648" s="11">
        <v>392</v>
      </c>
      <c r="N648" s="11">
        <v>32</v>
      </c>
      <c r="O648" s="11">
        <v>0</v>
      </c>
      <c r="P648" s="11">
        <v>0</v>
      </c>
      <c r="Q648" s="11">
        <v>1268</v>
      </c>
      <c r="R648" s="11">
        <v>145</v>
      </c>
      <c r="S648" s="11">
        <v>72</v>
      </c>
      <c r="T648" s="11">
        <v>7</v>
      </c>
      <c r="U648" s="11">
        <v>272</v>
      </c>
      <c r="V648" s="11">
        <v>32</v>
      </c>
      <c r="W648" s="11">
        <v>304</v>
      </c>
      <c r="X648" s="11">
        <v>33</v>
      </c>
      <c r="Y648" s="11">
        <v>1320</v>
      </c>
      <c r="Z648" s="11">
        <v>100</v>
      </c>
      <c r="AA648" s="11">
        <v>0</v>
      </c>
      <c r="AB648" s="11">
        <v>0</v>
      </c>
    </row>
    <row r="649" spans="1:28" customFormat="1" x14ac:dyDescent="0.2">
      <c r="A649" s="7"/>
      <c r="B649" s="5" t="s">
        <v>42</v>
      </c>
      <c r="C649" s="11">
        <v>340</v>
      </c>
      <c r="D649" s="11">
        <v>69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340</v>
      </c>
      <c r="X649" s="11">
        <v>69</v>
      </c>
      <c r="Y649" s="11">
        <v>0</v>
      </c>
      <c r="Z649" s="11">
        <v>0</v>
      </c>
      <c r="AA649" s="11">
        <v>0</v>
      </c>
      <c r="AB649" s="11">
        <v>0</v>
      </c>
    </row>
    <row r="650" spans="1:28" customFormat="1" x14ac:dyDescent="0.2">
      <c r="A650" s="5" t="s">
        <v>309</v>
      </c>
      <c r="B650" s="5" t="s">
        <v>239</v>
      </c>
      <c r="C650" s="11">
        <v>50</v>
      </c>
      <c r="D650" s="11">
        <v>20</v>
      </c>
      <c r="E650" s="11">
        <v>50</v>
      </c>
      <c r="F650" s="11">
        <v>20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</row>
    <row r="651" spans="1:28" customFormat="1" x14ac:dyDescent="0.2">
      <c r="A651" s="6" t="s">
        <v>94</v>
      </c>
      <c r="B651" s="5" t="s">
        <v>39</v>
      </c>
      <c r="C651" s="11">
        <v>62</v>
      </c>
      <c r="D651" s="11">
        <v>5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1</v>
      </c>
      <c r="P651" s="11">
        <v>1</v>
      </c>
      <c r="Q651" s="11">
        <v>0</v>
      </c>
      <c r="R651" s="11">
        <v>0</v>
      </c>
      <c r="S651" s="11">
        <v>0</v>
      </c>
      <c r="T651" s="11">
        <v>0</v>
      </c>
      <c r="U651" s="11">
        <v>61</v>
      </c>
      <c r="V651" s="11">
        <v>4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</row>
    <row r="652" spans="1:28" customFormat="1" x14ac:dyDescent="0.2">
      <c r="A652" s="8"/>
      <c r="B652" s="5" t="s">
        <v>23</v>
      </c>
      <c r="C652" s="11">
        <v>61356</v>
      </c>
      <c r="D652" s="11">
        <v>9816</v>
      </c>
      <c r="E652" s="11">
        <v>0</v>
      </c>
      <c r="F652" s="11">
        <v>0</v>
      </c>
      <c r="G652" s="11">
        <v>0</v>
      </c>
      <c r="H652" s="11">
        <v>0</v>
      </c>
      <c r="I652" s="11">
        <v>4721</v>
      </c>
      <c r="J652" s="11">
        <v>2115</v>
      </c>
      <c r="K652" s="11">
        <v>0</v>
      </c>
      <c r="L652" s="11">
        <v>0</v>
      </c>
      <c r="M652" s="11">
        <v>10109</v>
      </c>
      <c r="N652" s="11">
        <v>4245</v>
      </c>
      <c r="O652" s="11">
        <v>0</v>
      </c>
      <c r="P652" s="11">
        <v>0</v>
      </c>
      <c r="Q652" s="11">
        <v>17589</v>
      </c>
      <c r="R652" s="11">
        <v>1510</v>
      </c>
      <c r="S652" s="11">
        <v>1071</v>
      </c>
      <c r="T652" s="11">
        <v>76</v>
      </c>
      <c r="U652" s="11">
        <v>21300</v>
      </c>
      <c r="V652" s="11">
        <v>648</v>
      </c>
      <c r="W652" s="11">
        <v>1595</v>
      </c>
      <c r="X652" s="11">
        <v>731</v>
      </c>
      <c r="Y652" s="11">
        <v>0</v>
      </c>
      <c r="Z652" s="11">
        <v>0</v>
      </c>
      <c r="AA652" s="11">
        <v>4971</v>
      </c>
      <c r="AB652" s="11">
        <v>491</v>
      </c>
    </row>
    <row r="653" spans="1:28" customFormat="1" x14ac:dyDescent="0.2">
      <c r="A653" s="8"/>
      <c r="B653" s="5" t="s">
        <v>239</v>
      </c>
      <c r="C653" s="11">
        <v>26030</v>
      </c>
      <c r="D653" s="11">
        <v>9366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10</v>
      </c>
      <c r="V653" s="11">
        <v>4</v>
      </c>
      <c r="W653" s="11">
        <v>26020</v>
      </c>
      <c r="X653" s="11">
        <v>9362</v>
      </c>
      <c r="Y653" s="11">
        <v>0</v>
      </c>
      <c r="Z653" s="11">
        <v>0</v>
      </c>
      <c r="AA653" s="11">
        <v>0</v>
      </c>
      <c r="AB653" s="11">
        <v>0</v>
      </c>
    </row>
    <row r="654" spans="1:28" customFormat="1" x14ac:dyDescent="0.2">
      <c r="A654" s="8"/>
      <c r="B654" s="5" t="s">
        <v>70</v>
      </c>
      <c r="C654" s="11">
        <v>8103</v>
      </c>
      <c r="D654" s="11">
        <v>649</v>
      </c>
      <c r="E654" s="11">
        <v>2284</v>
      </c>
      <c r="F654" s="11">
        <v>203</v>
      </c>
      <c r="G654" s="11">
        <v>1386</v>
      </c>
      <c r="H654" s="11">
        <v>221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683</v>
      </c>
      <c r="P654" s="11">
        <v>40</v>
      </c>
      <c r="Q654" s="11">
        <v>470</v>
      </c>
      <c r="R654" s="11">
        <v>29</v>
      </c>
      <c r="S654" s="11">
        <v>509</v>
      </c>
      <c r="T654" s="11">
        <v>31</v>
      </c>
      <c r="U654" s="11">
        <v>2771</v>
      </c>
      <c r="V654" s="11">
        <v>125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</row>
    <row r="655" spans="1:28" customFormat="1" x14ac:dyDescent="0.2">
      <c r="A655" s="8"/>
      <c r="B655" s="5" t="s">
        <v>38</v>
      </c>
      <c r="C655" s="11">
        <v>19269</v>
      </c>
      <c r="D655" s="11">
        <v>1838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19269</v>
      </c>
      <c r="N655" s="11">
        <v>1838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</row>
    <row r="656" spans="1:28" customFormat="1" x14ac:dyDescent="0.2">
      <c r="A656" s="8"/>
      <c r="B656" s="5" t="s">
        <v>25</v>
      </c>
      <c r="C656" s="11">
        <v>91545</v>
      </c>
      <c r="D656" s="11">
        <v>21058</v>
      </c>
      <c r="E656" s="11">
        <v>2812</v>
      </c>
      <c r="F656" s="11">
        <v>505</v>
      </c>
      <c r="G656" s="11">
        <v>17763</v>
      </c>
      <c r="H656" s="11">
        <v>7348</v>
      </c>
      <c r="I656" s="11">
        <v>1515</v>
      </c>
      <c r="J656" s="11">
        <v>16</v>
      </c>
      <c r="K656" s="11">
        <v>12004</v>
      </c>
      <c r="L656" s="11">
        <v>4428</v>
      </c>
      <c r="M656" s="11">
        <v>1427</v>
      </c>
      <c r="N656" s="11">
        <v>129</v>
      </c>
      <c r="O656" s="11">
        <v>11676</v>
      </c>
      <c r="P656" s="11">
        <v>1567</v>
      </c>
      <c r="Q656" s="11">
        <v>15176</v>
      </c>
      <c r="R656" s="11">
        <v>4312</v>
      </c>
      <c r="S656" s="11">
        <v>17517</v>
      </c>
      <c r="T656" s="11">
        <v>825</v>
      </c>
      <c r="U656" s="11">
        <v>891</v>
      </c>
      <c r="V656" s="11">
        <v>90</v>
      </c>
      <c r="W656" s="11">
        <v>6909</v>
      </c>
      <c r="X656" s="11">
        <v>907</v>
      </c>
      <c r="Y656" s="11">
        <v>684</v>
      </c>
      <c r="Z656" s="11">
        <v>71</v>
      </c>
      <c r="AA656" s="11">
        <v>3171</v>
      </c>
      <c r="AB656" s="11">
        <v>860</v>
      </c>
    </row>
    <row r="657" spans="1:28" customFormat="1" x14ac:dyDescent="0.2">
      <c r="A657" s="8"/>
      <c r="B657" s="5" t="s">
        <v>42</v>
      </c>
      <c r="C657" s="11">
        <v>1813</v>
      </c>
      <c r="D657" s="11">
        <v>112</v>
      </c>
      <c r="E657" s="11">
        <v>55</v>
      </c>
      <c r="F657" s="11">
        <v>2</v>
      </c>
      <c r="G657" s="11">
        <v>0</v>
      </c>
      <c r="H657" s="11">
        <v>0</v>
      </c>
      <c r="I657" s="11">
        <v>385</v>
      </c>
      <c r="J657" s="11">
        <v>14</v>
      </c>
      <c r="K657" s="11">
        <v>0</v>
      </c>
      <c r="L657" s="11">
        <v>0</v>
      </c>
      <c r="M657" s="11">
        <v>299</v>
      </c>
      <c r="N657" s="11">
        <v>9</v>
      </c>
      <c r="O657" s="11">
        <v>776</v>
      </c>
      <c r="P657" s="11">
        <v>77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298</v>
      </c>
      <c r="X657" s="11">
        <v>10</v>
      </c>
      <c r="Y657" s="11">
        <v>0</v>
      </c>
      <c r="Z657" s="11">
        <v>0</v>
      </c>
      <c r="AA657" s="11">
        <v>0</v>
      </c>
      <c r="AB657" s="11">
        <v>0</v>
      </c>
    </row>
    <row r="658" spans="1:28" customFormat="1" x14ac:dyDescent="0.2">
      <c r="A658" s="8"/>
      <c r="B658" s="5" t="s">
        <v>63</v>
      </c>
      <c r="C658" s="11">
        <v>10298</v>
      </c>
      <c r="D658" s="11">
        <v>946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5950</v>
      </c>
      <c r="L658" s="11">
        <v>575</v>
      </c>
      <c r="M658" s="11">
        <v>0</v>
      </c>
      <c r="N658" s="11">
        <v>0</v>
      </c>
      <c r="O658" s="11">
        <v>2348</v>
      </c>
      <c r="P658" s="11">
        <v>238</v>
      </c>
      <c r="Q658" s="11">
        <v>0</v>
      </c>
      <c r="R658" s="11">
        <v>0</v>
      </c>
      <c r="S658" s="11">
        <v>0</v>
      </c>
      <c r="T658" s="11">
        <v>0</v>
      </c>
      <c r="U658" s="11">
        <v>1000</v>
      </c>
      <c r="V658" s="11">
        <v>70</v>
      </c>
      <c r="W658" s="11">
        <v>1000</v>
      </c>
      <c r="X658" s="11">
        <v>63</v>
      </c>
      <c r="Y658" s="11">
        <v>0</v>
      </c>
      <c r="Z658" s="11">
        <v>0</v>
      </c>
      <c r="AA658" s="11">
        <v>0</v>
      </c>
      <c r="AB658" s="11">
        <v>0</v>
      </c>
    </row>
    <row r="659" spans="1:28" customFormat="1" x14ac:dyDescent="0.2">
      <c r="A659" s="8"/>
      <c r="B659" s="5" t="s">
        <v>238</v>
      </c>
      <c r="C659" s="11">
        <v>148</v>
      </c>
      <c r="D659" s="11">
        <v>26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148</v>
      </c>
      <c r="V659" s="11">
        <v>26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</row>
    <row r="660" spans="1:28" customFormat="1" x14ac:dyDescent="0.2">
      <c r="A660" s="8"/>
      <c r="B660" s="5" t="s">
        <v>30</v>
      </c>
      <c r="C660" s="11">
        <v>312</v>
      </c>
      <c r="D660" s="11">
        <v>20</v>
      </c>
      <c r="E660" s="11">
        <v>0</v>
      </c>
      <c r="F660" s="11">
        <v>0</v>
      </c>
      <c r="G660" s="11">
        <v>184</v>
      </c>
      <c r="H660" s="11">
        <v>8</v>
      </c>
      <c r="I660" s="11">
        <v>0</v>
      </c>
      <c r="J660" s="11">
        <v>0</v>
      </c>
      <c r="K660" s="11">
        <v>0</v>
      </c>
      <c r="L660" s="11">
        <v>0</v>
      </c>
      <c r="M660" s="11">
        <v>128</v>
      </c>
      <c r="N660" s="11">
        <v>12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</row>
    <row r="661" spans="1:28" customFormat="1" x14ac:dyDescent="0.2">
      <c r="A661" s="7"/>
      <c r="B661" s="5" t="s">
        <v>211</v>
      </c>
      <c r="C661" s="11">
        <v>1595</v>
      </c>
      <c r="D661" s="11">
        <v>111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1007</v>
      </c>
      <c r="T661" s="11">
        <v>28</v>
      </c>
      <c r="U661" s="11">
        <v>0</v>
      </c>
      <c r="V661" s="11">
        <v>0</v>
      </c>
      <c r="W661" s="11">
        <v>588</v>
      </c>
      <c r="X661" s="11">
        <v>83</v>
      </c>
      <c r="Y661" s="11">
        <v>0</v>
      </c>
      <c r="Z661" s="11">
        <v>0</v>
      </c>
      <c r="AA661" s="11">
        <v>0</v>
      </c>
      <c r="AB661" s="11">
        <v>0</v>
      </c>
    </row>
    <row r="662" spans="1:28" customFormat="1" x14ac:dyDescent="0.2">
      <c r="A662" s="5" t="s">
        <v>917</v>
      </c>
      <c r="B662" s="5" t="s">
        <v>239</v>
      </c>
      <c r="C662" s="11">
        <v>641</v>
      </c>
      <c r="D662" s="11">
        <v>158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641</v>
      </c>
      <c r="AB662" s="11">
        <v>158</v>
      </c>
    </row>
    <row r="663" spans="1:28" customFormat="1" x14ac:dyDescent="0.2">
      <c r="A663" s="5" t="s">
        <v>852</v>
      </c>
      <c r="B663" s="5" t="s">
        <v>42</v>
      </c>
      <c r="C663" s="11">
        <v>4621</v>
      </c>
      <c r="D663" s="11">
        <v>149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4621</v>
      </c>
      <c r="X663" s="11">
        <v>149</v>
      </c>
      <c r="Y663" s="11">
        <v>0</v>
      </c>
      <c r="Z663" s="11">
        <v>0</v>
      </c>
      <c r="AA663" s="11">
        <v>0</v>
      </c>
      <c r="AB663" s="11">
        <v>0</v>
      </c>
    </row>
    <row r="664" spans="1:28" customFormat="1" x14ac:dyDescent="0.2">
      <c r="A664" s="5" t="s">
        <v>893</v>
      </c>
      <c r="B664" s="5" t="s">
        <v>239</v>
      </c>
      <c r="C664" s="11">
        <v>1240</v>
      </c>
      <c r="D664" s="11">
        <v>126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1240</v>
      </c>
      <c r="Z664" s="11">
        <v>126</v>
      </c>
      <c r="AA664" s="11">
        <v>0</v>
      </c>
      <c r="AB664" s="11">
        <v>0</v>
      </c>
    </row>
    <row r="665" spans="1:28" customFormat="1" x14ac:dyDescent="0.2">
      <c r="A665" s="5" t="s">
        <v>702</v>
      </c>
      <c r="B665" s="5" t="s">
        <v>42</v>
      </c>
      <c r="C665" s="11">
        <v>345</v>
      </c>
      <c r="D665" s="11">
        <v>34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345</v>
      </c>
      <c r="P665" s="11">
        <v>34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0</v>
      </c>
    </row>
    <row r="666" spans="1:28" customFormat="1" x14ac:dyDescent="0.2">
      <c r="A666" s="6" t="s">
        <v>95</v>
      </c>
      <c r="B666" s="5" t="s">
        <v>39</v>
      </c>
      <c r="C666" s="11">
        <v>6538</v>
      </c>
      <c r="D666" s="11">
        <v>335</v>
      </c>
      <c r="E666" s="11">
        <v>554</v>
      </c>
      <c r="F666" s="11">
        <v>29</v>
      </c>
      <c r="G666" s="11">
        <v>0</v>
      </c>
      <c r="H666" s="11">
        <v>0</v>
      </c>
      <c r="I666" s="11">
        <v>173</v>
      </c>
      <c r="J666" s="11">
        <v>9</v>
      </c>
      <c r="K666" s="11">
        <v>99</v>
      </c>
      <c r="L666" s="11">
        <v>5</v>
      </c>
      <c r="M666" s="11">
        <v>65</v>
      </c>
      <c r="N666" s="11">
        <v>5</v>
      </c>
      <c r="O666" s="11">
        <v>30</v>
      </c>
      <c r="P666" s="11">
        <v>2</v>
      </c>
      <c r="Q666" s="11">
        <v>243</v>
      </c>
      <c r="R666" s="11">
        <v>14</v>
      </c>
      <c r="S666" s="11">
        <v>724</v>
      </c>
      <c r="T666" s="11">
        <v>42</v>
      </c>
      <c r="U666" s="11">
        <v>115</v>
      </c>
      <c r="V666" s="11">
        <v>6</v>
      </c>
      <c r="W666" s="11">
        <v>2661</v>
      </c>
      <c r="X666" s="11">
        <v>104</v>
      </c>
      <c r="Y666" s="11">
        <v>1414</v>
      </c>
      <c r="Z666" s="11">
        <v>97</v>
      </c>
      <c r="AA666" s="11">
        <v>460</v>
      </c>
      <c r="AB666" s="11">
        <v>22</v>
      </c>
    </row>
    <row r="667" spans="1:28" customFormat="1" x14ac:dyDescent="0.2">
      <c r="A667" s="7"/>
      <c r="B667" s="5" t="s">
        <v>38</v>
      </c>
      <c r="C667" s="11">
        <v>2236</v>
      </c>
      <c r="D667" s="11">
        <v>110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1900</v>
      </c>
      <c r="N667" s="11">
        <v>92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336</v>
      </c>
      <c r="AB667" s="11">
        <v>18</v>
      </c>
    </row>
    <row r="668" spans="1:28" customFormat="1" x14ac:dyDescent="0.2">
      <c r="A668" s="5" t="s">
        <v>363</v>
      </c>
      <c r="B668" s="5" t="s">
        <v>39</v>
      </c>
      <c r="C668" s="11">
        <v>736</v>
      </c>
      <c r="D668" s="11">
        <v>53</v>
      </c>
      <c r="E668" s="11">
        <v>77</v>
      </c>
      <c r="F668" s="11">
        <v>6</v>
      </c>
      <c r="G668" s="11">
        <v>0</v>
      </c>
      <c r="H668" s="11">
        <v>0</v>
      </c>
      <c r="I668" s="11">
        <v>22</v>
      </c>
      <c r="J668" s="11">
        <v>1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82</v>
      </c>
      <c r="R668" s="11">
        <v>9</v>
      </c>
      <c r="S668" s="11">
        <v>126</v>
      </c>
      <c r="T668" s="11">
        <v>7</v>
      </c>
      <c r="U668" s="11">
        <v>0</v>
      </c>
      <c r="V668" s="11">
        <v>0</v>
      </c>
      <c r="W668" s="11">
        <v>195</v>
      </c>
      <c r="X668" s="11">
        <v>15</v>
      </c>
      <c r="Y668" s="11">
        <v>186</v>
      </c>
      <c r="Z668" s="11">
        <v>14</v>
      </c>
      <c r="AA668" s="11">
        <v>48</v>
      </c>
      <c r="AB668" s="11">
        <v>1</v>
      </c>
    </row>
    <row r="669" spans="1:28" customFormat="1" x14ac:dyDescent="0.2">
      <c r="A669" s="5" t="s">
        <v>96</v>
      </c>
      <c r="B669" s="5" t="s">
        <v>39</v>
      </c>
      <c r="C669" s="11">
        <v>7104</v>
      </c>
      <c r="D669" s="11">
        <v>395</v>
      </c>
      <c r="E669" s="11">
        <v>787</v>
      </c>
      <c r="F669" s="11">
        <v>41</v>
      </c>
      <c r="G669" s="11">
        <v>269</v>
      </c>
      <c r="H669" s="11">
        <v>11</v>
      </c>
      <c r="I669" s="11">
        <v>753</v>
      </c>
      <c r="J669" s="11">
        <v>39</v>
      </c>
      <c r="K669" s="11">
        <v>580</v>
      </c>
      <c r="L669" s="11">
        <v>30</v>
      </c>
      <c r="M669" s="11">
        <v>439</v>
      </c>
      <c r="N669" s="11">
        <v>24</v>
      </c>
      <c r="O669" s="11">
        <v>284</v>
      </c>
      <c r="P669" s="11">
        <v>20</v>
      </c>
      <c r="Q669" s="11">
        <v>301</v>
      </c>
      <c r="R669" s="11">
        <v>20</v>
      </c>
      <c r="S669" s="11">
        <v>292</v>
      </c>
      <c r="T669" s="11">
        <v>17</v>
      </c>
      <c r="U669" s="11">
        <v>1042</v>
      </c>
      <c r="V669" s="11">
        <v>68</v>
      </c>
      <c r="W669" s="11">
        <v>1234</v>
      </c>
      <c r="X669" s="11">
        <v>63</v>
      </c>
      <c r="Y669" s="11">
        <v>425</v>
      </c>
      <c r="Z669" s="11">
        <v>28</v>
      </c>
      <c r="AA669" s="11">
        <v>698</v>
      </c>
      <c r="AB669" s="11">
        <v>34</v>
      </c>
    </row>
    <row r="670" spans="1:28" customFormat="1" x14ac:dyDescent="0.2">
      <c r="A670" s="5" t="s">
        <v>383</v>
      </c>
      <c r="B670" s="5" t="s">
        <v>39</v>
      </c>
      <c r="C670" s="11">
        <v>609</v>
      </c>
      <c r="D670" s="11">
        <v>46</v>
      </c>
      <c r="E670" s="11">
        <v>112</v>
      </c>
      <c r="F670" s="11">
        <v>7</v>
      </c>
      <c r="G670" s="11">
        <v>46</v>
      </c>
      <c r="H670" s="11">
        <v>2</v>
      </c>
      <c r="I670" s="11">
        <v>6</v>
      </c>
      <c r="J670" s="11">
        <v>1</v>
      </c>
      <c r="K670" s="11">
        <v>0</v>
      </c>
      <c r="L670" s="11">
        <v>0</v>
      </c>
      <c r="M670" s="11">
        <v>98</v>
      </c>
      <c r="N670" s="11">
        <v>8</v>
      </c>
      <c r="O670" s="11">
        <v>39</v>
      </c>
      <c r="P670" s="11">
        <v>3</v>
      </c>
      <c r="Q670" s="11">
        <v>0</v>
      </c>
      <c r="R670" s="11">
        <v>0</v>
      </c>
      <c r="S670" s="11">
        <v>56</v>
      </c>
      <c r="T670" s="11">
        <v>3</v>
      </c>
      <c r="U670" s="11">
        <v>19</v>
      </c>
      <c r="V670" s="11">
        <v>2</v>
      </c>
      <c r="W670" s="11">
        <v>37</v>
      </c>
      <c r="X670" s="11">
        <v>4</v>
      </c>
      <c r="Y670" s="11">
        <v>101</v>
      </c>
      <c r="Z670" s="11">
        <v>8</v>
      </c>
      <c r="AA670" s="11">
        <v>95</v>
      </c>
      <c r="AB670" s="11">
        <v>8</v>
      </c>
    </row>
    <row r="671" spans="1:28" customFormat="1" x14ac:dyDescent="0.2">
      <c r="A671" s="5" t="s">
        <v>97</v>
      </c>
      <c r="B671" s="5" t="s">
        <v>39</v>
      </c>
      <c r="C671" s="11">
        <v>1816</v>
      </c>
      <c r="D671" s="11">
        <v>99</v>
      </c>
      <c r="E671" s="11">
        <v>86</v>
      </c>
      <c r="F671" s="11">
        <v>7</v>
      </c>
      <c r="G671" s="11">
        <v>179</v>
      </c>
      <c r="H671" s="11">
        <v>8</v>
      </c>
      <c r="I671" s="11">
        <v>0</v>
      </c>
      <c r="J671" s="11">
        <v>0</v>
      </c>
      <c r="K671" s="11">
        <v>115</v>
      </c>
      <c r="L671" s="11">
        <v>8</v>
      </c>
      <c r="M671" s="11">
        <v>6</v>
      </c>
      <c r="N671" s="11">
        <v>1</v>
      </c>
      <c r="O671" s="11">
        <v>23</v>
      </c>
      <c r="P671" s="11">
        <v>2</v>
      </c>
      <c r="Q671" s="11">
        <v>0</v>
      </c>
      <c r="R671" s="11">
        <v>0</v>
      </c>
      <c r="S671" s="11">
        <v>119</v>
      </c>
      <c r="T671" s="11">
        <v>6</v>
      </c>
      <c r="U671" s="11">
        <v>123</v>
      </c>
      <c r="V671" s="11">
        <v>8</v>
      </c>
      <c r="W671" s="11">
        <v>646</v>
      </c>
      <c r="X671" s="11">
        <v>30</v>
      </c>
      <c r="Y671" s="11">
        <v>399</v>
      </c>
      <c r="Z671" s="11">
        <v>23</v>
      </c>
      <c r="AA671" s="11">
        <v>120</v>
      </c>
      <c r="AB671" s="11">
        <v>6</v>
      </c>
    </row>
    <row r="672" spans="1:28" customFormat="1" x14ac:dyDescent="0.2">
      <c r="A672" s="6" t="s">
        <v>214</v>
      </c>
      <c r="B672" s="5" t="s">
        <v>39</v>
      </c>
      <c r="C672" s="11">
        <v>12</v>
      </c>
      <c r="D672" s="11">
        <v>1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12</v>
      </c>
      <c r="Z672" s="11">
        <v>1</v>
      </c>
      <c r="AA672" s="11">
        <v>0</v>
      </c>
      <c r="AB672" s="11">
        <v>0</v>
      </c>
    </row>
    <row r="673" spans="1:28" customFormat="1" x14ac:dyDescent="0.2">
      <c r="A673" s="8"/>
      <c r="B673" s="5" t="s">
        <v>23</v>
      </c>
      <c r="C673" s="11">
        <v>232905</v>
      </c>
      <c r="D673" s="11">
        <v>22750</v>
      </c>
      <c r="E673" s="11">
        <v>0</v>
      </c>
      <c r="F673" s="11">
        <v>0</v>
      </c>
      <c r="G673" s="11">
        <v>129568</v>
      </c>
      <c r="H673" s="11">
        <v>8510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11218</v>
      </c>
      <c r="T673" s="11">
        <v>2252</v>
      </c>
      <c r="U673" s="11">
        <v>29817</v>
      </c>
      <c r="V673" s="11">
        <v>4163</v>
      </c>
      <c r="W673" s="11">
        <v>62302</v>
      </c>
      <c r="X673" s="11">
        <v>7825</v>
      </c>
      <c r="Y673" s="11">
        <v>0</v>
      </c>
      <c r="Z673" s="11">
        <v>0</v>
      </c>
      <c r="AA673" s="11">
        <v>0</v>
      </c>
      <c r="AB673" s="11">
        <v>0</v>
      </c>
    </row>
    <row r="674" spans="1:28" customFormat="1" x14ac:dyDescent="0.2">
      <c r="A674" s="8"/>
      <c r="B674" s="5" t="s">
        <v>25</v>
      </c>
      <c r="C674" s="11">
        <v>1501</v>
      </c>
      <c r="D674" s="11">
        <v>14</v>
      </c>
      <c r="E674" s="11">
        <v>0</v>
      </c>
      <c r="F674" s="11">
        <v>0</v>
      </c>
      <c r="G674" s="11">
        <v>646</v>
      </c>
      <c r="H674" s="11">
        <v>4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515</v>
      </c>
      <c r="V674" s="11">
        <v>6</v>
      </c>
      <c r="W674" s="11">
        <v>0</v>
      </c>
      <c r="X674" s="11">
        <v>0</v>
      </c>
      <c r="Y674" s="11">
        <v>340</v>
      </c>
      <c r="Z674" s="11">
        <v>4</v>
      </c>
      <c r="AA674" s="11">
        <v>0</v>
      </c>
      <c r="AB674" s="11">
        <v>0</v>
      </c>
    </row>
    <row r="675" spans="1:28" customFormat="1" x14ac:dyDescent="0.2">
      <c r="A675" s="7"/>
      <c r="B675" s="5" t="s">
        <v>30</v>
      </c>
      <c r="C675" s="11">
        <v>25990</v>
      </c>
      <c r="D675" s="11">
        <v>4226</v>
      </c>
      <c r="E675" s="11">
        <v>13298</v>
      </c>
      <c r="F675" s="11">
        <v>2366</v>
      </c>
      <c r="G675" s="11">
        <v>0</v>
      </c>
      <c r="H675" s="11">
        <v>0</v>
      </c>
      <c r="I675" s="11">
        <v>8862</v>
      </c>
      <c r="J675" s="11">
        <v>1125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3830</v>
      </c>
      <c r="Z675" s="11">
        <v>735</v>
      </c>
      <c r="AA675" s="11">
        <v>0</v>
      </c>
      <c r="AB675" s="11">
        <v>0</v>
      </c>
    </row>
    <row r="676" spans="1:28" customFormat="1" x14ac:dyDescent="0.2">
      <c r="A676" s="6" t="s">
        <v>384</v>
      </c>
      <c r="B676" s="5" t="s">
        <v>23</v>
      </c>
      <c r="C676" s="11">
        <v>610734</v>
      </c>
      <c r="D676" s="11">
        <v>233813</v>
      </c>
      <c r="E676" s="11">
        <v>119415</v>
      </c>
      <c r="F676" s="11">
        <v>45867</v>
      </c>
      <c r="G676" s="11">
        <v>90495</v>
      </c>
      <c r="H676" s="11">
        <v>35253</v>
      </c>
      <c r="I676" s="11">
        <v>14186</v>
      </c>
      <c r="J676" s="11">
        <v>4052</v>
      </c>
      <c r="K676" s="11">
        <v>56612</v>
      </c>
      <c r="L676" s="11">
        <v>22433</v>
      </c>
      <c r="M676" s="11">
        <v>0</v>
      </c>
      <c r="N676" s="11">
        <v>0</v>
      </c>
      <c r="O676" s="11">
        <v>0</v>
      </c>
      <c r="P676" s="11">
        <v>0</v>
      </c>
      <c r="Q676" s="11">
        <v>24568</v>
      </c>
      <c r="R676" s="11">
        <v>9740</v>
      </c>
      <c r="S676" s="11">
        <v>92202</v>
      </c>
      <c r="T676" s="11">
        <v>37611</v>
      </c>
      <c r="U676" s="11">
        <v>82145</v>
      </c>
      <c r="V676" s="11">
        <v>32500</v>
      </c>
      <c r="W676" s="11">
        <v>0</v>
      </c>
      <c r="X676" s="11">
        <v>0</v>
      </c>
      <c r="Y676" s="11">
        <v>99993</v>
      </c>
      <c r="Z676" s="11">
        <v>34438</v>
      </c>
      <c r="AA676" s="11">
        <v>31118</v>
      </c>
      <c r="AB676" s="11">
        <v>11919</v>
      </c>
    </row>
    <row r="677" spans="1:28" customFormat="1" x14ac:dyDescent="0.2">
      <c r="A677" s="8"/>
      <c r="B677" s="5" t="s">
        <v>239</v>
      </c>
      <c r="C677" s="11">
        <v>22541</v>
      </c>
      <c r="D677" s="11">
        <v>5767</v>
      </c>
      <c r="E677" s="11">
        <v>0</v>
      </c>
      <c r="F677" s="11">
        <v>0</v>
      </c>
      <c r="G677" s="11">
        <v>22541</v>
      </c>
      <c r="H677" s="11">
        <v>5767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</row>
    <row r="678" spans="1:28" customFormat="1" x14ac:dyDescent="0.2">
      <c r="A678" s="9"/>
      <c r="B678" s="5" t="s">
        <v>255</v>
      </c>
      <c r="C678" s="11">
        <v>106068</v>
      </c>
      <c r="D678" s="11">
        <v>41200</v>
      </c>
      <c r="E678" s="11">
        <v>0</v>
      </c>
      <c r="F678" s="11">
        <v>0</v>
      </c>
      <c r="G678" s="11">
        <v>4588</v>
      </c>
      <c r="H678" s="11">
        <v>1156</v>
      </c>
      <c r="I678" s="11">
        <v>14090</v>
      </c>
      <c r="J678" s="11">
        <v>3372</v>
      </c>
      <c r="K678" s="11">
        <v>3059</v>
      </c>
      <c r="L678" s="11">
        <v>767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62145</v>
      </c>
      <c r="T678" s="11">
        <v>26801</v>
      </c>
      <c r="U678" s="11">
        <v>22186</v>
      </c>
      <c r="V678" s="11">
        <v>9104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</row>
    <row r="679" spans="1:28" customFormat="1" x14ac:dyDescent="0.2">
      <c r="A679" s="6" t="s">
        <v>385</v>
      </c>
      <c r="B679" s="5" t="s">
        <v>23</v>
      </c>
      <c r="C679" s="11">
        <v>494753</v>
      </c>
      <c r="D679" s="11">
        <v>204332</v>
      </c>
      <c r="E679" s="11">
        <v>91647</v>
      </c>
      <c r="F679" s="11">
        <v>40857</v>
      </c>
      <c r="G679" s="11">
        <v>2792</v>
      </c>
      <c r="H679" s="11">
        <v>1088</v>
      </c>
      <c r="I679" s="11">
        <v>30924</v>
      </c>
      <c r="J679" s="11">
        <v>14480</v>
      </c>
      <c r="K679" s="11">
        <v>66040</v>
      </c>
      <c r="L679" s="11">
        <v>31195</v>
      </c>
      <c r="M679" s="11">
        <v>0</v>
      </c>
      <c r="N679" s="11">
        <v>0</v>
      </c>
      <c r="O679" s="11">
        <v>0</v>
      </c>
      <c r="P679" s="11">
        <v>0</v>
      </c>
      <c r="Q679" s="11">
        <v>67175</v>
      </c>
      <c r="R679" s="11">
        <v>30307</v>
      </c>
      <c r="S679" s="11">
        <v>0</v>
      </c>
      <c r="T679" s="11">
        <v>0</v>
      </c>
      <c r="U679" s="11">
        <v>13887</v>
      </c>
      <c r="V679" s="11">
        <v>5354</v>
      </c>
      <c r="W679" s="11">
        <v>0</v>
      </c>
      <c r="X679" s="11">
        <v>0</v>
      </c>
      <c r="Y679" s="11">
        <v>153102</v>
      </c>
      <c r="Z679" s="11">
        <v>50811</v>
      </c>
      <c r="AA679" s="11">
        <v>69186</v>
      </c>
      <c r="AB679" s="11">
        <v>30240</v>
      </c>
    </row>
    <row r="680" spans="1:28" customFormat="1" x14ac:dyDescent="0.2">
      <c r="A680" s="8"/>
      <c r="B680" s="5" t="s">
        <v>239</v>
      </c>
      <c r="C680" s="11">
        <v>42927</v>
      </c>
      <c r="D680" s="11">
        <v>11627</v>
      </c>
      <c r="E680" s="11">
        <v>0</v>
      </c>
      <c r="F680" s="11">
        <v>0</v>
      </c>
      <c r="G680" s="11">
        <v>22852</v>
      </c>
      <c r="H680" s="11">
        <v>5847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20075</v>
      </c>
      <c r="X680" s="11">
        <v>5780</v>
      </c>
      <c r="Y680" s="11">
        <v>0</v>
      </c>
      <c r="Z680" s="11">
        <v>0</v>
      </c>
      <c r="AA680" s="11">
        <v>0</v>
      </c>
      <c r="AB680" s="11">
        <v>0</v>
      </c>
    </row>
    <row r="681" spans="1:28" customFormat="1" x14ac:dyDescent="0.2">
      <c r="A681" s="7"/>
      <c r="B681" s="5" t="s">
        <v>255</v>
      </c>
      <c r="C681" s="11">
        <v>75738</v>
      </c>
      <c r="D681" s="11">
        <v>20458</v>
      </c>
      <c r="E681" s="11">
        <v>15656</v>
      </c>
      <c r="F681" s="11">
        <v>4136</v>
      </c>
      <c r="G681" s="11">
        <v>11262</v>
      </c>
      <c r="H681" s="11">
        <v>2836</v>
      </c>
      <c r="I681" s="11">
        <v>0</v>
      </c>
      <c r="J681" s="11">
        <v>0</v>
      </c>
      <c r="K681" s="11">
        <v>36963</v>
      </c>
      <c r="L681" s="11">
        <v>9275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5649</v>
      </c>
      <c r="T681" s="11">
        <v>1664</v>
      </c>
      <c r="U681" s="11">
        <v>6208</v>
      </c>
      <c r="V681" s="11">
        <v>2547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</row>
    <row r="682" spans="1:28" customFormat="1" x14ac:dyDescent="0.2">
      <c r="A682" s="5" t="s">
        <v>918</v>
      </c>
      <c r="B682" s="5" t="s">
        <v>239</v>
      </c>
      <c r="C682" s="11">
        <v>370</v>
      </c>
      <c r="D682" s="11">
        <v>91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370</v>
      </c>
      <c r="AB682" s="11">
        <v>91</v>
      </c>
    </row>
    <row r="683" spans="1:28" customFormat="1" x14ac:dyDescent="0.2">
      <c r="A683" s="5" t="s">
        <v>919</v>
      </c>
      <c r="B683" s="5" t="s">
        <v>36</v>
      </c>
      <c r="C683" s="11">
        <v>1954</v>
      </c>
      <c r="D683" s="11">
        <v>195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1954</v>
      </c>
      <c r="AB683" s="11">
        <v>195</v>
      </c>
    </row>
    <row r="684" spans="1:28" customFormat="1" x14ac:dyDescent="0.2">
      <c r="A684" s="6" t="s">
        <v>98</v>
      </c>
      <c r="B684" s="5" t="s">
        <v>39</v>
      </c>
      <c r="C684" s="11">
        <v>3134</v>
      </c>
      <c r="D684" s="11">
        <v>187</v>
      </c>
      <c r="E684" s="11">
        <v>529</v>
      </c>
      <c r="F684" s="11">
        <v>30</v>
      </c>
      <c r="G684" s="11">
        <v>1</v>
      </c>
      <c r="H684" s="11">
        <v>1</v>
      </c>
      <c r="I684" s="11">
        <v>403</v>
      </c>
      <c r="J684" s="11">
        <v>26</v>
      </c>
      <c r="K684" s="11">
        <v>723</v>
      </c>
      <c r="L684" s="11">
        <v>34</v>
      </c>
      <c r="M684" s="11">
        <v>108</v>
      </c>
      <c r="N684" s="11">
        <v>5</v>
      </c>
      <c r="O684" s="11">
        <v>264</v>
      </c>
      <c r="P684" s="11">
        <v>19</v>
      </c>
      <c r="Q684" s="11">
        <v>60</v>
      </c>
      <c r="R684" s="11">
        <v>5</v>
      </c>
      <c r="S684" s="11">
        <v>61</v>
      </c>
      <c r="T684" s="11">
        <v>4</v>
      </c>
      <c r="U684" s="11">
        <v>124</v>
      </c>
      <c r="V684" s="11">
        <v>9</v>
      </c>
      <c r="W684" s="11">
        <v>319</v>
      </c>
      <c r="X684" s="11">
        <v>20</v>
      </c>
      <c r="Y684" s="11">
        <v>476</v>
      </c>
      <c r="Z684" s="11">
        <v>31</v>
      </c>
      <c r="AA684" s="11">
        <v>66</v>
      </c>
      <c r="AB684" s="11">
        <v>3</v>
      </c>
    </row>
    <row r="685" spans="1:28" customFormat="1" x14ac:dyDescent="0.2">
      <c r="A685" s="8"/>
      <c r="B685" s="5" t="s">
        <v>25</v>
      </c>
      <c r="C685" s="11">
        <v>1886</v>
      </c>
      <c r="D685" s="11">
        <v>151</v>
      </c>
      <c r="E685" s="11">
        <v>129</v>
      </c>
      <c r="F685" s="11">
        <v>16</v>
      </c>
      <c r="G685" s="11">
        <v>0</v>
      </c>
      <c r="H685" s="11">
        <v>0</v>
      </c>
      <c r="I685" s="11">
        <v>241</v>
      </c>
      <c r="J685" s="11">
        <v>4</v>
      </c>
      <c r="K685" s="11">
        <v>0</v>
      </c>
      <c r="L685" s="11">
        <v>0</v>
      </c>
      <c r="M685" s="11">
        <v>153</v>
      </c>
      <c r="N685" s="11">
        <v>11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726</v>
      </c>
      <c r="V685" s="11">
        <v>82</v>
      </c>
      <c r="W685" s="11">
        <v>0</v>
      </c>
      <c r="X685" s="11">
        <v>0</v>
      </c>
      <c r="Y685" s="11">
        <v>0</v>
      </c>
      <c r="Z685" s="11">
        <v>0</v>
      </c>
      <c r="AA685" s="11">
        <v>637</v>
      </c>
      <c r="AB685" s="11">
        <v>38</v>
      </c>
    </row>
    <row r="686" spans="1:28" customFormat="1" x14ac:dyDescent="0.2">
      <c r="A686" s="7"/>
      <c r="B686" s="5" t="s">
        <v>238</v>
      </c>
      <c r="C686" s="11">
        <v>79</v>
      </c>
      <c r="D686" s="11">
        <v>15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79</v>
      </c>
      <c r="R686" s="11">
        <v>15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</row>
    <row r="687" spans="1:28" customFormat="1" x14ac:dyDescent="0.2">
      <c r="A687" s="5" t="s">
        <v>920</v>
      </c>
      <c r="B687" s="5" t="s">
        <v>239</v>
      </c>
      <c r="C687" s="11">
        <v>2</v>
      </c>
      <c r="D687" s="11">
        <v>1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2</v>
      </c>
      <c r="AB687" s="11">
        <v>1</v>
      </c>
    </row>
    <row r="688" spans="1:28" customFormat="1" x14ac:dyDescent="0.2">
      <c r="A688" s="5" t="s">
        <v>921</v>
      </c>
      <c r="B688" s="5" t="s">
        <v>239</v>
      </c>
      <c r="C688" s="11">
        <v>584</v>
      </c>
      <c r="D688" s="11">
        <v>143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584</v>
      </c>
      <c r="AB688" s="11">
        <v>143</v>
      </c>
    </row>
    <row r="689" spans="1:28" customFormat="1" x14ac:dyDescent="0.2">
      <c r="A689" s="6" t="s">
        <v>471</v>
      </c>
      <c r="B689" s="5" t="s">
        <v>23</v>
      </c>
      <c r="C689" s="11">
        <v>36333</v>
      </c>
      <c r="D689" s="11">
        <v>21202</v>
      </c>
      <c r="E689" s="11">
        <v>0</v>
      </c>
      <c r="F689" s="11">
        <v>0</v>
      </c>
      <c r="G689" s="11">
        <v>1186</v>
      </c>
      <c r="H689" s="11">
        <v>843</v>
      </c>
      <c r="I689" s="11">
        <v>6133</v>
      </c>
      <c r="J689" s="11">
        <v>6304</v>
      </c>
      <c r="K689" s="11">
        <v>0</v>
      </c>
      <c r="L689" s="11">
        <v>0</v>
      </c>
      <c r="M689" s="11">
        <v>24920</v>
      </c>
      <c r="N689" s="11">
        <v>11300</v>
      </c>
      <c r="O689" s="11">
        <v>0</v>
      </c>
      <c r="P689" s="11">
        <v>0</v>
      </c>
      <c r="Q689" s="11">
        <v>4094</v>
      </c>
      <c r="R689" s="11">
        <v>2755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</row>
    <row r="690" spans="1:28" customFormat="1" x14ac:dyDescent="0.2">
      <c r="A690" s="8"/>
      <c r="B690" s="5" t="s">
        <v>36</v>
      </c>
      <c r="C690" s="11">
        <v>19105</v>
      </c>
      <c r="D690" s="11">
        <v>1506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19105</v>
      </c>
      <c r="R690" s="11">
        <v>1506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0</v>
      </c>
    </row>
    <row r="691" spans="1:28" customFormat="1" x14ac:dyDescent="0.2">
      <c r="A691" s="7"/>
      <c r="B691" s="5" t="s">
        <v>66</v>
      </c>
      <c r="C691" s="11">
        <v>206</v>
      </c>
      <c r="D691" s="11">
        <v>261</v>
      </c>
      <c r="E691" s="11">
        <v>0</v>
      </c>
      <c r="F691" s="11">
        <v>0</v>
      </c>
      <c r="G691" s="11">
        <v>206</v>
      </c>
      <c r="H691" s="11">
        <v>261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</row>
    <row r="692" spans="1:28" customFormat="1" x14ac:dyDescent="0.2">
      <c r="A692" s="6" t="s">
        <v>99</v>
      </c>
      <c r="B692" s="5" t="s">
        <v>103</v>
      </c>
      <c r="C692" s="11">
        <v>2994</v>
      </c>
      <c r="D692" s="11">
        <v>242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2994</v>
      </c>
      <c r="L692" s="11">
        <v>242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</row>
    <row r="693" spans="1:28" customFormat="1" x14ac:dyDescent="0.2">
      <c r="A693" s="8"/>
      <c r="B693" s="5" t="s">
        <v>634</v>
      </c>
      <c r="C693" s="11">
        <v>2000</v>
      </c>
      <c r="D693" s="11">
        <v>526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2000</v>
      </c>
      <c r="Z693" s="11">
        <v>526</v>
      </c>
      <c r="AA693" s="11">
        <v>0</v>
      </c>
      <c r="AB693" s="11">
        <v>0</v>
      </c>
    </row>
    <row r="694" spans="1:28" customFormat="1" x14ac:dyDescent="0.2">
      <c r="A694" s="8"/>
      <c r="B694" s="5" t="s">
        <v>23</v>
      </c>
      <c r="C694" s="11">
        <v>122837</v>
      </c>
      <c r="D694" s="11">
        <v>46250</v>
      </c>
      <c r="E694" s="11">
        <v>16706</v>
      </c>
      <c r="F694" s="11">
        <v>5242</v>
      </c>
      <c r="G694" s="11">
        <v>6099</v>
      </c>
      <c r="H694" s="11">
        <v>3441</v>
      </c>
      <c r="I694" s="11">
        <v>4978</v>
      </c>
      <c r="J694" s="11">
        <v>5116</v>
      </c>
      <c r="K694" s="11">
        <v>59185</v>
      </c>
      <c r="L694" s="11">
        <v>7092</v>
      </c>
      <c r="M694" s="11">
        <v>0</v>
      </c>
      <c r="N694" s="11">
        <v>0</v>
      </c>
      <c r="O694" s="11">
        <v>0</v>
      </c>
      <c r="P694" s="11">
        <v>0</v>
      </c>
      <c r="Q694" s="11">
        <v>14546</v>
      </c>
      <c r="R694" s="11">
        <v>3205</v>
      </c>
      <c r="S694" s="11">
        <v>7700</v>
      </c>
      <c r="T694" s="11">
        <v>509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13623</v>
      </c>
      <c r="AB694" s="11">
        <v>21645</v>
      </c>
    </row>
    <row r="695" spans="1:28" customFormat="1" x14ac:dyDescent="0.2">
      <c r="A695" s="8"/>
      <c r="B695" s="5" t="s">
        <v>239</v>
      </c>
      <c r="C695" s="11">
        <v>17408</v>
      </c>
      <c r="D695" s="11">
        <v>650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17386</v>
      </c>
      <c r="L695" s="11">
        <v>645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22</v>
      </c>
      <c r="AB695" s="11">
        <v>5</v>
      </c>
    </row>
    <row r="696" spans="1:28" customFormat="1" x14ac:dyDescent="0.2">
      <c r="A696" s="8"/>
      <c r="B696" s="5" t="s">
        <v>25</v>
      </c>
      <c r="C696" s="11">
        <v>4137</v>
      </c>
      <c r="D696" s="11">
        <v>190</v>
      </c>
      <c r="E696" s="11">
        <v>2304</v>
      </c>
      <c r="F696" s="11">
        <v>87</v>
      </c>
      <c r="G696" s="11">
        <v>0</v>
      </c>
      <c r="H696" s="11">
        <v>0</v>
      </c>
      <c r="I696" s="11">
        <v>1199</v>
      </c>
      <c r="J696" s="11">
        <v>24</v>
      </c>
      <c r="K696" s="11">
        <v>0</v>
      </c>
      <c r="L696" s="11">
        <v>0</v>
      </c>
      <c r="M696" s="11">
        <v>0</v>
      </c>
      <c r="N696" s="11">
        <v>0</v>
      </c>
      <c r="O696" s="11">
        <v>396</v>
      </c>
      <c r="P696" s="11">
        <v>11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238</v>
      </c>
      <c r="AB696" s="11">
        <v>68</v>
      </c>
    </row>
    <row r="697" spans="1:28" customFormat="1" x14ac:dyDescent="0.2">
      <c r="A697" s="8"/>
      <c r="B697" s="5" t="s">
        <v>63</v>
      </c>
      <c r="C697" s="11">
        <v>1708</v>
      </c>
      <c r="D697" s="11">
        <v>62</v>
      </c>
      <c r="E697" s="11">
        <v>1708</v>
      </c>
      <c r="F697" s="11">
        <v>62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</row>
    <row r="698" spans="1:28" customFormat="1" x14ac:dyDescent="0.2">
      <c r="A698" s="8"/>
      <c r="B698" s="5" t="s">
        <v>64</v>
      </c>
      <c r="C698" s="11">
        <v>8785</v>
      </c>
      <c r="D698" s="11">
        <v>682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8785</v>
      </c>
      <c r="L698" s="11">
        <v>682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</row>
    <row r="699" spans="1:28" customFormat="1" x14ac:dyDescent="0.2">
      <c r="A699" s="8"/>
      <c r="B699" s="5" t="s">
        <v>238</v>
      </c>
      <c r="C699" s="11">
        <v>1629</v>
      </c>
      <c r="D699" s="11">
        <v>44</v>
      </c>
      <c r="E699" s="11">
        <v>1629</v>
      </c>
      <c r="F699" s="11">
        <v>44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</row>
    <row r="700" spans="1:28" customFormat="1" x14ac:dyDescent="0.2">
      <c r="A700" s="7"/>
      <c r="B700" s="5" t="s">
        <v>66</v>
      </c>
      <c r="C700" s="11">
        <v>16548</v>
      </c>
      <c r="D700" s="11">
        <v>20995</v>
      </c>
      <c r="E700" s="11">
        <v>0</v>
      </c>
      <c r="F700" s="11">
        <v>0</v>
      </c>
      <c r="G700" s="11">
        <v>16548</v>
      </c>
      <c r="H700" s="11">
        <v>20995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</row>
    <row r="701" spans="1:28" customFormat="1" x14ac:dyDescent="0.2">
      <c r="A701" s="6" t="s">
        <v>252</v>
      </c>
      <c r="B701" s="5" t="s">
        <v>23</v>
      </c>
      <c r="C701" s="11">
        <v>30059</v>
      </c>
      <c r="D701" s="11">
        <v>18339</v>
      </c>
      <c r="E701" s="11">
        <v>5560</v>
      </c>
      <c r="F701" s="11">
        <v>3417</v>
      </c>
      <c r="G701" s="11">
        <v>2450</v>
      </c>
      <c r="H701" s="11">
        <v>1740</v>
      </c>
      <c r="I701" s="11">
        <v>2413</v>
      </c>
      <c r="J701" s="11">
        <v>1667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5931</v>
      </c>
      <c r="R701" s="11">
        <v>3992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13705</v>
      </c>
      <c r="Z701" s="11">
        <v>7523</v>
      </c>
      <c r="AA701" s="11">
        <v>0</v>
      </c>
      <c r="AB701" s="11">
        <v>0</v>
      </c>
    </row>
    <row r="702" spans="1:28" customFormat="1" x14ac:dyDescent="0.2">
      <c r="A702" s="7"/>
      <c r="B702" s="5" t="s">
        <v>66</v>
      </c>
      <c r="C702" s="11">
        <v>987</v>
      </c>
      <c r="D702" s="11">
        <v>128</v>
      </c>
      <c r="E702" s="11">
        <v>0</v>
      </c>
      <c r="F702" s="11">
        <v>0</v>
      </c>
      <c r="G702" s="11">
        <v>987</v>
      </c>
      <c r="H702" s="11">
        <v>128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0</v>
      </c>
    </row>
    <row r="703" spans="1:28" customFormat="1" x14ac:dyDescent="0.2">
      <c r="A703" s="6" t="s">
        <v>100</v>
      </c>
      <c r="B703" s="5" t="s">
        <v>23</v>
      </c>
      <c r="C703" s="11">
        <v>13832</v>
      </c>
      <c r="D703" s="11">
        <v>1647</v>
      </c>
      <c r="E703" s="11">
        <v>13832</v>
      </c>
      <c r="F703" s="11">
        <v>1647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</row>
    <row r="704" spans="1:28" customFormat="1" x14ac:dyDescent="0.2">
      <c r="A704" s="7"/>
      <c r="B704" s="5" t="s">
        <v>30</v>
      </c>
      <c r="C704" s="11">
        <v>268</v>
      </c>
      <c r="D704" s="11">
        <v>12</v>
      </c>
      <c r="E704" s="11">
        <v>0</v>
      </c>
      <c r="F704" s="11">
        <v>0</v>
      </c>
      <c r="G704" s="11">
        <v>0</v>
      </c>
      <c r="H704" s="11">
        <v>0</v>
      </c>
      <c r="I704" s="11">
        <v>268</v>
      </c>
      <c r="J704" s="11">
        <v>12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</row>
    <row r="705" spans="1:28" customFormat="1" x14ac:dyDescent="0.2">
      <c r="A705" s="5" t="s">
        <v>341</v>
      </c>
      <c r="B705" s="5" t="s">
        <v>38</v>
      </c>
      <c r="C705" s="11">
        <v>57482</v>
      </c>
      <c r="D705" s="11">
        <v>5090</v>
      </c>
      <c r="E705" s="11">
        <v>57482</v>
      </c>
      <c r="F705" s="11">
        <v>5090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</row>
    <row r="706" spans="1:28" customFormat="1" x14ac:dyDescent="0.2">
      <c r="A706" s="6" t="s">
        <v>342</v>
      </c>
      <c r="B706" s="5" t="s">
        <v>23</v>
      </c>
      <c r="C706" s="11">
        <v>100662</v>
      </c>
      <c r="D706" s="11">
        <v>24737</v>
      </c>
      <c r="E706" s="11">
        <v>51000</v>
      </c>
      <c r="F706" s="11">
        <v>3750</v>
      </c>
      <c r="G706" s="11">
        <v>0</v>
      </c>
      <c r="H706" s="11">
        <v>0</v>
      </c>
      <c r="I706" s="11">
        <v>0</v>
      </c>
      <c r="J706" s="11">
        <v>0</v>
      </c>
      <c r="K706" s="11">
        <v>2196</v>
      </c>
      <c r="L706" s="11">
        <v>263</v>
      </c>
      <c r="M706" s="11">
        <v>0</v>
      </c>
      <c r="N706" s="11">
        <v>0</v>
      </c>
      <c r="O706" s="11">
        <v>0</v>
      </c>
      <c r="P706" s="11">
        <v>0</v>
      </c>
      <c r="Q706" s="11">
        <v>47466</v>
      </c>
      <c r="R706" s="11">
        <v>20724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</row>
    <row r="707" spans="1:28" customFormat="1" x14ac:dyDescent="0.2">
      <c r="A707" s="7"/>
      <c r="B707" s="5" t="s">
        <v>30</v>
      </c>
      <c r="C707" s="11">
        <v>88</v>
      </c>
      <c r="D707" s="11">
        <v>4</v>
      </c>
      <c r="E707" s="11">
        <v>0</v>
      </c>
      <c r="F707" s="11">
        <v>0</v>
      </c>
      <c r="G707" s="11">
        <v>0</v>
      </c>
      <c r="H707" s="11">
        <v>0</v>
      </c>
      <c r="I707" s="11">
        <v>88</v>
      </c>
      <c r="J707" s="11">
        <v>4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</row>
    <row r="708" spans="1:28" customFormat="1" x14ac:dyDescent="0.2">
      <c r="A708" s="6" t="s">
        <v>101</v>
      </c>
      <c r="B708" s="5" t="s">
        <v>23</v>
      </c>
      <c r="C708" s="11">
        <v>346207</v>
      </c>
      <c r="D708" s="11">
        <v>283107</v>
      </c>
      <c r="E708" s="11">
        <v>122968</v>
      </c>
      <c r="F708" s="11">
        <v>95575</v>
      </c>
      <c r="G708" s="11">
        <v>50805</v>
      </c>
      <c r="H708" s="11">
        <v>45944</v>
      </c>
      <c r="I708" s="11">
        <v>13329</v>
      </c>
      <c r="J708" s="11">
        <v>9204</v>
      </c>
      <c r="K708" s="11">
        <v>0</v>
      </c>
      <c r="L708" s="11">
        <v>0</v>
      </c>
      <c r="M708" s="11">
        <v>14152</v>
      </c>
      <c r="N708" s="11">
        <v>13098</v>
      </c>
      <c r="O708" s="11">
        <v>26125</v>
      </c>
      <c r="P708" s="11">
        <v>22240</v>
      </c>
      <c r="Q708" s="11">
        <v>36562</v>
      </c>
      <c r="R708" s="11">
        <v>33804</v>
      </c>
      <c r="S708" s="11">
        <v>0</v>
      </c>
      <c r="T708" s="11">
        <v>0</v>
      </c>
      <c r="U708" s="11">
        <v>0</v>
      </c>
      <c r="V708" s="11">
        <v>0</v>
      </c>
      <c r="W708" s="11">
        <v>13659</v>
      </c>
      <c r="X708" s="11">
        <v>14540</v>
      </c>
      <c r="Y708" s="11">
        <v>14089</v>
      </c>
      <c r="Z708" s="11">
        <v>11780</v>
      </c>
      <c r="AA708" s="11">
        <v>54518</v>
      </c>
      <c r="AB708" s="11">
        <v>36922</v>
      </c>
    </row>
    <row r="709" spans="1:28" customFormat="1" x14ac:dyDescent="0.2">
      <c r="A709" s="7"/>
      <c r="B709" s="5" t="s">
        <v>66</v>
      </c>
      <c r="C709" s="11">
        <v>3391</v>
      </c>
      <c r="D709" s="11">
        <v>4302</v>
      </c>
      <c r="E709" s="11">
        <v>0</v>
      </c>
      <c r="F709" s="11">
        <v>0</v>
      </c>
      <c r="G709" s="11">
        <v>3391</v>
      </c>
      <c r="H709" s="11">
        <v>4302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</row>
    <row r="710" spans="1:28" customFormat="1" x14ac:dyDescent="0.2">
      <c r="A710" s="6" t="s">
        <v>389</v>
      </c>
      <c r="B710" s="5" t="s">
        <v>30</v>
      </c>
      <c r="C710" s="11">
        <v>164</v>
      </c>
      <c r="D710" s="11">
        <v>13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164</v>
      </c>
      <c r="N710" s="11">
        <v>13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</row>
    <row r="711" spans="1:28" customFormat="1" x14ac:dyDescent="0.2">
      <c r="A711" s="7"/>
      <c r="B711" s="5" t="s">
        <v>66</v>
      </c>
      <c r="C711" s="11">
        <v>52613</v>
      </c>
      <c r="D711" s="11">
        <v>1399</v>
      </c>
      <c r="E711" s="11">
        <v>5355</v>
      </c>
      <c r="F711" s="11">
        <v>133</v>
      </c>
      <c r="G711" s="11">
        <v>45315</v>
      </c>
      <c r="H711" s="11">
        <v>1223</v>
      </c>
      <c r="I711" s="11">
        <v>1943</v>
      </c>
      <c r="J711" s="11">
        <v>43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</row>
    <row r="712" spans="1:28" customFormat="1" x14ac:dyDescent="0.2">
      <c r="A712" s="5" t="s">
        <v>253</v>
      </c>
      <c r="B712" s="5" t="s">
        <v>66</v>
      </c>
      <c r="C712" s="11">
        <v>10122</v>
      </c>
      <c r="D712" s="11">
        <v>223</v>
      </c>
      <c r="E712" s="11">
        <v>3314</v>
      </c>
      <c r="F712" s="11">
        <v>77</v>
      </c>
      <c r="G712" s="11">
        <v>5512</v>
      </c>
      <c r="H712" s="11">
        <v>117</v>
      </c>
      <c r="I712" s="11">
        <v>1296</v>
      </c>
      <c r="J712" s="11">
        <v>29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0</v>
      </c>
    </row>
    <row r="713" spans="1:28" customFormat="1" x14ac:dyDescent="0.2">
      <c r="A713" s="6" t="s">
        <v>215</v>
      </c>
      <c r="B713" s="5" t="s">
        <v>23</v>
      </c>
      <c r="C713" s="11">
        <v>1374</v>
      </c>
      <c r="D713" s="11">
        <v>975</v>
      </c>
      <c r="E713" s="11">
        <v>0</v>
      </c>
      <c r="F713" s="11">
        <v>0</v>
      </c>
      <c r="G713" s="11">
        <v>1360</v>
      </c>
      <c r="H713" s="11">
        <v>966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14</v>
      </c>
      <c r="R713" s="11">
        <v>9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</row>
    <row r="714" spans="1:28" customFormat="1" x14ac:dyDescent="0.2">
      <c r="A714" s="8"/>
      <c r="B714" s="5" t="s">
        <v>64</v>
      </c>
      <c r="C714" s="11">
        <v>1414</v>
      </c>
      <c r="D714" s="11">
        <v>113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1414</v>
      </c>
      <c r="L714" s="11">
        <v>113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0</v>
      </c>
    </row>
    <row r="715" spans="1:28" customFormat="1" x14ac:dyDescent="0.2">
      <c r="A715" s="9"/>
      <c r="B715" s="5" t="s">
        <v>66</v>
      </c>
      <c r="C715" s="11">
        <v>474</v>
      </c>
      <c r="D715" s="11">
        <v>15</v>
      </c>
      <c r="E715" s="11">
        <v>474</v>
      </c>
      <c r="F715" s="11">
        <v>15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0</v>
      </c>
    </row>
    <row r="716" spans="1:28" customFormat="1" x14ac:dyDescent="0.2">
      <c r="A716" s="6" t="s">
        <v>102</v>
      </c>
      <c r="B716" s="5" t="s">
        <v>103</v>
      </c>
      <c r="C716" s="11">
        <v>116834</v>
      </c>
      <c r="D716" s="11">
        <v>910</v>
      </c>
      <c r="E716" s="11">
        <v>6217</v>
      </c>
      <c r="F716" s="11">
        <v>61</v>
      </c>
      <c r="G716" s="11">
        <v>7589</v>
      </c>
      <c r="H716" s="11">
        <v>71</v>
      </c>
      <c r="I716" s="11">
        <v>8111</v>
      </c>
      <c r="J716" s="11">
        <v>73</v>
      </c>
      <c r="K716" s="11">
        <v>4396</v>
      </c>
      <c r="L716" s="11">
        <v>40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19802</v>
      </c>
      <c r="T716" s="11">
        <v>154</v>
      </c>
      <c r="U716" s="11">
        <v>21223</v>
      </c>
      <c r="V716" s="11">
        <v>154</v>
      </c>
      <c r="W716" s="11">
        <v>18940</v>
      </c>
      <c r="X716" s="11">
        <v>139</v>
      </c>
      <c r="Y716" s="11">
        <v>23883</v>
      </c>
      <c r="Z716" s="11">
        <v>165</v>
      </c>
      <c r="AA716" s="11">
        <v>6673</v>
      </c>
      <c r="AB716" s="11">
        <v>53</v>
      </c>
    </row>
    <row r="717" spans="1:28" customFormat="1" x14ac:dyDescent="0.2">
      <c r="A717" s="8"/>
      <c r="B717" s="5" t="s">
        <v>23</v>
      </c>
      <c r="C717" s="11">
        <v>22708</v>
      </c>
      <c r="D717" s="11">
        <v>607</v>
      </c>
      <c r="E717" s="11">
        <v>0</v>
      </c>
      <c r="F717" s="11">
        <v>0</v>
      </c>
      <c r="G717" s="11">
        <v>0</v>
      </c>
      <c r="H717" s="11">
        <v>0</v>
      </c>
      <c r="I717" s="11">
        <v>8986</v>
      </c>
      <c r="J717" s="11">
        <v>233</v>
      </c>
      <c r="K717" s="11">
        <v>2903</v>
      </c>
      <c r="L717" s="11">
        <v>77</v>
      </c>
      <c r="M717" s="11">
        <v>3867</v>
      </c>
      <c r="N717" s="11">
        <v>99</v>
      </c>
      <c r="O717" s="11">
        <v>0</v>
      </c>
      <c r="P717" s="11">
        <v>0</v>
      </c>
      <c r="Q717" s="11">
        <v>0</v>
      </c>
      <c r="R717" s="11">
        <v>0</v>
      </c>
      <c r="S717" s="11">
        <v>1894</v>
      </c>
      <c r="T717" s="11">
        <v>47</v>
      </c>
      <c r="U717" s="11">
        <v>1083</v>
      </c>
      <c r="V717" s="11">
        <v>38</v>
      </c>
      <c r="W717" s="11">
        <v>250</v>
      </c>
      <c r="X717" s="11">
        <v>9</v>
      </c>
      <c r="Y717" s="11">
        <v>115</v>
      </c>
      <c r="Z717" s="11">
        <v>8</v>
      </c>
      <c r="AA717" s="11">
        <v>3610</v>
      </c>
      <c r="AB717" s="11">
        <v>96</v>
      </c>
    </row>
    <row r="718" spans="1:28" customFormat="1" x14ac:dyDescent="0.2">
      <c r="A718" s="8"/>
      <c r="B718" s="5" t="s">
        <v>63</v>
      </c>
      <c r="C718" s="11">
        <v>635</v>
      </c>
      <c r="D718" s="11">
        <v>13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635</v>
      </c>
      <c r="N718" s="11">
        <v>13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</row>
    <row r="719" spans="1:28" customFormat="1" x14ac:dyDescent="0.2">
      <c r="A719" s="7"/>
      <c r="B719" s="5" t="s">
        <v>30</v>
      </c>
      <c r="C719" s="11">
        <v>7574</v>
      </c>
      <c r="D719" s="11">
        <v>39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7574</v>
      </c>
      <c r="X719" s="11">
        <v>39</v>
      </c>
      <c r="Y719" s="11">
        <v>0</v>
      </c>
      <c r="Z719" s="11">
        <v>0</v>
      </c>
      <c r="AA719" s="11">
        <v>0</v>
      </c>
      <c r="AB719" s="11">
        <v>0</v>
      </c>
    </row>
    <row r="720" spans="1:28" customFormat="1" x14ac:dyDescent="0.2">
      <c r="A720" s="5" t="s">
        <v>922</v>
      </c>
      <c r="B720" s="5" t="s">
        <v>239</v>
      </c>
      <c r="C720" s="11">
        <v>138</v>
      </c>
      <c r="D720" s="11">
        <v>35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138</v>
      </c>
      <c r="AB720" s="11">
        <v>35</v>
      </c>
    </row>
    <row r="721" spans="1:28" customFormat="1" x14ac:dyDescent="0.2">
      <c r="A721" s="5" t="s">
        <v>408</v>
      </c>
      <c r="B721" s="5" t="s">
        <v>70</v>
      </c>
      <c r="C721" s="11">
        <v>805</v>
      </c>
      <c r="D721" s="11">
        <v>1800</v>
      </c>
      <c r="E721" s="11">
        <v>805</v>
      </c>
      <c r="F721" s="11">
        <v>1800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</row>
    <row r="722" spans="1:28" customFormat="1" x14ac:dyDescent="0.2">
      <c r="A722" s="5" t="s">
        <v>813</v>
      </c>
      <c r="B722" s="5" t="s">
        <v>27</v>
      </c>
      <c r="C722" s="11">
        <v>11</v>
      </c>
      <c r="D722" s="11">
        <v>18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11</v>
      </c>
      <c r="V722" s="11">
        <v>18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</row>
    <row r="723" spans="1:28" customFormat="1" x14ac:dyDescent="0.2">
      <c r="A723" s="5" t="s">
        <v>703</v>
      </c>
      <c r="B723" s="5" t="s">
        <v>39</v>
      </c>
      <c r="C723" s="11">
        <v>737</v>
      </c>
      <c r="D723" s="11">
        <v>150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227</v>
      </c>
      <c r="P723" s="11">
        <v>55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510</v>
      </c>
      <c r="AB723" s="11">
        <v>95</v>
      </c>
    </row>
    <row r="724" spans="1:28" customFormat="1" x14ac:dyDescent="0.2">
      <c r="A724" s="5" t="s">
        <v>472</v>
      </c>
      <c r="B724" s="5" t="s">
        <v>42</v>
      </c>
      <c r="C724" s="11">
        <v>145782</v>
      </c>
      <c r="D724" s="11">
        <v>54925</v>
      </c>
      <c r="E724" s="11">
        <v>0</v>
      </c>
      <c r="F724" s="11">
        <v>0</v>
      </c>
      <c r="G724" s="11">
        <v>14869</v>
      </c>
      <c r="H724" s="11">
        <v>5657</v>
      </c>
      <c r="I724" s="11">
        <v>6218</v>
      </c>
      <c r="J724" s="11">
        <v>2054</v>
      </c>
      <c r="K724" s="11">
        <v>0</v>
      </c>
      <c r="L724" s="11">
        <v>0</v>
      </c>
      <c r="M724" s="11">
        <v>28162</v>
      </c>
      <c r="N724" s="11">
        <v>8380</v>
      </c>
      <c r="O724" s="11">
        <v>0</v>
      </c>
      <c r="P724" s="11">
        <v>0</v>
      </c>
      <c r="Q724" s="11">
        <v>63773</v>
      </c>
      <c r="R724" s="11">
        <v>24954</v>
      </c>
      <c r="S724" s="11">
        <v>0</v>
      </c>
      <c r="T724" s="11">
        <v>0</v>
      </c>
      <c r="U724" s="11">
        <v>13184</v>
      </c>
      <c r="V724" s="11">
        <v>6880</v>
      </c>
      <c r="W724" s="11">
        <v>0</v>
      </c>
      <c r="X724" s="11">
        <v>0</v>
      </c>
      <c r="Y724" s="11">
        <v>19576</v>
      </c>
      <c r="Z724" s="11">
        <v>7000</v>
      </c>
      <c r="AA724" s="11">
        <v>0</v>
      </c>
      <c r="AB724" s="11">
        <v>0</v>
      </c>
    </row>
    <row r="725" spans="1:28" customFormat="1" x14ac:dyDescent="0.2">
      <c r="A725" s="5" t="s">
        <v>894</v>
      </c>
      <c r="B725" s="5" t="s">
        <v>70</v>
      </c>
      <c r="C725" s="11">
        <v>12500</v>
      </c>
      <c r="D725" s="11">
        <v>3803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12500</v>
      </c>
      <c r="Z725" s="11">
        <v>3803</v>
      </c>
      <c r="AA725" s="11">
        <v>0</v>
      </c>
      <c r="AB725" s="11">
        <v>0</v>
      </c>
    </row>
    <row r="726" spans="1:28" customFormat="1" x14ac:dyDescent="0.2">
      <c r="A726" s="6" t="s">
        <v>254</v>
      </c>
      <c r="B726" s="5" t="s">
        <v>25</v>
      </c>
      <c r="C726" s="11">
        <v>1996318</v>
      </c>
      <c r="D726" s="11">
        <v>3718736</v>
      </c>
      <c r="E726" s="11">
        <v>277903</v>
      </c>
      <c r="F726" s="11">
        <v>507139</v>
      </c>
      <c r="G726" s="11">
        <v>346258</v>
      </c>
      <c r="H726" s="11">
        <v>634004</v>
      </c>
      <c r="I726" s="11">
        <v>218953</v>
      </c>
      <c r="J726" s="11">
        <v>402889</v>
      </c>
      <c r="K726" s="11">
        <v>26289</v>
      </c>
      <c r="L726" s="11">
        <v>53649</v>
      </c>
      <c r="M726" s="11">
        <v>98995</v>
      </c>
      <c r="N726" s="11">
        <v>200175</v>
      </c>
      <c r="O726" s="11">
        <v>284317</v>
      </c>
      <c r="P726" s="11">
        <v>542578</v>
      </c>
      <c r="Q726" s="11">
        <v>72826</v>
      </c>
      <c r="R726" s="11">
        <v>125562</v>
      </c>
      <c r="S726" s="11">
        <v>114663</v>
      </c>
      <c r="T726" s="11">
        <v>201166</v>
      </c>
      <c r="U726" s="11">
        <v>53398</v>
      </c>
      <c r="V726" s="11">
        <v>93678</v>
      </c>
      <c r="W726" s="11">
        <v>88727</v>
      </c>
      <c r="X726" s="11">
        <v>184845</v>
      </c>
      <c r="Y726" s="11">
        <v>146643</v>
      </c>
      <c r="Z726" s="11">
        <v>285770</v>
      </c>
      <c r="AA726" s="11">
        <v>267346</v>
      </c>
      <c r="AB726" s="11">
        <v>487281</v>
      </c>
    </row>
    <row r="727" spans="1:28" customFormat="1" x14ac:dyDescent="0.2">
      <c r="A727" s="7"/>
      <c r="B727" s="5" t="s">
        <v>390</v>
      </c>
      <c r="C727" s="11">
        <v>171380</v>
      </c>
      <c r="D727" s="11">
        <v>299663</v>
      </c>
      <c r="E727" s="11">
        <v>92520</v>
      </c>
      <c r="F727" s="11">
        <v>159518</v>
      </c>
      <c r="G727" s="11">
        <v>0</v>
      </c>
      <c r="H727" s="11">
        <v>0</v>
      </c>
      <c r="I727" s="11">
        <v>78860</v>
      </c>
      <c r="J727" s="11">
        <v>140145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11">
        <v>0</v>
      </c>
    </row>
    <row r="728" spans="1:28" customFormat="1" x14ac:dyDescent="0.2">
      <c r="A728" s="5" t="s">
        <v>393</v>
      </c>
      <c r="B728" s="5" t="s">
        <v>25</v>
      </c>
      <c r="C728" s="11">
        <v>22759</v>
      </c>
      <c r="D728" s="11">
        <v>14042</v>
      </c>
      <c r="E728" s="11">
        <v>22759</v>
      </c>
      <c r="F728" s="11">
        <v>14042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</row>
    <row r="729" spans="1:28" customFormat="1" x14ac:dyDescent="0.2">
      <c r="A729" s="5" t="s">
        <v>559</v>
      </c>
      <c r="B729" s="5" t="s">
        <v>239</v>
      </c>
      <c r="C729" s="11">
        <v>32418</v>
      </c>
      <c r="D729" s="11">
        <v>25364</v>
      </c>
      <c r="E729" s="11">
        <v>0</v>
      </c>
      <c r="F729" s="11">
        <v>0</v>
      </c>
      <c r="G729" s="11">
        <v>0</v>
      </c>
      <c r="H729" s="11">
        <v>0</v>
      </c>
      <c r="I729" s="11">
        <v>5040</v>
      </c>
      <c r="J729" s="11">
        <v>8400</v>
      </c>
      <c r="K729" s="11">
        <v>0</v>
      </c>
      <c r="L729" s="11">
        <v>0</v>
      </c>
      <c r="M729" s="11">
        <v>0</v>
      </c>
      <c r="N729" s="11">
        <v>0</v>
      </c>
      <c r="O729" s="11">
        <v>3792</v>
      </c>
      <c r="P729" s="11">
        <v>4400</v>
      </c>
      <c r="Q729" s="11">
        <v>7319</v>
      </c>
      <c r="R729" s="11">
        <v>8560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16267</v>
      </c>
      <c r="AB729" s="11">
        <v>4004</v>
      </c>
    </row>
    <row r="730" spans="1:28" customFormat="1" x14ac:dyDescent="0.2">
      <c r="A730" s="5" t="s">
        <v>895</v>
      </c>
      <c r="B730" s="5" t="s">
        <v>30</v>
      </c>
      <c r="C730" s="11">
        <v>16</v>
      </c>
      <c r="D730" s="11">
        <v>1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16</v>
      </c>
      <c r="Z730" s="11">
        <v>1</v>
      </c>
      <c r="AA730" s="11">
        <v>0</v>
      </c>
      <c r="AB730" s="11">
        <v>0</v>
      </c>
    </row>
    <row r="731" spans="1:28" customFormat="1" x14ac:dyDescent="0.2">
      <c r="A731" s="5" t="s">
        <v>473</v>
      </c>
      <c r="B731" s="5" t="s">
        <v>42</v>
      </c>
      <c r="C731" s="11">
        <v>312122</v>
      </c>
      <c r="D731" s="11">
        <v>103413</v>
      </c>
      <c r="E731" s="11">
        <v>0</v>
      </c>
      <c r="F731" s="11">
        <v>0</v>
      </c>
      <c r="G731" s="11">
        <v>53578</v>
      </c>
      <c r="H731" s="11">
        <v>20547</v>
      </c>
      <c r="I731" s="11">
        <v>41769</v>
      </c>
      <c r="J731" s="11">
        <v>12494</v>
      </c>
      <c r="K731" s="11">
        <v>0</v>
      </c>
      <c r="L731" s="11">
        <v>0</v>
      </c>
      <c r="M731" s="11">
        <v>73614</v>
      </c>
      <c r="N731" s="11">
        <v>21745</v>
      </c>
      <c r="O731" s="11">
        <v>0</v>
      </c>
      <c r="P731" s="11">
        <v>0</v>
      </c>
      <c r="Q731" s="11">
        <v>0</v>
      </c>
      <c r="R731" s="11">
        <v>0</v>
      </c>
      <c r="S731" s="11">
        <v>42783</v>
      </c>
      <c r="T731" s="11">
        <v>12998</v>
      </c>
      <c r="U731" s="11">
        <v>35089</v>
      </c>
      <c r="V731" s="11">
        <v>8937</v>
      </c>
      <c r="W731" s="11">
        <v>0</v>
      </c>
      <c r="X731" s="11">
        <v>0</v>
      </c>
      <c r="Y731" s="11">
        <v>65289</v>
      </c>
      <c r="Z731" s="11">
        <v>26692</v>
      </c>
      <c r="AA731" s="11">
        <v>0</v>
      </c>
      <c r="AB731" s="11">
        <v>0</v>
      </c>
    </row>
    <row r="732" spans="1:28" customFormat="1" x14ac:dyDescent="0.2">
      <c r="A732" s="6" t="s">
        <v>310</v>
      </c>
      <c r="B732" s="5" t="s">
        <v>70</v>
      </c>
      <c r="C732" s="11">
        <v>15110</v>
      </c>
      <c r="D732" s="11">
        <v>4762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15110</v>
      </c>
      <c r="V732" s="11">
        <v>4762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</row>
    <row r="733" spans="1:28" customFormat="1" x14ac:dyDescent="0.2">
      <c r="A733" s="8"/>
      <c r="B733" s="5" t="s">
        <v>25</v>
      </c>
      <c r="C733" s="11">
        <v>71578</v>
      </c>
      <c r="D733" s="11">
        <v>27940</v>
      </c>
      <c r="E733" s="11">
        <v>13777</v>
      </c>
      <c r="F733" s="11">
        <v>5987</v>
      </c>
      <c r="G733" s="11">
        <v>8773</v>
      </c>
      <c r="H733" s="11">
        <v>2744</v>
      </c>
      <c r="I733" s="11">
        <v>0</v>
      </c>
      <c r="J733" s="11">
        <v>0</v>
      </c>
      <c r="K733" s="11">
        <v>9357</v>
      </c>
      <c r="L733" s="11">
        <v>3893</v>
      </c>
      <c r="M733" s="11">
        <v>0</v>
      </c>
      <c r="N733" s="11">
        <v>0</v>
      </c>
      <c r="O733" s="11">
        <v>0</v>
      </c>
      <c r="P733" s="11">
        <v>0</v>
      </c>
      <c r="Q733" s="11">
        <v>14600</v>
      </c>
      <c r="R733" s="11">
        <v>5552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11572</v>
      </c>
      <c r="Z733" s="11">
        <v>6104</v>
      </c>
      <c r="AA733" s="11">
        <v>13499</v>
      </c>
      <c r="AB733" s="11">
        <v>3660</v>
      </c>
    </row>
    <row r="734" spans="1:28" customFormat="1" x14ac:dyDescent="0.2">
      <c r="A734" s="8"/>
      <c r="B734" s="5" t="s">
        <v>42</v>
      </c>
      <c r="C734" s="11">
        <v>25385</v>
      </c>
      <c r="D734" s="11">
        <v>9374</v>
      </c>
      <c r="E734" s="11">
        <v>0</v>
      </c>
      <c r="F734" s="11">
        <v>0</v>
      </c>
      <c r="G734" s="11">
        <v>19721</v>
      </c>
      <c r="H734" s="11">
        <v>7503</v>
      </c>
      <c r="I734" s="11">
        <v>5664</v>
      </c>
      <c r="J734" s="11">
        <v>1871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</row>
    <row r="735" spans="1:28" customFormat="1" x14ac:dyDescent="0.2">
      <c r="A735" s="7"/>
      <c r="B735" s="5" t="s">
        <v>66</v>
      </c>
      <c r="C735" s="11">
        <v>13965</v>
      </c>
      <c r="D735" s="11">
        <v>8068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13965</v>
      </c>
      <c r="V735" s="11">
        <v>8068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</row>
    <row r="736" spans="1:28" customFormat="1" x14ac:dyDescent="0.2">
      <c r="A736" s="5" t="s">
        <v>560</v>
      </c>
      <c r="B736" s="5" t="s">
        <v>42</v>
      </c>
      <c r="C736" s="11">
        <v>10920</v>
      </c>
      <c r="D736" s="11">
        <v>3215</v>
      </c>
      <c r="E736" s="11">
        <v>0</v>
      </c>
      <c r="F736" s="11">
        <v>0</v>
      </c>
      <c r="G736" s="11">
        <v>0</v>
      </c>
      <c r="H736" s="11">
        <v>0</v>
      </c>
      <c r="I736" s="11">
        <v>10920</v>
      </c>
      <c r="J736" s="11">
        <v>3215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</row>
    <row r="737" spans="1:28" customFormat="1" x14ac:dyDescent="0.2">
      <c r="A737" s="5" t="s">
        <v>785</v>
      </c>
      <c r="B737" s="5" t="s">
        <v>42</v>
      </c>
      <c r="C737" s="11">
        <v>2817</v>
      </c>
      <c r="D737" s="11">
        <v>114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2817</v>
      </c>
      <c r="T737" s="11">
        <v>114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</row>
    <row r="738" spans="1:28" customFormat="1" x14ac:dyDescent="0.2">
      <c r="A738" s="5" t="s">
        <v>786</v>
      </c>
      <c r="B738" s="5" t="s">
        <v>42</v>
      </c>
      <c r="C738" s="11">
        <v>92670</v>
      </c>
      <c r="D738" s="11">
        <v>5969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92670</v>
      </c>
      <c r="T738" s="11">
        <v>5969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</row>
    <row r="739" spans="1:28" customFormat="1" x14ac:dyDescent="0.2">
      <c r="A739" s="5" t="s">
        <v>670</v>
      </c>
      <c r="B739" s="5" t="s">
        <v>25</v>
      </c>
      <c r="C739" s="11">
        <v>886</v>
      </c>
      <c r="D739" s="11">
        <v>20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886</v>
      </c>
      <c r="N739" s="11">
        <v>20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0</v>
      </c>
    </row>
    <row r="740" spans="1:28" customFormat="1" x14ac:dyDescent="0.2">
      <c r="A740" s="5" t="s">
        <v>474</v>
      </c>
      <c r="B740" s="5" t="s">
        <v>42</v>
      </c>
      <c r="C740" s="11">
        <v>20905</v>
      </c>
      <c r="D740" s="11">
        <v>8346</v>
      </c>
      <c r="E740" s="11">
        <v>0</v>
      </c>
      <c r="F740" s="11">
        <v>0</v>
      </c>
      <c r="G740" s="11">
        <v>20905</v>
      </c>
      <c r="H740" s="11">
        <v>8346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</row>
    <row r="741" spans="1:28" customFormat="1" x14ac:dyDescent="0.2">
      <c r="A741" s="5" t="s">
        <v>704</v>
      </c>
      <c r="B741" s="5" t="s">
        <v>42</v>
      </c>
      <c r="C741" s="11">
        <v>267</v>
      </c>
      <c r="D741" s="11">
        <v>25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267</v>
      </c>
      <c r="P741" s="11">
        <v>25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</row>
    <row r="742" spans="1:28" customFormat="1" x14ac:dyDescent="0.2">
      <c r="A742" s="5" t="s">
        <v>705</v>
      </c>
      <c r="B742" s="5" t="s">
        <v>42</v>
      </c>
      <c r="C742" s="11">
        <v>809</v>
      </c>
      <c r="D742" s="11">
        <v>78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809</v>
      </c>
      <c r="P742" s="11">
        <v>78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</row>
    <row r="743" spans="1:28" customFormat="1" x14ac:dyDescent="0.2">
      <c r="A743" s="6" t="s">
        <v>216</v>
      </c>
      <c r="B743" s="5" t="s">
        <v>23</v>
      </c>
      <c r="C743" s="11">
        <v>72181</v>
      </c>
      <c r="D743" s="11">
        <v>23412</v>
      </c>
      <c r="E743" s="11">
        <v>35331</v>
      </c>
      <c r="F743" s="11">
        <v>11725</v>
      </c>
      <c r="G743" s="11">
        <v>0</v>
      </c>
      <c r="H743" s="11">
        <v>0</v>
      </c>
      <c r="I743" s="11">
        <v>0</v>
      </c>
      <c r="J743" s="11">
        <v>0</v>
      </c>
      <c r="K743" s="11">
        <v>6961</v>
      </c>
      <c r="L743" s="11">
        <v>1702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3009</v>
      </c>
      <c r="T743" s="11">
        <v>609</v>
      </c>
      <c r="U743" s="11">
        <v>26880</v>
      </c>
      <c r="V743" s="11">
        <v>9376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</row>
    <row r="744" spans="1:28" customFormat="1" x14ac:dyDescent="0.2">
      <c r="A744" s="8"/>
      <c r="B744" s="5" t="s">
        <v>239</v>
      </c>
      <c r="C744" s="11">
        <v>5</v>
      </c>
      <c r="D744" s="11">
        <v>1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5</v>
      </c>
      <c r="AB744" s="11">
        <v>1</v>
      </c>
    </row>
    <row r="745" spans="1:28" customFormat="1" x14ac:dyDescent="0.2">
      <c r="A745" s="8"/>
      <c r="B745" s="5" t="s">
        <v>70</v>
      </c>
      <c r="C745" s="11">
        <v>336</v>
      </c>
      <c r="D745" s="11">
        <v>137</v>
      </c>
      <c r="E745" s="11">
        <v>82</v>
      </c>
      <c r="F745" s="11">
        <v>3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199</v>
      </c>
      <c r="N745" s="11">
        <v>131</v>
      </c>
      <c r="O745" s="11">
        <v>0</v>
      </c>
      <c r="P745" s="11">
        <v>0</v>
      </c>
      <c r="Q745" s="11">
        <v>55</v>
      </c>
      <c r="R745" s="11">
        <v>3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0</v>
      </c>
    </row>
    <row r="746" spans="1:28" customFormat="1" x14ac:dyDescent="0.2">
      <c r="A746" s="8"/>
      <c r="B746" s="5" t="s">
        <v>25</v>
      </c>
      <c r="C746" s="11">
        <v>7533</v>
      </c>
      <c r="D746" s="11">
        <v>2399</v>
      </c>
      <c r="E746" s="11">
        <v>0</v>
      </c>
      <c r="F746" s="11">
        <v>0</v>
      </c>
      <c r="G746" s="11">
        <v>5591</v>
      </c>
      <c r="H746" s="11">
        <v>940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881</v>
      </c>
      <c r="P746" s="11">
        <v>154</v>
      </c>
      <c r="Q746" s="11">
        <v>152</v>
      </c>
      <c r="R746" s="11">
        <v>218</v>
      </c>
      <c r="S746" s="11">
        <v>0</v>
      </c>
      <c r="T746" s="11">
        <v>0</v>
      </c>
      <c r="U746" s="11">
        <v>0</v>
      </c>
      <c r="V746" s="11">
        <v>0</v>
      </c>
      <c r="W746" s="11">
        <v>553</v>
      </c>
      <c r="X746" s="11">
        <v>871</v>
      </c>
      <c r="Y746" s="11">
        <v>356</v>
      </c>
      <c r="Z746" s="11">
        <v>216</v>
      </c>
      <c r="AA746" s="11">
        <v>0</v>
      </c>
      <c r="AB746" s="11">
        <v>0</v>
      </c>
    </row>
    <row r="747" spans="1:28" customFormat="1" x14ac:dyDescent="0.2">
      <c r="A747" s="8"/>
      <c r="B747" s="5" t="s">
        <v>42</v>
      </c>
      <c r="C747" s="11">
        <v>42877</v>
      </c>
      <c r="D747" s="11">
        <v>26837</v>
      </c>
      <c r="E747" s="11">
        <v>0</v>
      </c>
      <c r="F747" s="11">
        <v>0</v>
      </c>
      <c r="G747" s="11">
        <v>0</v>
      </c>
      <c r="H747" s="11">
        <v>0</v>
      </c>
      <c r="I747" s="11">
        <v>11853</v>
      </c>
      <c r="J747" s="11">
        <v>9600</v>
      </c>
      <c r="K747" s="11">
        <v>0</v>
      </c>
      <c r="L747" s="11">
        <v>0</v>
      </c>
      <c r="M747" s="11">
        <v>0</v>
      </c>
      <c r="N747" s="11">
        <v>0</v>
      </c>
      <c r="O747" s="11">
        <v>548</v>
      </c>
      <c r="P747" s="11">
        <v>20</v>
      </c>
      <c r="Q747" s="11">
        <v>11853</v>
      </c>
      <c r="R747" s="11">
        <v>9000</v>
      </c>
      <c r="S747" s="11">
        <v>2741</v>
      </c>
      <c r="T747" s="11">
        <v>69</v>
      </c>
      <c r="U747" s="11">
        <v>1097</v>
      </c>
      <c r="V747" s="11">
        <v>36</v>
      </c>
      <c r="W747" s="11">
        <v>2193</v>
      </c>
      <c r="X747" s="11">
        <v>63</v>
      </c>
      <c r="Y747" s="11">
        <v>10180</v>
      </c>
      <c r="Z747" s="11">
        <v>7800</v>
      </c>
      <c r="AA747" s="11">
        <v>2412</v>
      </c>
      <c r="AB747" s="11">
        <v>249</v>
      </c>
    </row>
    <row r="748" spans="1:28" customFormat="1" x14ac:dyDescent="0.2">
      <c r="A748" s="7"/>
      <c r="B748" s="5" t="s">
        <v>30</v>
      </c>
      <c r="C748" s="11">
        <v>5580</v>
      </c>
      <c r="D748" s="11">
        <v>1004</v>
      </c>
      <c r="E748" s="11">
        <v>4861</v>
      </c>
      <c r="F748" s="11">
        <v>863</v>
      </c>
      <c r="G748" s="11">
        <v>0</v>
      </c>
      <c r="H748" s="11">
        <v>0</v>
      </c>
      <c r="I748" s="11">
        <v>87</v>
      </c>
      <c r="J748" s="11">
        <v>19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632</v>
      </c>
      <c r="Z748" s="11">
        <v>122</v>
      </c>
      <c r="AA748" s="11">
        <v>0</v>
      </c>
      <c r="AB748" s="11">
        <v>0</v>
      </c>
    </row>
    <row r="749" spans="1:28" customFormat="1" x14ac:dyDescent="0.2">
      <c r="A749" s="6" t="s">
        <v>475</v>
      </c>
      <c r="B749" s="5" t="s">
        <v>23</v>
      </c>
      <c r="C749" s="11">
        <v>9408</v>
      </c>
      <c r="D749" s="11">
        <v>4093</v>
      </c>
      <c r="E749" s="11">
        <v>0</v>
      </c>
      <c r="F749" s="11">
        <v>0</v>
      </c>
      <c r="G749" s="11">
        <v>5</v>
      </c>
      <c r="H749" s="11">
        <v>4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4186</v>
      </c>
      <c r="R749" s="11">
        <v>3870</v>
      </c>
      <c r="S749" s="11">
        <v>0</v>
      </c>
      <c r="T749" s="11">
        <v>0</v>
      </c>
      <c r="U749" s="11">
        <v>5192</v>
      </c>
      <c r="V749" s="11">
        <v>186</v>
      </c>
      <c r="W749" s="11">
        <v>0</v>
      </c>
      <c r="X749" s="11">
        <v>0</v>
      </c>
      <c r="Y749" s="11">
        <v>25</v>
      </c>
      <c r="Z749" s="11">
        <v>33</v>
      </c>
      <c r="AA749" s="11">
        <v>0</v>
      </c>
      <c r="AB749" s="11">
        <v>0</v>
      </c>
    </row>
    <row r="750" spans="1:28" customFormat="1" x14ac:dyDescent="0.2">
      <c r="A750" s="8"/>
      <c r="B750" s="5" t="s">
        <v>706</v>
      </c>
      <c r="C750" s="11">
        <v>8451</v>
      </c>
      <c r="D750" s="11">
        <v>637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8451</v>
      </c>
      <c r="P750" s="11">
        <v>637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</row>
    <row r="751" spans="1:28" customFormat="1" x14ac:dyDescent="0.2">
      <c r="A751" s="8"/>
      <c r="B751" s="5" t="s">
        <v>42</v>
      </c>
      <c r="C751" s="11">
        <v>368</v>
      </c>
      <c r="D751" s="11">
        <v>1108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146</v>
      </c>
      <c r="V751" s="11">
        <v>596</v>
      </c>
      <c r="W751" s="11">
        <v>0</v>
      </c>
      <c r="X751" s="11">
        <v>0</v>
      </c>
      <c r="Y751" s="11">
        <v>222</v>
      </c>
      <c r="Z751" s="11">
        <v>512</v>
      </c>
      <c r="AA751" s="11">
        <v>0</v>
      </c>
      <c r="AB751" s="11">
        <v>0</v>
      </c>
    </row>
    <row r="752" spans="1:28" customFormat="1" x14ac:dyDescent="0.2">
      <c r="A752" s="9"/>
      <c r="B752" s="5" t="s">
        <v>66</v>
      </c>
      <c r="C752" s="11">
        <v>1</v>
      </c>
      <c r="D752" s="11">
        <v>1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1</v>
      </c>
      <c r="X752" s="11">
        <v>1</v>
      </c>
      <c r="Y752" s="11">
        <v>0</v>
      </c>
      <c r="Z752" s="11">
        <v>0</v>
      </c>
      <c r="AA752" s="11">
        <v>0</v>
      </c>
      <c r="AB752" s="11">
        <v>0</v>
      </c>
    </row>
    <row r="753" spans="1:28" customFormat="1" x14ac:dyDescent="0.2">
      <c r="A753" s="5" t="s">
        <v>853</v>
      </c>
      <c r="B753" s="5" t="s">
        <v>30</v>
      </c>
      <c r="C753" s="11">
        <v>21</v>
      </c>
      <c r="D753" s="11">
        <v>4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21</v>
      </c>
      <c r="X753" s="11">
        <v>4</v>
      </c>
      <c r="Y753" s="11">
        <v>0</v>
      </c>
      <c r="Z753" s="11">
        <v>0</v>
      </c>
      <c r="AA753" s="11">
        <v>0</v>
      </c>
      <c r="AB753" s="11">
        <v>0</v>
      </c>
    </row>
    <row r="754" spans="1:28" customFormat="1" x14ac:dyDescent="0.2">
      <c r="A754" s="6" t="s">
        <v>671</v>
      </c>
      <c r="B754" s="5" t="s">
        <v>23</v>
      </c>
      <c r="C754" s="11">
        <v>3767</v>
      </c>
      <c r="D754" s="11">
        <v>538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3767</v>
      </c>
      <c r="AB754" s="11">
        <v>538</v>
      </c>
    </row>
    <row r="755" spans="1:28" customFormat="1" x14ac:dyDescent="0.2">
      <c r="A755" s="7"/>
      <c r="B755" s="5" t="s">
        <v>30</v>
      </c>
      <c r="C755" s="11">
        <v>118</v>
      </c>
      <c r="D755" s="11">
        <v>10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118</v>
      </c>
      <c r="N755" s="11">
        <v>10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</row>
    <row r="756" spans="1:28" customFormat="1" x14ac:dyDescent="0.2">
      <c r="A756" s="6" t="s">
        <v>896</v>
      </c>
      <c r="B756" s="5" t="s">
        <v>239</v>
      </c>
      <c r="C756" s="11">
        <v>2212</v>
      </c>
      <c r="D756" s="11">
        <v>225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2212</v>
      </c>
      <c r="Z756" s="11">
        <v>225</v>
      </c>
      <c r="AA756" s="11">
        <v>0</v>
      </c>
      <c r="AB756" s="11">
        <v>0</v>
      </c>
    </row>
    <row r="757" spans="1:28" customFormat="1" x14ac:dyDescent="0.2">
      <c r="A757" s="7"/>
      <c r="B757" s="5" t="s">
        <v>64</v>
      </c>
      <c r="C757" s="11">
        <v>28757</v>
      </c>
      <c r="D757" s="11">
        <v>5798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28757</v>
      </c>
      <c r="Z757" s="11">
        <v>5798</v>
      </c>
      <c r="AA757" s="11">
        <v>0</v>
      </c>
      <c r="AB757" s="11">
        <v>0</v>
      </c>
    </row>
    <row r="758" spans="1:28" customFormat="1" x14ac:dyDescent="0.2">
      <c r="A758" s="6" t="s">
        <v>104</v>
      </c>
      <c r="B758" s="5" t="s">
        <v>103</v>
      </c>
      <c r="C758" s="11">
        <v>506</v>
      </c>
      <c r="D758" s="11">
        <v>8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506</v>
      </c>
      <c r="V758" s="11">
        <v>8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</row>
    <row r="759" spans="1:28" customFormat="1" x14ac:dyDescent="0.2">
      <c r="A759" s="8"/>
      <c r="B759" s="5" t="s">
        <v>23</v>
      </c>
      <c r="C759" s="11">
        <v>73453</v>
      </c>
      <c r="D759" s="11">
        <v>2797</v>
      </c>
      <c r="E759" s="11">
        <v>6324</v>
      </c>
      <c r="F759" s="11">
        <v>254</v>
      </c>
      <c r="G759" s="11">
        <v>0</v>
      </c>
      <c r="H759" s="11">
        <v>0</v>
      </c>
      <c r="I759" s="11">
        <v>11268</v>
      </c>
      <c r="J759" s="11">
        <v>399</v>
      </c>
      <c r="K759" s="11">
        <v>16886</v>
      </c>
      <c r="L759" s="11">
        <v>709</v>
      </c>
      <c r="M759" s="11">
        <v>4416</v>
      </c>
      <c r="N759" s="11">
        <v>109</v>
      </c>
      <c r="O759" s="11">
        <v>5994</v>
      </c>
      <c r="P759" s="11">
        <v>247</v>
      </c>
      <c r="Q759" s="11">
        <v>0</v>
      </c>
      <c r="R759" s="11">
        <v>0</v>
      </c>
      <c r="S759" s="11">
        <v>4562</v>
      </c>
      <c r="T759" s="11">
        <v>117</v>
      </c>
      <c r="U759" s="11">
        <v>3924</v>
      </c>
      <c r="V759" s="11">
        <v>157</v>
      </c>
      <c r="W759" s="11">
        <v>12562</v>
      </c>
      <c r="X759" s="11">
        <v>553</v>
      </c>
      <c r="Y759" s="11">
        <v>1089</v>
      </c>
      <c r="Z759" s="11">
        <v>46</v>
      </c>
      <c r="AA759" s="11">
        <v>6428</v>
      </c>
      <c r="AB759" s="11">
        <v>206</v>
      </c>
    </row>
    <row r="760" spans="1:28" customFormat="1" x14ac:dyDescent="0.2">
      <c r="A760" s="8"/>
      <c r="B760" s="5" t="s">
        <v>70</v>
      </c>
      <c r="C760" s="11">
        <v>93112</v>
      </c>
      <c r="D760" s="11">
        <v>6087</v>
      </c>
      <c r="E760" s="11">
        <v>8284</v>
      </c>
      <c r="F760" s="11">
        <v>409</v>
      </c>
      <c r="G760" s="11">
        <v>12939</v>
      </c>
      <c r="H760" s="11">
        <v>747</v>
      </c>
      <c r="I760" s="11">
        <v>11527</v>
      </c>
      <c r="J760" s="11">
        <v>611</v>
      </c>
      <c r="K760" s="11">
        <v>20091</v>
      </c>
      <c r="L760" s="11">
        <v>2293</v>
      </c>
      <c r="M760" s="11">
        <v>2767</v>
      </c>
      <c r="N760" s="11">
        <v>174</v>
      </c>
      <c r="O760" s="11">
        <v>7937</v>
      </c>
      <c r="P760" s="11">
        <v>543</v>
      </c>
      <c r="Q760" s="11">
        <v>11923</v>
      </c>
      <c r="R760" s="11">
        <v>699</v>
      </c>
      <c r="S760" s="11">
        <v>0</v>
      </c>
      <c r="T760" s="11">
        <v>0</v>
      </c>
      <c r="U760" s="11">
        <v>12215</v>
      </c>
      <c r="V760" s="11">
        <v>248</v>
      </c>
      <c r="W760" s="11">
        <v>2966</v>
      </c>
      <c r="X760" s="11">
        <v>212</v>
      </c>
      <c r="Y760" s="11">
        <v>628</v>
      </c>
      <c r="Z760" s="11">
        <v>45</v>
      </c>
      <c r="AA760" s="11">
        <v>1835</v>
      </c>
      <c r="AB760" s="11">
        <v>106</v>
      </c>
    </row>
    <row r="761" spans="1:28" customFormat="1" x14ac:dyDescent="0.2">
      <c r="A761" s="8"/>
      <c r="B761" s="5" t="s">
        <v>38</v>
      </c>
      <c r="C761" s="11">
        <v>1459</v>
      </c>
      <c r="D761" s="11">
        <v>276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1459</v>
      </c>
      <c r="L761" s="11">
        <v>276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</row>
    <row r="762" spans="1:28" customFormat="1" x14ac:dyDescent="0.2">
      <c r="A762" s="8"/>
      <c r="B762" s="5" t="s">
        <v>25</v>
      </c>
      <c r="C762" s="11">
        <v>67375</v>
      </c>
      <c r="D762" s="11">
        <v>6857</v>
      </c>
      <c r="E762" s="11">
        <v>9889</v>
      </c>
      <c r="F762" s="11">
        <v>910</v>
      </c>
      <c r="G762" s="11">
        <v>7935</v>
      </c>
      <c r="H762" s="11">
        <v>874</v>
      </c>
      <c r="I762" s="11">
        <v>19560</v>
      </c>
      <c r="J762" s="11">
        <v>1574</v>
      </c>
      <c r="K762" s="11">
        <v>3551</v>
      </c>
      <c r="L762" s="11">
        <v>447</v>
      </c>
      <c r="M762" s="11">
        <v>2862</v>
      </c>
      <c r="N762" s="11">
        <v>256</v>
      </c>
      <c r="O762" s="11">
        <v>4615</v>
      </c>
      <c r="P762" s="11">
        <v>407</v>
      </c>
      <c r="Q762" s="11">
        <v>4987</v>
      </c>
      <c r="R762" s="11">
        <v>1072</v>
      </c>
      <c r="S762" s="11">
        <v>2272</v>
      </c>
      <c r="T762" s="11">
        <v>204</v>
      </c>
      <c r="U762" s="11">
        <v>8395</v>
      </c>
      <c r="V762" s="11">
        <v>771</v>
      </c>
      <c r="W762" s="11">
        <v>2499</v>
      </c>
      <c r="X762" s="11">
        <v>261</v>
      </c>
      <c r="Y762" s="11">
        <v>810</v>
      </c>
      <c r="Z762" s="11">
        <v>81</v>
      </c>
      <c r="AA762" s="11">
        <v>0</v>
      </c>
      <c r="AB762" s="11">
        <v>0</v>
      </c>
    </row>
    <row r="763" spans="1:28" customFormat="1" x14ac:dyDescent="0.2">
      <c r="A763" s="8"/>
      <c r="B763" s="5" t="s">
        <v>42</v>
      </c>
      <c r="C763" s="11">
        <v>554431</v>
      </c>
      <c r="D763" s="11">
        <v>20192</v>
      </c>
      <c r="E763" s="11">
        <v>43701</v>
      </c>
      <c r="F763" s="11">
        <v>1888</v>
      </c>
      <c r="G763" s="11">
        <v>29924</v>
      </c>
      <c r="H763" s="11">
        <v>718</v>
      </c>
      <c r="I763" s="11">
        <v>45317</v>
      </c>
      <c r="J763" s="11">
        <v>1621</v>
      </c>
      <c r="K763" s="11">
        <v>22520</v>
      </c>
      <c r="L763" s="11">
        <v>729</v>
      </c>
      <c r="M763" s="11">
        <v>27800</v>
      </c>
      <c r="N763" s="11">
        <v>723</v>
      </c>
      <c r="O763" s="11">
        <v>76944</v>
      </c>
      <c r="P763" s="11">
        <v>4100</v>
      </c>
      <c r="Q763" s="11">
        <v>29113</v>
      </c>
      <c r="R763" s="11">
        <v>789</v>
      </c>
      <c r="S763" s="11">
        <v>52747</v>
      </c>
      <c r="T763" s="11">
        <v>1756</v>
      </c>
      <c r="U763" s="11">
        <v>69338</v>
      </c>
      <c r="V763" s="11">
        <v>2797</v>
      </c>
      <c r="W763" s="11">
        <v>48356</v>
      </c>
      <c r="X763" s="11">
        <v>1797</v>
      </c>
      <c r="Y763" s="11">
        <v>34466</v>
      </c>
      <c r="Z763" s="11">
        <v>1200</v>
      </c>
      <c r="AA763" s="11">
        <v>74205</v>
      </c>
      <c r="AB763" s="11">
        <v>2074</v>
      </c>
    </row>
    <row r="764" spans="1:28" customFormat="1" x14ac:dyDescent="0.2">
      <c r="A764" s="8"/>
      <c r="B764" s="5" t="s">
        <v>63</v>
      </c>
      <c r="C764" s="11">
        <v>177599</v>
      </c>
      <c r="D764" s="11">
        <v>3697</v>
      </c>
      <c r="E764" s="11">
        <v>19509</v>
      </c>
      <c r="F764" s="11">
        <v>406</v>
      </c>
      <c r="G764" s="11">
        <v>8269</v>
      </c>
      <c r="H764" s="11">
        <v>142</v>
      </c>
      <c r="I764" s="11">
        <v>16205</v>
      </c>
      <c r="J764" s="11">
        <v>315</v>
      </c>
      <c r="K764" s="11">
        <v>4552</v>
      </c>
      <c r="L764" s="11">
        <v>101</v>
      </c>
      <c r="M764" s="11">
        <v>633</v>
      </c>
      <c r="N764" s="11">
        <v>12</v>
      </c>
      <c r="O764" s="11">
        <v>13041</v>
      </c>
      <c r="P764" s="11">
        <v>309</v>
      </c>
      <c r="Q764" s="11">
        <v>4436</v>
      </c>
      <c r="R764" s="11">
        <v>108</v>
      </c>
      <c r="S764" s="11">
        <v>10962</v>
      </c>
      <c r="T764" s="11">
        <v>200</v>
      </c>
      <c r="U764" s="11">
        <v>35643</v>
      </c>
      <c r="V764" s="11">
        <v>683</v>
      </c>
      <c r="W764" s="11">
        <v>25563</v>
      </c>
      <c r="X764" s="11">
        <v>549</v>
      </c>
      <c r="Y764" s="11">
        <v>21241</v>
      </c>
      <c r="Z764" s="11">
        <v>518</v>
      </c>
      <c r="AA764" s="11">
        <v>17545</v>
      </c>
      <c r="AB764" s="11">
        <v>354</v>
      </c>
    </row>
    <row r="765" spans="1:28" customFormat="1" x14ac:dyDescent="0.2">
      <c r="A765" s="8"/>
      <c r="B765" s="5" t="s">
        <v>30</v>
      </c>
      <c r="C765" s="11">
        <v>421</v>
      </c>
      <c r="D765" s="11">
        <v>74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1</v>
      </c>
      <c r="N765" s="11">
        <v>1</v>
      </c>
      <c r="O765" s="11">
        <v>0</v>
      </c>
      <c r="P765" s="11">
        <v>0</v>
      </c>
      <c r="Q765" s="11">
        <v>163</v>
      </c>
      <c r="R765" s="11">
        <v>3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257</v>
      </c>
      <c r="Z765" s="11">
        <v>70</v>
      </c>
      <c r="AA765" s="11">
        <v>0</v>
      </c>
      <c r="AB765" s="11">
        <v>0</v>
      </c>
    </row>
    <row r="766" spans="1:28" customFormat="1" x14ac:dyDescent="0.2">
      <c r="A766" s="7"/>
      <c r="B766" s="5" t="s">
        <v>211</v>
      </c>
      <c r="C766" s="11">
        <v>4603</v>
      </c>
      <c r="D766" s="11">
        <v>269</v>
      </c>
      <c r="E766" s="11">
        <v>0</v>
      </c>
      <c r="F766" s="11">
        <v>0</v>
      </c>
      <c r="G766" s="11">
        <v>293</v>
      </c>
      <c r="H766" s="11">
        <v>49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4310</v>
      </c>
      <c r="T766" s="11">
        <v>220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</row>
    <row r="767" spans="1:28" customFormat="1" x14ac:dyDescent="0.2">
      <c r="A767" s="6" t="s">
        <v>105</v>
      </c>
      <c r="B767" s="5" t="s">
        <v>23</v>
      </c>
      <c r="C767" s="11">
        <v>11166</v>
      </c>
      <c r="D767" s="11">
        <v>164</v>
      </c>
      <c r="E767" s="11">
        <v>1287</v>
      </c>
      <c r="F767" s="11">
        <v>31</v>
      </c>
      <c r="G767" s="11">
        <v>0</v>
      </c>
      <c r="H767" s="11">
        <v>0</v>
      </c>
      <c r="I767" s="11">
        <v>588</v>
      </c>
      <c r="J767" s="11">
        <v>16</v>
      </c>
      <c r="K767" s="11">
        <v>5420</v>
      </c>
      <c r="L767" s="11">
        <v>22</v>
      </c>
      <c r="M767" s="11">
        <v>388</v>
      </c>
      <c r="N767" s="11">
        <v>9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601</v>
      </c>
      <c r="X767" s="11">
        <v>16</v>
      </c>
      <c r="Y767" s="11">
        <v>2882</v>
      </c>
      <c r="Z767" s="11">
        <v>70</v>
      </c>
      <c r="AA767" s="11">
        <v>0</v>
      </c>
      <c r="AB767" s="11">
        <v>0</v>
      </c>
    </row>
    <row r="768" spans="1:28" customFormat="1" x14ac:dyDescent="0.2">
      <c r="A768" s="8"/>
      <c r="B768" s="5" t="s">
        <v>239</v>
      </c>
      <c r="C768" s="11">
        <v>1750</v>
      </c>
      <c r="D768" s="11">
        <v>714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1750</v>
      </c>
      <c r="V768" s="11">
        <v>714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</row>
    <row r="769" spans="1:28" customFormat="1" x14ac:dyDescent="0.2">
      <c r="A769" s="8"/>
      <c r="B769" s="5" t="s">
        <v>70</v>
      </c>
      <c r="C769" s="11">
        <v>14383</v>
      </c>
      <c r="D769" s="11">
        <v>1181</v>
      </c>
      <c r="E769" s="11">
        <v>0</v>
      </c>
      <c r="F769" s="11">
        <v>0</v>
      </c>
      <c r="G769" s="11">
        <v>2762</v>
      </c>
      <c r="H769" s="11">
        <v>189</v>
      </c>
      <c r="I769" s="11">
        <v>0</v>
      </c>
      <c r="J769" s="11">
        <v>0</v>
      </c>
      <c r="K769" s="11">
        <v>2371</v>
      </c>
      <c r="L769" s="11">
        <v>166</v>
      </c>
      <c r="M769" s="11">
        <v>1076</v>
      </c>
      <c r="N769" s="11">
        <v>67</v>
      </c>
      <c r="O769" s="11">
        <v>1650</v>
      </c>
      <c r="P769" s="11">
        <v>113</v>
      </c>
      <c r="Q769" s="11">
        <v>0</v>
      </c>
      <c r="R769" s="11">
        <v>0</v>
      </c>
      <c r="S769" s="11">
        <v>528</v>
      </c>
      <c r="T769" s="11">
        <v>49</v>
      </c>
      <c r="U769" s="11">
        <v>0</v>
      </c>
      <c r="V769" s="11">
        <v>0</v>
      </c>
      <c r="W769" s="11">
        <v>1251</v>
      </c>
      <c r="X769" s="11">
        <v>89</v>
      </c>
      <c r="Y769" s="11">
        <v>429</v>
      </c>
      <c r="Z769" s="11">
        <v>31</v>
      </c>
      <c r="AA769" s="11">
        <v>4316</v>
      </c>
      <c r="AB769" s="11">
        <v>477</v>
      </c>
    </row>
    <row r="770" spans="1:28" customFormat="1" x14ac:dyDescent="0.2">
      <c r="A770" s="8"/>
      <c r="B770" s="5" t="s">
        <v>25</v>
      </c>
      <c r="C770" s="11">
        <v>967</v>
      </c>
      <c r="D770" s="11">
        <v>19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967</v>
      </c>
      <c r="N770" s="11">
        <v>19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</row>
    <row r="771" spans="1:28" customFormat="1" x14ac:dyDescent="0.2">
      <c r="A771" s="8"/>
      <c r="B771" s="5" t="s">
        <v>42</v>
      </c>
      <c r="C771" s="11">
        <v>365663</v>
      </c>
      <c r="D771" s="11">
        <v>12353</v>
      </c>
      <c r="E771" s="11">
        <v>18891</v>
      </c>
      <c r="F771" s="11">
        <v>920</v>
      </c>
      <c r="G771" s="11">
        <v>23090</v>
      </c>
      <c r="H771" s="11">
        <v>638</v>
      </c>
      <c r="I771" s="11">
        <v>35445</v>
      </c>
      <c r="J771" s="11">
        <v>1374</v>
      </c>
      <c r="K771" s="11">
        <v>766</v>
      </c>
      <c r="L771" s="11">
        <v>28</v>
      </c>
      <c r="M771" s="11">
        <v>5920</v>
      </c>
      <c r="N771" s="11">
        <v>159</v>
      </c>
      <c r="O771" s="11">
        <v>32794</v>
      </c>
      <c r="P771" s="11">
        <v>1595</v>
      </c>
      <c r="Q771" s="11">
        <v>14764</v>
      </c>
      <c r="R771" s="11">
        <v>390</v>
      </c>
      <c r="S771" s="11">
        <v>29151</v>
      </c>
      <c r="T771" s="11">
        <v>880</v>
      </c>
      <c r="U771" s="11">
        <v>36543</v>
      </c>
      <c r="V771" s="11">
        <v>1518</v>
      </c>
      <c r="W771" s="11">
        <v>16315</v>
      </c>
      <c r="X771" s="11">
        <v>682</v>
      </c>
      <c r="Y771" s="11">
        <v>10414</v>
      </c>
      <c r="Z771" s="11">
        <v>298</v>
      </c>
      <c r="AA771" s="11">
        <v>141570</v>
      </c>
      <c r="AB771" s="11">
        <v>3871</v>
      </c>
    </row>
    <row r="772" spans="1:28" customFormat="1" x14ac:dyDescent="0.2">
      <c r="A772" s="8"/>
      <c r="B772" s="5" t="s">
        <v>63</v>
      </c>
      <c r="C772" s="11">
        <v>17300</v>
      </c>
      <c r="D772" s="11">
        <v>407</v>
      </c>
      <c r="E772" s="11">
        <v>1015</v>
      </c>
      <c r="F772" s="11">
        <v>21</v>
      </c>
      <c r="G772" s="11">
        <v>438</v>
      </c>
      <c r="H772" s="11">
        <v>12</v>
      </c>
      <c r="I772" s="11">
        <v>1882</v>
      </c>
      <c r="J772" s="11">
        <v>37</v>
      </c>
      <c r="K772" s="11">
        <v>552</v>
      </c>
      <c r="L772" s="11">
        <v>14</v>
      </c>
      <c r="M772" s="11">
        <v>0</v>
      </c>
      <c r="N772" s="11">
        <v>0</v>
      </c>
      <c r="O772" s="11">
        <v>8825</v>
      </c>
      <c r="P772" s="11">
        <v>219</v>
      </c>
      <c r="Q772" s="11">
        <v>973</v>
      </c>
      <c r="R772" s="11">
        <v>20</v>
      </c>
      <c r="S772" s="11">
        <v>551</v>
      </c>
      <c r="T772" s="11">
        <v>8</v>
      </c>
      <c r="U772" s="11">
        <v>1130</v>
      </c>
      <c r="V772" s="11">
        <v>24</v>
      </c>
      <c r="W772" s="11">
        <v>0</v>
      </c>
      <c r="X772" s="11">
        <v>0</v>
      </c>
      <c r="Y772" s="11">
        <v>317</v>
      </c>
      <c r="Z772" s="11">
        <v>9</v>
      </c>
      <c r="AA772" s="11">
        <v>1617</v>
      </c>
      <c r="AB772" s="11">
        <v>43</v>
      </c>
    </row>
    <row r="773" spans="1:28" customFormat="1" x14ac:dyDescent="0.2">
      <c r="A773" s="7"/>
      <c r="B773" s="5" t="s">
        <v>30</v>
      </c>
      <c r="C773" s="11">
        <v>80</v>
      </c>
      <c r="D773" s="11">
        <v>14</v>
      </c>
      <c r="E773" s="11">
        <v>80</v>
      </c>
      <c r="F773" s="11">
        <v>14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</row>
    <row r="774" spans="1:28" customFormat="1" x14ac:dyDescent="0.2">
      <c r="A774" s="5" t="s">
        <v>923</v>
      </c>
      <c r="B774" s="5" t="s">
        <v>42</v>
      </c>
      <c r="C774" s="11">
        <v>15</v>
      </c>
      <c r="D774" s="11">
        <v>1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15</v>
      </c>
      <c r="AB774" s="11">
        <v>1</v>
      </c>
    </row>
    <row r="775" spans="1:28" customFormat="1" x14ac:dyDescent="0.2">
      <c r="A775" s="5" t="s">
        <v>707</v>
      </c>
      <c r="B775" s="5" t="s">
        <v>42</v>
      </c>
      <c r="C775" s="11">
        <v>753</v>
      </c>
      <c r="D775" s="11">
        <v>74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753</v>
      </c>
      <c r="P775" s="11">
        <v>74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</row>
    <row r="776" spans="1:28" customFormat="1" x14ac:dyDescent="0.2">
      <c r="A776" s="5" t="s">
        <v>924</v>
      </c>
      <c r="B776" s="5" t="s">
        <v>42</v>
      </c>
      <c r="C776" s="11">
        <v>45972</v>
      </c>
      <c r="D776" s="11">
        <v>4750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45972</v>
      </c>
      <c r="AB776" s="11">
        <v>4750</v>
      </c>
    </row>
    <row r="777" spans="1:28" customFormat="1" x14ac:dyDescent="0.2">
      <c r="A777" s="6" t="s">
        <v>311</v>
      </c>
      <c r="B777" s="5" t="s">
        <v>239</v>
      </c>
      <c r="C777" s="11">
        <v>64</v>
      </c>
      <c r="D777" s="11">
        <v>16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64</v>
      </c>
      <c r="AB777" s="11">
        <v>16</v>
      </c>
    </row>
    <row r="778" spans="1:28" customFormat="1" x14ac:dyDescent="0.2">
      <c r="A778" s="8"/>
      <c r="B778" s="5" t="s">
        <v>25</v>
      </c>
      <c r="C778" s="11">
        <v>25355</v>
      </c>
      <c r="D778" s="11">
        <v>15767</v>
      </c>
      <c r="E778" s="11">
        <v>25355</v>
      </c>
      <c r="F778" s="11">
        <v>15767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</row>
    <row r="779" spans="1:28" customFormat="1" x14ac:dyDescent="0.2">
      <c r="A779" s="7"/>
      <c r="B779" s="5" t="s">
        <v>66</v>
      </c>
      <c r="C779" s="11">
        <v>23326</v>
      </c>
      <c r="D779" s="11">
        <v>13477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23326</v>
      </c>
      <c r="V779" s="11">
        <v>13477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</row>
    <row r="780" spans="1:28" customFormat="1" x14ac:dyDescent="0.2">
      <c r="A780" s="5" t="s">
        <v>787</v>
      </c>
      <c r="B780" s="5" t="s">
        <v>38</v>
      </c>
      <c r="C780" s="11">
        <v>18620</v>
      </c>
      <c r="D780" s="11">
        <v>1219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18620</v>
      </c>
      <c r="T780" s="11">
        <v>1219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</row>
    <row r="781" spans="1:28" customFormat="1" x14ac:dyDescent="0.2">
      <c r="A781" s="6" t="s">
        <v>106</v>
      </c>
      <c r="B781" s="5" t="s">
        <v>70</v>
      </c>
      <c r="C781" s="11">
        <v>6879</v>
      </c>
      <c r="D781" s="11">
        <v>93</v>
      </c>
      <c r="E781" s="11">
        <v>0</v>
      </c>
      <c r="F781" s="11">
        <v>0</v>
      </c>
      <c r="G781" s="11">
        <v>6879</v>
      </c>
      <c r="H781" s="11">
        <v>93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</row>
    <row r="782" spans="1:28" customFormat="1" x14ac:dyDescent="0.2">
      <c r="A782" s="8"/>
      <c r="B782" s="5" t="s">
        <v>25</v>
      </c>
      <c r="C782" s="11">
        <v>1384</v>
      </c>
      <c r="D782" s="11">
        <v>98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356</v>
      </c>
      <c r="L782" s="11">
        <v>45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1028</v>
      </c>
      <c r="Z782" s="11">
        <v>53</v>
      </c>
      <c r="AA782" s="11">
        <v>0</v>
      </c>
      <c r="AB782" s="11">
        <v>0</v>
      </c>
    </row>
    <row r="783" spans="1:28" customFormat="1" x14ac:dyDescent="0.2">
      <c r="A783" s="8"/>
      <c r="B783" s="5" t="s">
        <v>42</v>
      </c>
      <c r="C783" s="11">
        <v>1292029</v>
      </c>
      <c r="D783" s="11">
        <v>26702</v>
      </c>
      <c r="E783" s="11">
        <v>69433</v>
      </c>
      <c r="F783" s="11">
        <v>1040</v>
      </c>
      <c r="G783" s="11">
        <v>116188</v>
      </c>
      <c r="H783" s="11">
        <v>2127</v>
      </c>
      <c r="I783" s="11">
        <v>89127</v>
      </c>
      <c r="J783" s="11">
        <v>1059</v>
      </c>
      <c r="K783" s="11">
        <v>12756</v>
      </c>
      <c r="L783" s="11">
        <v>342</v>
      </c>
      <c r="M783" s="11">
        <v>12966</v>
      </c>
      <c r="N783" s="11">
        <v>384</v>
      </c>
      <c r="O783" s="11">
        <v>42828</v>
      </c>
      <c r="P783" s="11">
        <v>757</v>
      </c>
      <c r="Q783" s="11">
        <v>69103</v>
      </c>
      <c r="R783" s="11">
        <v>1988</v>
      </c>
      <c r="S783" s="11">
        <v>155600</v>
      </c>
      <c r="T783" s="11">
        <v>4505</v>
      </c>
      <c r="U783" s="11">
        <v>101329</v>
      </c>
      <c r="V783" s="11">
        <v>1913</v>
      </c>
      <c r="W783" s="11">
        <v>232686</v>
      </c>
      <c r="X783" s="11">
        <v>3061</v>
      </c>
      <c r="Y783" s="11">
        <v>86943</v>
      </c>
      <c r="Z783" s="11">
        <v>1655</v>
      </c>
      <c r="AA783" s="11">
        <v>303070</v>
      </c>
      <c r="AB783" s="11">
        <v>7871</v>
      </c>
    </row>
    <row r="784" spans="1:28" customFormat="1" x14ac:dyDescent="0.2">
      <c r="A784" s="7"/>
      <c r="B784" s="5" t="s">
        <v>211</v>
      </c>
      <c r="C784" s="11">
        <v>344</v>
      </c>
      <c r="D784" s="11">
        <v>17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344</v>
      </c>
      <c r="T784" s="11">
        <v>17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</row>
    <row r="785" spans="1:28" customFormat="1" x14ac:dyDescent="0.2">
      <c r="A785" s="5" t="s">
        <v>561</v>
      </c>
      <c r="B785" s="5" t="s">
        <v>239</v>
      </c>
      <c r="C785" s="11">
        <v>4858</v>
      </c>
      <c r="D785" s="11">
        <v>824</v>
      </c>
      <c r="E785" s="11">
        <v>0</v>
      </c>
      <c r="F785" s="11">
        <v>0</v>
      </c>
      <c r="G785" s="11">
        <v>0</v>
      </c>
      <c r="H785" s="11">
        <v>0</v>
      </c>
      <c r="I785" s="11">
        <v>30</v>
      </c>
      <c r="J785" s="11">
        <v>11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2574</v>
      </c>
      <c r="Z785" s="11">
        <v>259</v>
      </c>
      <c r="AA785" s="11">
        <v>2254</v>
      </c>
      <c r="AB785" s="11">
        <v>554</v>
      </c>
    </row>
    <row r="786" spans="1:28" customFormat="1" x14ac:dyDescent="0.2">
      <c r="A786" s="5" t="s">
        <v>562</v>
      </c>
      <c r="B786" s="5" t="s">
        <v>239</v>
      </c>
      <c r="C786" s="11">
        <v>22</v>
      </c>
      <c r="D786" s="11">
        <v>11</v>
      </c>
      <c r="E786" s="11">
        <v>0</v>
      </c>
      <c r="F786" s="11">
        <v>0</v>
      </c>
      <c r="G786" s="11">
        <v>0</v>
      </c>
      <c r="H786" s="11">
        <v>0</v>
      </c>
      <c r="I786" s="11">
        <v>22</v>
      </c>
      <c r="J786" s="11">
        <v>11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</row>
    <row r="787" spans="1:28" customFormat="1" x14ac:dyDescent="0.2">
      <c r="A787" s="6" t="s">
        <v>312</v>
      </c>
      <c r="B787" s="5" t="s">
        <v>39</v>
      </c>
      <c r="C787" s="11">
        <v>2180</v>
      </c>
      <c r="D787" s="11">
        <v>143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2180</v>
      </c>
      <c r="T787" s="11">
        <v>143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</row>
    <row r="788" spans="1:28" customFormat="1" x14ac:dyDescent="0.2">
      <c r="A788" s="8"/>
      <c r="B788" s="5" t="s">
        <v>358</v>
      </c>
      <c r="C788" s="11">
        <v>62</v>
      </c>
      <c r="D788" s="11">
        <v>1441</v>
      </c>
      <c r="E788" s="11">
        <v>62</v>
      </c>
      <c r="F788" s="11">
        <v>1441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</row>
    <row r="789" spans="1:28" customFormat="1" x14ac:dyDescent="0.2">
      <c r="A789" s="10"/>
      <c r="B789" s="5" t="s">
        <v>23</v>
      </c>
      <c r="C789" s="11">
        <v>14933</v>
      </c>
      <c r="D789" s="11">
        <v>1452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20</v>
      </c>
      <c r="L789" s="11">
        <v>4</v>
      </c>
      <c r="M789" s="11">
        <v>0</v>
      </c>
      <c r="N789" s="11">
        <v>0</v>
      </c>
      <c r="O789" s="11">
        <v>0</v>
      </c>
      <c r="P789" s="11">
        <v>0</v>
      </c>
      <c r="Q789" s="11">
        <v>936</v>
      </c>
      <c r="R789" s="11">
        <v>70</v>
      </c>
      <c r="S789" s="11">
        <v>0</v>
      </c>
      <c r="T789" s="11">
        <v>0</v>
      </c>
      <c r="U789" s="11">
        <v>9375</v>
      </c>
      <c r="V789" s="11">
        <v>738</v>
      </c>
      <c r="W789" s="11">
        <v>0</v>
      </c>
      <c r="X789" s="11">
        <v>0</v>
      </c>
      <c r="Y789" s="11">
        <v>4602</v>
      </c>
      <c r="Z789" s="11">
        <v>640</v>
      </c>
      <c r="AA789" s="11">
        <v>0</v>
      </c>
      <c r="AB789" s="11">
        <v>0</v>
      </c>
    </row>
    <row r="790" spans="1:28" customFormat="1" x14ac:dyDescent="0.2">
      <c r="A790" s="8"/>
      <c r="B790" s="5" t="s">
        <v>706</v>
      </c>
      <c r="C790" s="11">
        <v>2042</v>
      </c>
      <c r="D790" s="11">
        <v>154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2042</v>
      </c>
      <c r="P790" s="11">
        <v>154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</row>
    <row r="791" spans="1:28" customFormat="1" x14ac:dyDescent="0.2">
      <c r="A791" s="8"/>
      <c r="B791" s="5" t="s">
        <v>38</v>
      </c>
      <c r="C791" s="11">
        <v>156727</v>
      </c>
      <c r="D791" s="11">
        <v>20981</v>
      </c>
      <c r="E791" s="11">
        <v>15002</v>
      </c>
      <c r="F791" s="11">
        <v>647</v>
      </c>
      <c r="G791" s="11">
        <v>0</v>
      </c>
      <c r="H791" s="11">
        <v>0</v>
      </c>
      <c r="I791" s="11">
        <v>0</v>
      </c>
      <c r="J791" s="11">
        <v>0</v>
      </c>
      <c r="K791" s="11">
        <v>66126</v>
      </c>
      <c r="L791" s="11">
        <v>12511</v>
      </c>
      <c r="M791" s="11">
        <v>32716</v>
      </c>
      <c r="N791" s="11">
        <v>3121</v>
      </c>
      <c r="O791" s="11">
        <v>0</v>
      </c>
      <c r="P791" s="11">
        <v>0</v>
      </c>
      <c r="Q791" s="11">
        <v>0</v>
      </c>
      <c r="R791" s="11">
        <v>0</v>
      </c>
      <c r="S791" s="11">
        <v>24000</v>
      </c>
      <c r="T791" s="11">
        <v>1742</v>
      </c>
      <c r="U791" s="11">
        <v>0</v>
      </c>
      <c r="V791" s="11">
        <v>0</v>
      </c>
      <c r="W791" s="11">
        <v>0</v>
      </c>
      <c r="X791" s="11">
        <v>0</v>
      </c>
      <c r="Y791" s="11">
        <v>18883</v>
      </c>
      <c r="Z791" s="11">
        <v>2960</v>
      </c>
      <c r="AA791" s="11">
        <v>0</v>
      </c>
      <c r="AB791" s="11">
        <v>0</v>
      </c>
    </row>
    <row r="792" spans="1:28" customFormat="1" x14ac:dyDescent="0.2">
      <c r="A792" s="8"/>
      <c r="B792" s="5" t="s">
        <v>25</v>
      </c>
      <c r="C792" s="11">
        <v>1</v>
      </c>
      <c r="D792" s="11">
        <v>1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1</v>
      </c>
      <c r="L792" s="11">
        <v>1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</row>
    <row r="793" spans="1:28" customFormat="1" x14ac:dyDescent="0.2">
      <c r="A793" s="8"/>
      <c r="B793" s="5" t="s">
        <v>64</v>
      </c>
      <c r="C793" s="11">
        <v>110</v>
      </c>
      <c r="D793" s="11">
        <v>8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110</v>
      </c>
      <c r="L793" s="11">
        <v>8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</row>
    <row r="794" spans="1:28" customFormat="1" x14ac:dyDescent="0.2">
      <c r="A794" s="8"/>
      <c r="B794" s="5" t="s">
        <v>30</v>
      </c>
      <c r="C794" s="11">
        <v>266</v>
      </c>
      <c r="D794" s="11">
        <v>30</v>
      </c>
      <c r="E794" s="11">
        <v>0</v>
      </c>
      <c r="F794" s="11">
        <v>0</v>
      </c>
      <c r="G794" s="11">
        <v>44</v>
      </c>
      <c r="H794" s="11">
        <v>3</v>
      </c>
      <c r="I794" s="11">
        <v>1</v>
      </c>
      <c r="J794" s="11">
        <v>1</v>
      </c>
      <c r="K794" s="11">
        <v>0</v>
      </c>
      <c r="L794" s="11">
        <v>0</v>
      </c>
      <c r="M794" s="11">
        <v>221</v>
      </c>
      <c r="N794" s="11">
        <v>26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11">
        <v>0</v>
      </c>
    </row>
    <row r="795" spans="1:28" customFormat="1" x14ac:dyDescent="0.2">
      <c r="A795" s="7"/>
      <c r="B795" s="5" t="s">
        <v>37</v>
      </c>
      <c r="C795" s="11">
        <v>193</v>
      </c>
      <c r="D795" s="11">
        <v>41</v>
      </c>
      <c r="E795" s="11">
        <v>41</v>
      </c>
      <c r="F795" s="11">
        <v>12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50</v>
      </c>
      <c r="V795" s="11">
        <v>11</v>
      </c>
      <c r="W795" s="11">
        <v>0</v>
      </c>
      <c r="X795" s="11">
        <v>0</v>
      </c>
      <c r="Y795" s="11">
        <v>0</v>
      </c>
      <c r="Z795" s="11">
        <v>0</v>
      </c>
      <c r="AA795" s="11">
        <v>102</v>
      </c>
      <c r="AB795" s="11">
        <v>18</v>
      </c>
    </row>
    <row r="796" spans="1:28" customFormat="1" x14ac:dyDescent="0.2">
      <c r="A796" s="5" t="s">
        <v>672</v>
      </c>
      <c r="B796" s="5" t="s">
        <v>30</v>
      </c>
      <c r="C796" s="11">
        <v>36</v>
      </c>
      <c r="D796" s="11">
        <v>5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36</v>
      </c>
      <c r="N796" s="11">
        <v>5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</row>
    <row r="797" spans="1:28" customFormat="1" x14ac:dyDescent="0.2">
      <c r="A797" s="5" t="s">
        <v>313</v>
      </c>
      <c r="B797" s="5" t="s">
        <v>70</v>
      </c>
      <c r="C797" s="11">
        <v>13030</v>
      </c>
      <c r="D797" s="11">
        <v>197</v>
      </c>
      <c r="E797" s="11">
        <v>5653</v>
      </c>
      <c r="F797" s="11">
        <v>32</v>
      </c>
      <c r="G797" s="11">
        <v>4075</v>
      </c>
      <c r="H797" s="11">
        <v>24</v>
      </c>
      <c r="I797" s="11">
        <v>0</v>
      </c>
      <c r="J797" s="11">
        <v>0</v>
      </c>
      <c r="K797" s="11">
        <v>0</v>
      </c>
      <c r="L797" s="11">
        <v>0</v>
      </c>
      <c r="M797" s="11">
        <v>1808</v>
      </c>
      <c r="N797" s="11">
        <v>129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952</v>
      </c>
      <c r="V797" s="11">
        <v>6</v>
      </c>
      <c r="W797" s="11">
        <v>0</v>
      </c>
      <c r="X797" s="11">
        <v>0</v>
      </c>
      <c r="Y797" s="11">
        <v>222</v>
      </c>
      <c r="Z797" s="11">
        <v>3</v>
      </c>
      <c r="AA797" s="11">
        <v>320</v>
      </c>
      <c r="AB797" s="11">
        <v>3</v>
      </c>
    </row>
    <row r="798" spans="1:28" customFormat="1" x14ac:dyDescent="0.2">
      <c r="A798" s="5" t="s">
        <v>854</v>
      </c>
      <c r="B798" s="5" t="s">
        <v>30</v>
      </c>
      <c r="C798" s="11">
        <v>741</v>
      </c>
      <c r="D798" s="11">
        <v>66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741</v>
      </c>
      <c r="X798" s="11">
        <v>66</v>
      </c>
      <c r="Y798" s="11">
        <v>0</v>
      </c>
      <c r="Z798" s="11">
        <v>0</v>
      </c>
      <c r="AA798" s="11">
        <v>0</v>
      </c>
      <c r="AB798" s="11">
        <v>0</v>
      </c>
    </row>
    <row r="799" spans="1:28" customFormat="1" x14ac:dyDescent="0.2">
      <c r="A799" s="5" t="s">
        <v>476</v>
      </c>
      <c r="B799" s="5" t="s">
        <v>70</v>
      </c>
      <c r="C799" s="11">
        <v>1708</v>
      </c>
      <c r="D799" s="11">
        <v>123</v>
      </c>
      <c r="E799" s="11">
        <v>0</v>
      </c>
      <c r="F799" s="11">
        <v>0</v>
      </c>
      <c r="G799" s="11">
        <v>275</v>
      </c>
      <c r="H799" s="11">
        <v>20</v>
      </c>
      <c r="I799" s="11">
        <v>106</v>
      </c>
      <c r="J799" s="11">
        <v>7</v>
      </c>
      <c r="K799" s="11">
        <v>0</v>
      </c>
      <c r="L799" s="11">
        <v>0</v>
      </c>
      <c r="M799" s="11">
        <v>0</v>
      </c>
      <c r="N799" s="11">
        <v>0</v>
      </c>
      <c r="O799" s="11">
        <v>796</v>
      </c>
      <c r="P799" s="11">
        <v>58</v>
      </c>
      <c r="Q799" s="11">
        <v>162</v>
      </c>
      <c r="R799" s="11">
        <v>12</v>
      </c>
      <c r="S799" s="11">
        <v>114</v>
      </c>
      <c r="T799" s="11">
        <v>8</v>
      </c>
      <c r="U799" s="11">
        <v>24</v>
      </c>
      <c r="V799" s="11">
        <v>2</v>
      </c>
      <c r="W799" s="11">
        <v>73</v>
      </c>
      <c r="X799" s="11">
        <v>5</v>
      </c>
      <c r="Y799" s="11">
        <v>158</v>
      </c>
      <c r="Z799" s="11">
        <v>11</v>
      </c>
      <c r="AA799" s="11">
        <v>0</v>
      </c>
      <c r="AB799" s="11">
        <v>0</v>
      </c>
    </row>
    <row r="800" spans="1:28" customFormat="1" x14ac:dyDescent="0.2">
      <c r="A800" s="6" t="s">
        <v>107</v>
      </c>
      <c r="B800" s="5" t="s">
        <v>70</v>
      </c>
      <c r="C800" s="11">
        <v>1086424</v>
      </c>
      <c r="D800" s="11">
        <v>357966</v>
      </c>
      <c r="E800" s="11">
        <v>126180</v>
      </c>
      <c r="F800" s="11">
        <v>42316</v>
      </c>
      <c r="G800" s="11">
        <v>103689</v>
      </c>
      <c r="H800" s="11">
        <v>39315</v>
      </c>
      <c r="I800" s="11">
        <v>77139</v>
      </c>
      <c r="J800" s="11">
        <v>20336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47344</v>
      </c>
      <c r="R800" s="11">
        <v>20154</v>
      </c>
      <c r="S800" s="11">
        <v>32156</v>
      </c>
      <c r="T800" s="11">
        <v>9488</v>
      </c>
      <c r="U800" s="11">
        <v>101193</v>
      </c>
      <c r="V800" s="11">
        <v>29405</v>
      </c>
      <c r="W800" s="11">
        <v>136909</v>
      </c>
      <c r="X800" s="11">
        <v>39883</v>
      </c>
      <c r="Y800" s="11">
        <v>183183</v>
      </c>
      <c r="Z800" s="11">
        <v>73720</v>
      </c>
      <c r="AA800" s="11">
        <v>278631</v>
      </c>
      <c r="AB800" s="11">
        <v>83349</v>
      </c>
    </row>
    <row r="801" spans="1:28" customFormat="1" x14ac:dyDescent="0.2">
      <c r="A801" s="8"/>
      <c r="B801" s="5" t="s">
        <v>25</v>
      </c>
      <c r="C801" s="11">
        <v>2003923</v>
      </c>
      <c r="D801" s="11">
        <v>760839</v>
      </c>
      <c r="E801" s="11">
        <v>455967</v>
      </c>
      <c r="F801" s="11">
        <v>174781</v>
      </c>
      <c r="G801" s="11">
        <v>535052</v>
      </c>
      <c r="H801" s="11">
        <v>197057</v>
      </c>
      <c r="I801" s="11">
        <v>435089</v>
      </c>
      <c r="J801" s="11">
        <v>171120</v>
      </c>
      <c r="K801" s="11">
        <v>94226</v>
      </c>
      <c r="L801" s="11">
        <v>38521</v>
      </c>
      <c r="M801" s="11">
        <v>0</v>
      </c>
      <c r="N801" s="11">
        <v>0</v>
      </c>
      <c r="O801" s="11">
        <v>0</v>
      </c>
      <c r="P801" s="11">
        <v>0</v>
      </c>
      <c r="Q801" s="11">
        <v>21914</v>
      </c>
      <c r="R801" s="11">
        <v>7668</v>
      </c>
      <c r="S801" s="11">
        <v>100478</v>
      </c>
      <c r="T801" s="11">
        <v>39636</v>
      </c>
      <c r="U801" s="11">
        <v>8149</v>
      </c>
      <c r="V801" s="11">
        <v>1314</v>
      </c>
      <c r="W801" s="11">
        <v>46385</v>
      </c>
      <c r="X801" s="11">
        <v>18096</v>
      </c>
      <c r="Y801" s="11">
        <v>176225</v>
      </c>
      <c r="Z801" s="11">
        <v>69327</v>
      </c>
      <c r="AA801" s="11">
        <v>130438</v>
      </c>
      <c r="AB801" s="11">
        <v>43319</v>
      </c>
    </row>
    <row r="802" spans="1:28" customFormat="1" x14ac:dyDescent="0.2">
      <c r="A802" s="8"/>
      <c r="B802" s="5" t="s">
        <v>42</v>
      </c>
      <c r="C802" s="11">
        <v>932404</v>
      </c>
      <c r="D802" s="11">
        <v>247172</v>
      </c>
      <c r="E802" s="11">
        <v>185277</v>
      </c>
      <c r="F802" s="11">
        <v>49733</v>
      </c>
      <c r="G802" s="11">
        <v>51367</v>
      </c>
      <c r="H802" s="11">
        <v>14716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33084</v>
      </c>
      <c r="R802" s="11">
        <v>8771</v>
      </c>
      <c r="S802" s="11">
        <v>24699</v>
      </c>
      <c r="T802" s="11">
        <v>6047</v>
      </c>
      <c r="U802" s="11">
        <v>223839</v>
      </c>
      <c r="V802" s="11">
        <v>60139</v>
      </c>
      <c r="W802" s="11">
        <v>90958</v>
      </c>
      <c r="X802" s="11">
        <v>27823</v>
      </c>
      <c r="Y802" s="11">
        <v>21121</v>
      </c>
      <c r="Z802" s="11">
        <v>4598</v>
      </c>
      <c r="AA802" s="11">
        <v>302059</v>
      </c>
      <c r="AB802" s="11">
        <v>75345</v>
      </c>
    </row>
    <row r="803" spans="1:28" customFormat="1" x14ac:dyDescent="0.2">
      <c r="A803" s="8"/>
      <c r="B803" s="5" t="s">
        <v>26</v>
      </c>
      <c r="C803" s="11">
        <v>412534</v>
      </c>
      <c r="D803" s="11">
        <v>146583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61060</v>
      </c>
      <c r="L803" s="11">
        <v>20726</v>
      </c>
      <c r="M803" s="11">
        <v>0</v>
      </c>
      <c r="N803" s="11">
        <v>0</v>
      </c>
      <c r="O803" s="11">
        <v>113520</v>
      </c>
      <c r="P803" s="11">
        <v>41452</v>
      </c>
      <c r="Q803" s="11">
        <v>0</v>
      </c>
      <c r="R803" s="11">
        <v>0</v>
      </c>
      <c r="S803" s="11">
        <v>0</v>
      </c>
      <c r="T803" s="11">
        <v>0</v>
      </c>
      <c r="U803" s="11">
        <v>56760</v>
      </c>
      <c r="V803" s="11">
        <v>20726</v>
      </c>
      <c r="W803" s="11">
        <v>0</v>
      </c>
      <c r="X803" s="11">
        <v>0</v>
      </c>
      <c r="Y803" s="11">
        <v>0</v>
      </c>
      <c r="Z803" s="11">
        <v>0</v>
      </c>
      <c r="AA803" s="11">
        <v>181194</v>
      </c>
      <c r="AB803" s="11">
        <v>63679</v>
      </c>
    </row>
    <row r="804" spans="1:28" customFormat="1" x14ac:dyDescent="0.2">
      <c r="A804" s="7"/>
      <c r="B804" s="5" t="s">
        <v>211</v>
      </c>
      <c r="C804" s="11">
        <v>318613</v>
      </c>
      <c r="D804" s="11">
        <v>74020</v>
      </c>
      <c r="E804" s="11">
        <v>25855</v>
      </c>
      <c r="F804" s="11">
        <v>5325</v>
      </c>
      <c r="G804" s="11">
        <v>0</v>
      </c>
      <c r="H804" s="11">
        <v>0</v>
      </c>
      <c r="I804" s="11">
        <v>349</v>
      </c>
      <c r="J804" s="11">
        <v>63</v>
      </c>
      <c r="K804" s="11">
        <v>26917</v>
      </c>
      <c r="L804" s="11">
        <v>5217</v>
      </c>
      <c r="M804" s="11">
        <v>85026</v>
      </c>
      <c r="N804" s="11">
        <v>20084</v>
      </c>
      <c r="O804" s="11">
        <v>39399</v>
      </c>
      <c r="P804" s="11">
        <v>8282</v>
      </c>
      <c r="Q804" s="11">
        <v>77022</v>
      </c>
      <c r="R804" s="11">
        <v>19978</v>
      </c>
      <c r="S804" s="11">
        <v>15285</v>
      </c>
      <c r="T804" s="11">
        <v>3604</v>
      </c>
      <c r="U804" s="11">
        <v>26515</v>
      </c>
      <c r="V804" s="11">
        <v>6362</v>
      </c>
      <c r="W804" s="11">
        <v>0</v>
      </c>
      <c r="X804" s="11">
        <v>0</v>
      </c>
      <c r="Y804" s="11">
        <v>0</v>
      </c>
      <c r="Z804" s="11">
        <v>0</v>
      </c>
      <c r="AA804" s="11">
        <v>22245</v>
      </c>
      <c r="AB804" s="11">
        <v>5105</v>
      </c>
    </row>
    <row r="805" spans="1:28" customFormat="1" x14ac:dyDescent="0.2">
      <c r="A805" s="6" t="s">
        <v>108</v>
      </c>
      <c r="B805" s="5" t="s">
        <v>70</v>
      </c>
      <c r="C805" s="11">
        <v>4375272</v>
      </c>
      <c r="D805" s="11">
        <v>1031014</v>
      </c>
      <c r="E805" s="11">
        <v>415746</v>
      </c>
      <c r="F805" s="11">
        <v>107838</v>
      </c>
      <c r="G805" s="11">
        <v>425615</v>
      </c>
      <c r="H805" s="11">
        <v>102126</v>
      </c>
      <c r="I805" s="11">
        <v>302669</v>
      </c>
      <c r="J805" s="11">
        <v>66531</v>
      </c>
      <c r="K805" s="11">
        <v>0</v>
      </c>
      <c r="L805" s="11">
        <v>0</v>
      </c>
      <c r="M805" s="11">
        <v>155340</v>
      </c>
      <c r="N805" s="11">
        <v>35212</v>
      </c>
      <c r="O805" s="11">
        <v>255645</v>
      </c>
      <c r="P805" s="11">
        <v>58995</v>
      </c>
      <c r="Q805" s="11">
        <v>246453</v>
      </c>
      <c r="R805" s="11">
        <v>55401</v>
      </c>
      <c r="S805" s="11">
        <v>551844</v>
      </c>
      <c r="T805" s="11">
        <v>143336</v>
      </c>
      <c r="U805" s="11">
        <v>432293</v>
      </c>
      <c r="V805" s="11">
        <v>108696</v>
      </c>
      <c r="W805" s="11">
        <v>510508</v>
      </c>
      <c r="X805" s="11">
        <v>125733</v>
      </c>
      <c r="Y805" s="11">
        <v>302343</v>
      </c>
      <c r="Z805" s="11">
        <v>65330</v>
      </c>
      <c r="AA805" s="11">
        <v>776816</v>
      </c>
      <c r="AB805" s="11">
        <v>161816</v>
      </c>
    </row>
    <row r="806" spans="1:28" customFormat="1" x14ac:dyDescent="0.2">
      <c r="A806" s="8"/>
      <c r="B806" s="5" t="s">
        <v>25</v>
      </c>
      <c r="C806" s="11">
        <v>2190833</v>
      </c>
      <c r="D806" s="11">
        <v>535045</v>
      </c>
      <c r="E806" s="11">
        <v>104912</v>
      </c>
      <c r="F806" s="11">
        <v>27333</v>
      </c>
      <c r="G806" s="11">
        <v>838271</v>
      </c>
      <c r="H806" s="11">
        <v>225965</v>
      </c>
      <c r="I806" s="11">
        <v>95926</v>
      </c>
      <c r="J806" s="11">
        <v>22312</v>
      </c>
      <c r="K806" s="11">
        <v>0</v>
      </c>
      <c r="L806" s="11">
        <v>0</v>
      </c>
      <c r="M806" s="11">
        <v>51013</v>
      </c>
      <c r="N806" s="11">
        <v>7877</v>
      </c>
      <c r="O806" s="11">
        <v>0</v>
      </c>
      <c r="P806" s="11">
        <v>0</v>
      </c>
      <c r="Q806" s="11">
        <v>191132</v>
      </c>
      <c r="R806" s="11">
        <v>46280</v>
      </c>
      <c r="S806" s="11">
        <v>101283</v>
      </c>
      <c r="T806" s="11">
        <v>17678</v>
      </c>
      <c r="U806" s="11">
        <v>3496</v>
      </c>
      <c r="V806" s="11">
        <v>564</v>
      </c>
      <c r="W806" s="11">
        <v>108814</v>
      </c>
      <c r="X806" s="11">
        <v>39368</v>
      </c>
      <c r="Y806" s="11">
        <v>32150</v>
      </c>
      <c r="Z806" s="11">
        <v>10163</v>
      </c>
      <c r="AA806" s="11">
        <v>663836</v>
      </c>
      <c r="AB806" s="11">
        <v>137505</v>
      </c>
    </row>
    <row r="807" spans="1:28" customFormat="1" x14ac:dyDescent="0.2">
      <c r="A807" s="8"/>
      <c r="B807" s="5" t="s">
        <v>42</v>
      </c>
      <c r="C807" s="11">
        <v>3458972</v>
      </c>
      <c r="D807" s="11">
        <v>814162</v>
      </c>
      <c r="E807" s="11">
        <v>314827</v>
      </c>
      <c r="F807" s="11">
        <v>81278</v>
      </c>
      <c r="G807" s="11">
        <v>302125</v>
      </c>
      <c r="H807" s="11">
        <v>73501</v>
      </c>
      <c r="I807" s="11">
        <v>0</v>
      </c>
      <c r="J807" s="11">
        <v>0</v>
      </c>
      <c r="K807" s="11">
        <v>23707</v>
      </c>
      <c r="L807" s="11">
        <v>4493</v>
      </c>
      <c r="M807" s="11">
        <v>19413</v>
      </c>
      <c r="N807" s="11">
        <v>5245</v>
      </c>
      <c r="O807" s="11">
        <v>317452</v>
      </c>
      <c r="P807" s="11">
        <v>88433</v>
      </c>
      <c r="Q807" s="11">
        <v>255714</v>
      </c>
      <c r="R807" s="11">
        <v>66721</v>
      </c>
      <c r="S807" s="11">
        <v>253976</v>
      </c>
      <c r="T807" s="11">
        <v>61285</v>
      </c>
      <c r="U807" s="11">
        <v>323578</v>
      </c>
      <c r="V807" s="11">
        <v>78676</v>
      </c>
      <c r="W807" s="11">
        <v>300673</v>
      </c>
      <c r="X807" s="11">
        <v>80705</v>
      </c>
      <c r="Y807" s="11">
        <v>555320</v>
      </c>
      <c r="Z807" s="11">
        <v>118617</v>
      </c>
      <c r="AA807" s="11">
        <v>792187</v>
      </c>
      <c r="AB807" s="11">
        <v>155208</v>
      </c>
    </row>
    <row r="808" spans="1:28" customFormat="1" x14ac:dyDescent="0.2">
      <c r="A808" s="8"/>
      <c r="B808" s="5" t="s">
        <v>211</v>
      </c>
      <c r="C808" s="11">
        <v>2416420</v>
      </c>
      <c r="D808" s="11">
        <v>602337</v>
      </c>
      <c r="E808" s="11">
        <v>518283</v>
      </c>
      <c r="F808" s="11">
        <v>107963</v>
      </c>
      <c r="G808" s="11">
        <v>194368</v>
      </c>
      <c r="H808" s="11">
        <v>41468</v>
      </c>
      <c r="I808" s="11">
        <v>27196</v>
      </c>
      <c r="J808" s="11">
        <v>5166</v>
      </c>
      <c r="K808" s="11">
        <v>91716</v>
      </c>
      <c r="L808" s="11">
        <v>20076</v>
      </c>
      <c r="M808" s="11">
        <v>91810</v>
      </c>
      <c r="N808" s="11">
        <v>20063</v>
      </c>
      <c r="O808" s="11">
        <v>146807</v>
      </c>
      <c r="P808" s="11">
        <v>31635</v>
      </c>
      <c r="Q808" s="11">
        <v>155634</v>
      </c>
      <c r="R808" s="11">
        <v>33521</v>
      </c>
      <c r="S808" s="11">
        <v>167115</v>
      </c>
      <c r="T808" s="11">
        <v>37669</v>
      </c>
      <c r="U808" s="11">
        <v>0</v>
      </c>
      <c r="V808" s="11">
        <v>0</v>
      </c>
      <c r="W808" s="11">
        <v>416222</v>
      </c>
      <c r="X808" s="11">
        <v>125026</v>
      </c>
      <c r="Y808" s="11">
        <v>567580</v>
      </c>
      <c r="Z808" s="11">
        <v>170643</v>
      </c>
      <c r="AA808" s="11">
        <v>39689</v>
      </c>
      <c r="AB808" s="11">
        <v>9107</v>
      </c>
    </row>
    <row r="809" spans="1:28" customFormat="1" x14ac:dyDescent="0.2">
      <c r="A809" s="7"/>
      <c r="B809" s="5" t="s">
        <v>314</v>
      </c>
      <c r="C809" s="11">
        <v>738421</v>
      </c>
      <c r="D809" s="11">
        <v>226843</v>
      </c>
      <c r="E809" s="11">
        <v>391871</v>
      </c>
      <c r="F809" s="11">
        <v>122102</v>
      </c>
      <c r="G809" s="11">
        <v>76650</v>
      </c>
      <c r="H809" s="11">
        <v>21155</v>
      </c>
      <c r="I809" s="11">
        <v>0</v>
      </c>
      <c r="J809" s="11">
        <v>0</v>
      </c>
      <c r="K809" s="11">
        <v>66000</v>
      </c>
      <c r="L809" s="11">
        <v>21252</v>
      </c>
      <c r="M809" s="11">
        <v>66150</v>
      </c>
      <c r="N809" s="11">
        <v>21300</v>
      </c>
      <c r="O809" s="11">
        <v>66000</v>
      </c>
      <c r="P809" s="11">
        <v>21252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71750</v>
      </c>
      <c r="Z809" s="11">
        <v>19782</v>
      </c>
      <c r="AA809" s="11">
        <v>0</v>
      </c>
      <c r="AB809" s="11">
        <v>0</v>
      </c>
    </row>
    <row r="810" spans="1:28" customFormat="1" x14ac:dyDescent="0.2">
      <c r="A810" s="6" t="s">
        <v>109</v>
      </c>
      <c r="B810" s="5" t="s">
        <v>70</v>
      </c>
      <c r="C810" s="11">
        <v>1129401</v>
      </c>
      <c r="D810" s="11">
        <v>265034</v>
      </c>
      <c r="E810" s="11">
        <v>0</v>
      </c>
      <c r="F810" s="11">
        <v>0</v>
      </c>
      <c r="G810" s="11">
        <v>364607</v>
      </c>
      <c r="H810" s="11">
        <v>93907</v>
      </c>
      <c r="I810" s="11">
        <v>71444</v>
      </c>
      <c r="J810" s="11">
        <v>18382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147156</v>
      </c>
      <c r="X810" s="11">
        <v>38193</v>
      </c>
      <c r="Y810" s="11">
        <v>115771</v>
      </c>
      <c r="Z810" s="11">
        <v>28051</v>
      </c>
      <c r="AA810" s="11">
        <v>430423</v>
      </c>
      <c r="AB810" s="11">
        <v>86501</v>
      </c>
    </row>
    <row r="811" spans="1:28" customFormat="1" x14ac:dyDescent="0.2">
      <c r="A811" s="8"/>
      <c r="B811" s="5" t="s">
        <v>25</v>
      </c>
      <c r="C811" s="11">
        <v>1224421</v>
      </c>
      <c r="D811" s="11">
        <v>278995</v>
      </c>
      <c r="E811" s="11">
        <v>158925</v>
      </c>
      <c r="F811" s="11">
        <v>23579</v>
      </c>
      <c r="G811" s="11">
        <v>320722</v>
      </c>
      <c r="H811" s="11">
        <v>74225</v>
      </c>
      <c r="I811" s="11">
        <v>454464</v>
      </c>
      <c r="J811" s="11">
        <v>114541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19787</v>
      </c>
      <c r="T811" s="11">
        <v>3154</v>
      </c>
      <c r="U811" s="11">
        <v>80677</v>
      </c>
      <c r="V811" s="11">
        <v>20295</v>
      </c>
      <c r="W811" s="11">
        <v>153494</v>
      </c>
      <c r="X811" s="11">
        <v>39103</v>
      </c>
      <c r="Y811" s="11">
        <v>22739</v>
      </c>
      <c r="Z811" s="11">
        <v>2795</v>
      </c>
      <c r="AA811" s="11">
        <v>13613</v>
      </c>
      <c r="AB811" s="11">
        <v>1303</v>
      </c>
    </row>
    <row r="812" spans="1:28" customFormat="1" x14ac:dyDescent="0.2">
      <c r="A812" s="8"/>
      <c r="B812" s="5" t="s">
        <v>42</v>
      </c>
      <c r="C812" s="11">
        <v>1452929</v>
      </c>
      <c r="D812" s="11">
        <v>294227</v>
      </c>
      <c r="E812" s="11">
        <v>165616</v>
      </c>
      <c r="F812" s="11">
        <v>41702</v>
      </c>
      <c r="G812" s="11">
        <v>110126</v>
      </c>
      <c r="H812" s="11">
        <v>29355</v>
      </c>
      <c r="I812" s="11">
        <v>103497</v>
      </c>
      <c r="J812" s="11">
        <v>27180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293048</v>
      </c>
      <c r="V812" s="11">
        <v>61513</v>
      </c>
      <c r="W812" s="11">
        <v>369418</v>
      </c>
      <c r="X812" s="11">
        <v>75590</v>
      </c>
      <c r="Y812" s="11">
        <v>108734</v>
      </c>
      <c r="Z812" s="11">
        <v>16633</v>
      </c>
      <c r="AA812" s="11">
        <v>302490</v>
      </c>
      <c r="AB812" s="11">
        <v>42254</v>
      </c>
    </row>
    <row r="813" spans="1:28" customFormat="1" x14ac:dyDescent="0.2">
      <c r="A813" s="8"/>
      <c r="B813" s="5" t="s">
        <v>314</v>
      </c>
      <c r="C813" s="11">
        <v>765165</v>
      </c>
      <c r="D813" s="11">
        <v>254879</v>
      </c>
      <c r="E813" s="11">
        <v>0</v>
      </c>
      <c r="F813" s="11">
        <v>0</v>
      </c>
      <c r="G813" s="11">
        <v>255200</v>
      </c>
      <c r="H813" s="11">
        <v>85008</v>
      </c>
      <c r="I813" s="11">
        <v>0</v>
      </c>
      <c r="J813" s="11">
        <v>0</v>
      </c>
      <c r="K813" s="11">
        <v>127165</v>
      </c>
      <c r="L813" s="11">
        <v>42359</v>
      </c>
      <c r="M813" s="11">
        <v>127600</v>
      </c>
      <c r="N813" s="11">
        <v>42504</v>
      </c>
      <c r="O813" s="11">
        <v>255200</v>
      </c>
      <c r="P813" s="11">
        <v>85008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0</v>
      </c>
    </row>
    <row r="814" spans="1:28" customFormat="1" x14ac:dyDescent="0.2">
      <c r="A814" s="7"/>
      <c r="B814" s="5" t="s">
        <v>255</v>
      </c>
      <c r="C814" s="11">
        <v>188700</v>
      </c>
      <c r="D814" s="11">
        <v>60410</v>
      </c>
      <c r="E814" s="11">
        <v>0</v>
      </c>
      <c r="F814" s="11">
        <v>0</v>
      </c>
      <c r="G814" s="11">
        <v>188700</v>
      </c>
      <c r="H814" s="11">
        <v>60410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</row>
    <row r="815" spans="1:28" customFormat="1" x14ac:dyDescent="0.2">
      <c r="A815" s="6" t="s">
        <v>110</v>
      </c>
      <c r="B815" s="5" t="s">
        <v>23</v>
      </c>
      <c r="C815" s="11">
        <v>499475</v>
      </c>
      <c r="D815" s="11">
        <v>155040</v>
      </c>
      <c r="E815" s="11">
        <v>0</v>
      </c>
      <c r="F815" s="11">
        <v>0</v>
      </c>
      <c r="G815" s="11">
        <v>186000</v>
      </c>
      <c r="H815" s="11">
        <v>58480</v>
      </c>
      <c r="I815" s="11">
        <v>0</v>
      </c>
      <c r="J815" s="11">
        <v>0</v>
      </c>
      <c r="K815" s="11">
        <v>313475</v>
      </c>
      <c r="L815" s="11">
        <v>96560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</row>
    <row r="816" spans="1:28" customFormat="1" x14ac:dyDescent="0.2">
      <c r="A816" s="8"/>
      <c r="B816" s="5" t="s">
        <v>36</v>
      </c>
      <c r="C816" s="11">
        <v>73066</v>
      </c>
      <c r="D816" s="11">
        <v>18412</v>
      </c>
      <c r="E816" s="11">
        <v>73066</v>
      </c>
      <c r="F816" s="11">
        <v>18412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</row>
    <row r="817" spans="1:28" customFormat="1" x14ac:dyDescent="0.2">
      <c r="A817" s="8"/>
      <c r="B817" s="5" t="s">
        <v>70</v>
      </c>
      <c r="C817" s="11">
        <v>1389864</v>
      </c>
      <c r="D817" s="11">
        <v>309526</v>
      </c>
      <c r="E817" s="11">
        <v>0</v>
      </c>
      <c r="F817" s="11">
        <v>0</v>
      </c>
      <c r="G817" s="11">
        <v>0</v>
      </c>
      <c r="H817" s="11">
        <v>0</v>
      </c>
      <c r="I817" s="11">
        <v>166982</v>
      </c>
      <c r="J817" s="11">
        <v>42922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63065</v>
      </c>
      <c r="T817" s="11">
        <v>16390</v>
      </c>
      <c r="U817" s="11">
        <v>0</v>
      </c>
      <c r="V817" s="11">
        <v>0</v>
      </c>
      <c r="W817" s="11">
        <v>316</v>
      </c>
      <c r="X817" s="11">
        <v>71</v>
      </c>
      <c r="Y817" s="11">
        <v>163359</v>
      </c>
      <c r="Z817" s="11">
        <v>38303</v>
      </c>
      <c r="AA817" s="11">
        <v>996142</v>
      </c>
      <c r="AB817" s="11">
        <v>211840</v>
      </c>
    </row>
    <row r="818" spans="1:28" customFormat="1" x14ac:dyDescent="0.2">
      <c r="A818" s="8"/>
      <c r="B818" s="5" t="s">
        <v>25</v>
      </c>
      <c r="C818" s="11">
        <v>1795964</v>
      </c>
      <c r="D818" s="11">
        <v>399197</v>
      </c>
      <c r="E818" s="11">
        <v>543119</v>
      </c>
      <c r="F818" s="11">
        <v>117990</v>
      </c>
      <c r="G818" s="11">
        <v>680542</v>
      </c>
      <c r="H818" s="11">
        <v>156514</v>
      </c>
      <c r="I818" s="11">
        <v>244623</v>
      </c>
      <c r="J818" s="11">
        <v>50038</v>
      </c>
      <c r="K818" s="11">
        <v>0</v>
      </c>
      <c r="L818" s="11">
        <v>0</v>
      </c>
      <c r="M818" s="11">
        <v>425</v>
      </c>
      <c r="N818" s="11">
        <v>66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174249</v>
      </c>
      <c r="V818" s="11">
        <v>40310</v>
      </c>
      <c r="W818" s="11">
        <v>124381</v>
      </c>
      <c r="X818" s="11">
        <v>28602</v>
      </c>
      <c r="Y818" s="11">
        <v>15382</v>
      </c>
      <c r="Z818" s="11">
        <v>3892</v>
      </c>
      <c r="AA818" s="11">
        <v>13243</v>
      </c>
      <c r="AB818" s="11">
        <v>1785</v>
      </c>
    </row>
    <row r="819" spans="1:28" customFormat="1" x14ac:dyDescent="0.2">
      <c r="A819" s="8"/>
      <c r="B819" s="5" t="s">
        <v>42</v>
      </c>
      <c r="C819" s="11">
        <v>2484649</v>
      </c>
      <c r="D819" s="11">
        <v>565384</v>
      </c>
      <c r="E819" s="11">
        <v>125435</v>
      </c>
      <c r="F819" s="11">
        <v>32132</v>
      </c>
      <c r="G819" s="11">
        <v>463976</v>
      </c>
      <c r="H819" s="11">
        <v>116689</v>
      </c>
      <c r="I819" s="11">
        <v>248272</v>
      </c>
      <c r="J819" s="11">
        <v>60620</v>
      </c>
      <c r="K819" s="11">
        <v>0</v>
      </c>
      <c r="L819" s="11">
        <v>0</v>
      </c>
      <c r="M819" s="11">
        <v>960</v>
      </c>
      <c r="N819" s="11">
        <v>260</v>
      </c>
      <c r="O819" s="11">
        <v>453</v>
      </c>
      <c r="P819" s="11">
        <v>122</v>
      </c>
      <c r="Q819" s="11">
        <v>225924</v>
      </c>
      <c r="R819" s="11">
        <v>44636</v>
      </c>
      <c r="S819" s="11">
        <v>220164</v>
      </c>
      <c r="T819" s="11">
        <v>49187</v>
      </c>
      <c r="U819" s="11">
        <v>263276</v>
      </c>
      <c r="V819" s="11">
        <v>64230</v>
      </c>
      <c r="W819" s="11">
        <v>367013</v>
      </c>
      <c r="X819" s="11">
        <v>71737</v>
      </c>
      <c r="Y819" s="11">
        <v>449566</v>
      </c>
      <c r="Z819" s="11">
        <v>100136</v>
      </c>
      <c r="AA819" s="11">
        <v>119610</v>
      </c>
      <c r="AB819" s="11">
        <v>25635</v>
      </c>
    </row>
    <row r="820" spans="1:28" customFormat="1" x14ac:dyDescent="0.2">
      <c r="A820" s="8"/>
      <c r="B820" s="5" t="s">
        <v>26</v>
      </c>
      <c r="C820" s="11">
        <v>695393</v>
      </c>
      <c r="D820" s="11">
        <v>215458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277997</v>
      </c>
      <c r="L820" s="11">
        <v>86134</v>
      </c>
      <c r="M820" s="11">
        <v>347830</v>
      </c>
      <c r="N820" s="11">
        <v>107770</v>
      </c>
      <c r="O820" s="11">
        <v>69566</v>
      </c>
      <c r="P820" s="11">
        <v>21554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</row>
    <row r="821" spans="1:28" customFormat="1" x14ac:dyDescent="0.2">
      <c r="A821" s="8"/>
      <c r="B821" s="5" t="s">
        <v>211</v>
      </c>
      <c r="C821" s="11">
        <v>160460</v>
      </c>
      <c r="D821" s="11">
        <v>42502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160460</v>
      </c>
      <c r="Z821" s="11">
        <v>42502</v>
      </c>
      <c r="AA821" s="11">
        <v>0</v>
      </c>
      <c r="AB821" s="11">
        <v>0</v>
      </c>
    </row>
    <row r="822" spans="1:28" customFormat="1" x14ac:dyDescent="0.2">
      <c r="A822" s="7"/>
      <c r="B822" s="5" t="s">
        <v>255</v>
      </c>
      <c r="C822" s="11">
        <v>1204100</v>
      </c>
      <c r="D822" s="11">
        <v>378802</v>
      </c>
      <c r="E822" s="11">
        <v>0</v>
      </c>
      <c r="F822" s="11">
        <v>0</v>
      </c>
      <c r="G822" s="11">
        <v>439350</v>
      </c>
      <c r="H822" s="11">
        <v>138774</v>
      </c>
      <c r="I822" s="11">
        <v>0</v>
      </c>
      <c r="J822" s="11">
        <v>0</v>
      </c>
      <c r="K822" s="11">
        <v>263500</v>
      </c>
      <c r="L822" s="11">
        <v>80545</v>
      </c>
      <c r="M822" s="11">
        <v>204000</v>
      </c>
      <c r="N822" s="11">
        <v>60408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297250</v>
      </c>
      <c r="X822" s="11">
        <v>99075</v>
      </c>
      <c r="Y822" s="11">
        <v>0</v>
      </c>
      <c r="Z822" s="11">
        <v>0</v>
      </c>
      <c r="AA822" s="11">
        <v>0</v>
      </c>
      <c r="AB822" s="11">
        <v>0</v>
      </c>
    </row>
    <row r="823" spans="1:28" customFormat="1" x14ac:dyDescent="0.2">
      <c r="A823" s="6" t="s">
        <v>111</v>
      </c>
      <c r="B823" s="5" t="s">
        <v>23</v>
      </c>
      <c r="C823" s="11">
        <v>760195</v>
      </c>
      <c r="D823" s="11">
        <v>232100</v>
      </c>
      <c r="E823" s="11">
        <v>240000</v>
      </c>
      <c r="F823" s="11">
        <v>77240</v>
      </c>
      <c r="G823" s="11">
        <v>247395</v>
      </c>
      <c r="H823" s="11">
        <v>77220</v>
      </c>
      <c r="I823" s="11">
        <v>205600</v>
      </c>
      <c r="J823" s="11">
        <v>58320</v>
      </c>
      <c r="K823" s="11">
        <v>67200</v>
      </c>
      <c r="L823" s="11">
        <v>19320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</row>
    <row r="824" spans="1:28" customFormat="1" x14ac:dyDescent="0.2">
      <c r="A824" s="8"/>
      <c r="B824" s="5" t="s">
        <v>36</v>
      </c>
      <c r="C824" s="11">
        <v>345820</v>
      </c>
      <c r="D824" s="11">
        <v>73648</v>
      </c>
      <c r="E824" s="11">
        <v>345820</v>
      </c>
      <c r="F824" s="11">
        <v>73648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</row>
    <row r="825" spans="1:28" customFormat="1" x14ac:dyDescent="0.2">
      <c r="A825" s="8"/>
      <c r="B825" s="5" t="s">
        <v>70</v>
      </c>
      <c r="C825" s="11">
        <v>124710</v>
      </c>
      <c r="D825" s="11">
        <v>27812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16602</v>
      </c>
      <c r="N825" s="11">
        <v>3649</v>
      </c>
      <c r="O825" s="11">
        <v>0</v>
      </c>
      <c r="P825" s="11">
        <v>0</v>
      </c>
      <c r="Q825" s="11">
        <v>0</v>
      </c>
      <c r="R825" s="11">
        <v>0</v>
      </c>
      <c r="S825" s="11">
        <v>617</v>
      </c>
      <c r="T825" s="11">
        <v>148</v>
      </c>
      <c r="U825" s="11">
        <v>0</v>
      </c>
      <c r="V825" s="11">
        <v>0</v>
      </c>
      <c r="W825" s="11">
        <v>520</v>
      </c>
      <c r="X825" s="11">
        <v>117</v>
      </c>
      <c r="Y825" s="11">
        <v>9880</v>
      </c>
      <c r="Z825" s="11">
        <v>2537</v>
      </c>
      <c r="AA825" s="11">
        <v>97091</v>
      </c>
      <c r="AB825" s="11">
        <v>21361</v>
      </c>
    </row>
    <row r="826" spans="1:28" customFormat="1" x14ac:dyDescent="0.2">
      <c r="A826" s="10"/>
      <c r="B826" s="5" t="s">
        <v>25</v>
      </c>
      <c r="C826" s="11">
        <v>350506</v>
      </c>
      <c r="D826" s="11">
        <v>51515</v>
      </c>
      <c r="E826" s="11">
        <v>127456</v>
      </c>
      <c r="F826" s="11">
        <v>18864</v>
      </c>
      <c r="G826" s="11">
        <v>71343</v>
      </c>
      <c r="H826" s="11">
        <v>9799</v>
      </c>
      <c r="I826" s="11">
        <v>72379</v>
      </c>
      <c r="J826" s="11">
        <v>10391</v>
      </c>
      <c r="K826" s="11">
        <v>0</v>
      </c>
      <c r="L826" s="11">
        <v>0</v>
      </c>
      <c r="M826" s="11">
        <v>20372</v>
      </c>
      <c r="N826" s="11">
        <v>3146</v>
      </c>
      <c r="O826" s="11">
        <v>0</v>
      </c>
      <c r="P826" s="11">
        <v>0</v>
      </c>
      <c r="Q826" s="11">
        <v>0</v>
      </c>
      <c r="R826" s="11">
        <v>0</v>
      </c>
      <c r="S826" s="11">
        <v>20429</v>
      </c>
      <c r="T826" s="11">
        <v>3425</v>
      </c>
      <c r="U826" s="11">
        <v>10712</v>
      </c>
      <c r="V826" s="11">
        <v>1727</v>
      </c>
      <c r="W826" s="11">
        <v>23973</v>
      </c>
      <c r="X826" s="11">
        <v>3692</v>
      </c>
      <c r="Y826" s="11">
        <v>3842</v>
      </c>
      <c r="Z826" s="11">
        <v>471</v>
      </c>
      <c r="AA826" s="11">
        <v>0</v>
      </c>
      <c r="AB826" s="11">
        <v>0</v>
      </c>
    </row>
    <row r="827" spans="1:28" customFormat="1" x14ac:dyDescent="0.2">
      <c r="A827" s="8"/>
      <c r="B827" s="5" t="s">
        <v>42</v>
      </c>
      <c r="C827" s="11">
        <v>666656</v>
      </c>
      <c r="D827" s="11">
        <v>108154</v>
      </c>
      <c r="E827" s="11">
        <v>0</v>
      </c>
      <c r="F827" s="11">
        <v>0</v>
      </c>
      <c r="G827" s="11">
        <v>0</v>
      </c>
      <c r="H827" s="11">
        <v>0</v>
      </c>
      <c r="I827" s="11">
        <v>191</v>
      </c>
      <c r="J827" s="11">
        <v>44</v>
      </c>
      <c r="K827" s="11">
        <v>0</v>
      </c>
      <c r="L827" s="11">
        <v>0</v>
      </c>
      <c r="M827" s="11">
        <v>987</v>
      </c>
      <c r="N827" s="11">
        <v>278</v>
      </c>
      <c r="O827" s="11">
        <v>821</v>
      </c>
      <c r="P827" s="11">
        <v>239</v>
      </c>
      <c r="Q827" s="11">
        <v>271413</v>
      </c>
      <c r="R827" s="11">
        <v>38590</v>
      </c>
      <c r="S827" s="11">
        <v>114155</v>
      </c>
      <c r="T827" s="11">
        <v>22769</v>
      </c>
      <c r="U827" s="11">
        <v>75517</v>
      </c>
      <c r="V827" s="11">
        <v>12013</v>
      </c>
      <c r="W827" s="11">
        <v>71576</v>
      </c>
      <c r="X827" s="11">
        <v>11370</v>
      </c>
      <c r="Y827" s="11">
        <v>0</v>
      </c>
      <c r="Z827" s="11">
        <v>0</v>
      </c>
      <c r="AA827" s="11">
        <v>131996</v>
      </c>
      <c r="AB827" s="11">
        <v>22851</v>
      </c>
    </row>
    <row r="828" spans="1:28" customFormat="1" x14ac:dyDescent="0.2">
      <c r="A828" s="8"/>
      <c r="B828" s="5" t="s">
        <v>26</v>
      </c>
      <c r="C828" s="11">
        <v>347114</v>
      </c>
      <c r="D828" s="11">
        <v>105554</v>
      </c>
      <c r="E828" s="11">
        <v>0</v>
      </c>
      <c r="F828" s="11">
        <v>0</v>
      </c>
      <c r="G828" s="11">
        <v>0</v>
      </c>
      <c r="H828" s="11">
        <v>0</v>
      </c>
      <c r="I828" s="11">
        <v>347114</v>
      </c>
      <c r="J828" s="11">
        <v>105554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</row>
    <row r="829" spans="1:28" customFormat="1" x14ac:dyDescent="0.2">
      <c r="A829" s="7"/>
      <c r="B829" s="5" t="s">
        <v>409</v>
      </c>
      <c r="C829" s="11">
        <v>61559</v>
      </c>
      <c r="D829" s="11">
        <v>17757</v>
      </c>
      <c r="E829" s="11">
        <v>61559</v>
      </c>
      <c r="F829" s="11">
        <v>17757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11">
        <v>0</v>
      </c>
    </row>
    <row r="830" spans="1:28" customFormat="1" x14ac:dyDescent="0.2">
      <c r="A830" s="5" t="s">
        <v>673</v>
      </c>
      <c r="B830" s="5" t="s">
        <v>26</v>
      </c>
      <c r="C830" s="11">
        <v>55232</v>
      </c>
      <c r="D830" s="11">
        <v>20099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55232</v>
      </c>
      <c r="N830" s="11">
        <v>20099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</row>
    <row r="831" spans="1:28" customFormat="1" x14ac:dyDescent="0.2">
      <c r="A831" s="6" t="s">
        <v>112</v>
      </c>
      <c r="B831" s="5" t="s">
        <v>70</v>
      </c>
      <c r="C831" s="11">
        <v>357786</v>
      </c>
      <c r="D831" s="11">
        <v>93013</v>
      </c>
      <c r="E831" s="11">
        <v>563</v>
      </c>
      <c r="F831" s="11">
        <v>129</v>
      </c>
      <c r="G831" s="11">
        <v>306700</v>
      </c>
      <c r="H831" s="11">
        <v>78968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39091</v>
      </c>
      <c r="V831" s="11">
        <v>10710</v>
      </c>
      <c r="W831" s="11">
        <v>10855</v>
      </c>
      <c r="X831" s="11">
        <v>3078</v>
      </c>
      <c r="Y831" s="11">
        <v>0</v>
      </c>
      <c r="Z831" s="11">
        <v>0</v>
      </c>
      <c r="AA831" s="11">
        <v>577</v>
      </c>
      <c r="AB831" s="11">
        <v>128</v>
      </c>
    </row>
    <row r="832" spans="1:28" customFormat="1" x14ac:dyDescent="0.2">
      <c r="A832" s="8"/>
      <c r="B832" s="5" t="s">
        <v>25</v>
      </c>
      <c r="C832" s="11">
        <v>185347</v>
      </c>
      <c r="D832" s="11">
        <v>66193</v>
      </c>
      <c r="E832" s="11">
        <v>1067</v>
      </c>
      <c r="F832" s="11">
        <v>422</v>
      </c>
      <c r="G832" s="11">
        <v>4456</v>
      </c>
      <c r="H832" s="11">
        <v>1735</v>
      </c>
      <c r="I832" s="11">
        <v>1008</v>
      </c>
      <c r="J832" s="11">
        <v>387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617</v>
      </c>
      <c r="R832" s="11">
        <v>191</v>
      </c>
      <c r="S832" s="11">
        <v>628</v>
      </c>
      <c r="T832" s="11">
        <v>267</v>
      </c>
      <c r="U832" s="11">
        <v>42935</v>
      </c>
      <c r="V832" s="11">
        <v>17232</v>
      </c>
      <c r="W832" s="11">
        <v>120588</v>
      </c>
      <c r="X832" s="11">
        <v>41581</v>
      </c>
      <c r="Y832" s="11">
        <v>1189</v>
      </c>
      <c r="Z832" s="11">
        <v>376</v>
      </c>
      <c r="AA832" s="11">
        <v>12859</v>
      </c>
      <c r="AB832" s="11">
        <v>4002</v>
      </c>
    </row>
    <row r="833" spans="1:28" customFormat="1" x14ac:dyDescent="0.2">
      <c r="A833" s="8"/>
      <c r="B833" s="5" t="s">
        <v>42</v>
      </c>
      <c r="C833" s="11">
        <v>507614</v>
      </c>
      <c r="D833" s="11">
        <v>145661</v>
      </c>
      <c r="E833" s="11">
        <v>0</v>
      </c>
      <c r="F833" s="11">
        <v>0</v>
      </c>
      <c r="G833" s="11">
        <v>0</v>
      </c>
      <c r="H833" s="11">
        <v>0</v>
      </c>
      <c r="I833" s="11">
        <v>393</v>
      </c>
      <c r="J833" s="11">
        <v>117</v>
      </c>
      <c r="K833" s="11">
        <v>6274</v>
      </c>
      <c r="L833" s="11">
        <v>1189</v>
      </c>
      <c r="M833" s="11">
        <v>197064</v>
      </c>
      <c r="N833" s="11">
        <v>56728</v>
      </c>
      <c r="O833" s="11">
        <v>209083</v>
      </c>
      <c r="P833" s="11">
        <v>60030</v>
      </c>
      <c r="Q833" s="11">
        <v>36754</v>
      </c>
      <c r="R833" s="11">
        <v>10263</v>
      </c>
      <c r="S833" s="11">
        <v>131</v>
      </c>
      <c r="T833" s="11">
        <v>31</v>
      </c>
      <c r="U833" s="11">
        <v>0</v>
      </c>
      <c r="V833" s="11">
        <v>0</v>
      </c>
      <c r="W833" s="11">
        <v>0</v>
      </c>
      <c r="X833" s="11">
        <v>0</v>
      </c>
      <c r="Y833" s="11">
        <v>57915</v>
      </c>
      <c r="Z833" s="11">
        <v>17303</v>
      </c>
      <c r="AA833" s="11">
        <v>0</v>
      </c>
      <c r="AB833" s="11">
        <v>0</v>
      </c>
    </row>
    <row r="834" spans="1:28" customFormat="1" x14ac:dyDescent="0.2">
      <c r="A834" s="7"/>
      <c r="B834" s="5" t="s">
        <v>211</v>
      </c>
      <c r="C834" s="11">
        <v>132560</v>
      </c>
      <c r="D834" s="11">
        <v>35081</v>
      </c>
      <c r="E834" s="11">
        <v>0</v>
      </c>
      <c r="F834" s="11">
        <v>0</v>
      </c>
      <c r="G834" s="11">
        <v>132560</v>
      </c>
      <c r="H834" s="11">
        <v>35081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0</v>
      </c>
    </row>
    <row r="835" spans="1:28" customFormat="1" x14ac:dyDescent="0.2">
      <c r="A835" s="6" t="s">
        <v>113</v>
      </c>
      <c r="B835" s="5" t="s">
        <v>70</v>
      </c>
      <c r="C835" s="11">
        <v>259047</v>
      </c>
      <c r="D835" s="11">
        <v>55666</v>
      </c>
      <c r="E835" s="11">
        <v>508</v>
      </c>
      <c r="F835" s="11">
        <v>139</v>
      </c>
      <c r="G835" s="11">
        <v>0</v>
      </c>
      <c r="H835" s="11">
        <v>0</v>
      </c>
      <c r="I835" s="11">
        <v>39671</v>
      </c>
      <c r="J835" s="11">
        <v>8346</v>
      </c>
      <c r="K835" s="11">
        <v>0</v>
      </c>
      <c r="L835" s="11">
        <v>0</v>
      </c>
      <c r="M835" s="11">
        <v>52636</v>
      </c>
      <c r="N835" s="11">
        <v>11329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96070</v>
      </c>
      <c r="X835" s="11">
        <v>20753</v>
      </c>
      <c r="Y835" s="11">
        <v>380</v>
      </c>
      <c r="Z835" s="11">
        <v>87</v>
      </c>
      <c r="AA835" s="11">
        <v>69782</v>
      </c>
      <c r="AB835" s="11">
        <v>15012</v>
      </c>
    </row>
    <row r="836" spans="1:28" customFormat="1" x14ac:dyDescent="0.2">
      <c r="A836" s="8"/>
      <c r="B836" s="5" t="s">
        <v>25</v>
      </c>
      <c r="C836" s="11">
        <v>55973</v>
      </c>
      <c r="D836" s="11">
        <v>8333</v>
      </c>
      <c r="E836" s="11">
        <v>16281</v>
      </c>
      <c r="F836" s="11">
        <v>2345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35654</v>
      </c>
      <c r="N836" s="11">
        <v>5505</v>
      </c>
      <c r="O836" s="11">
        <v>478</v>
      </c>
      <c r="P836" s="11">
        <v>24</v>
      </c>
      <c r="Q836" s="11">
        <v>0</v>
      </c>
      <c r="R836" s="11">
        <v>0</v>
      </c>
      <c r="S836" s="11">
        <v>0</v>
      </c>
      <c r="T836" s="11">
        <v>0</v>
      </c>
      <c r="U836" s="11">
        <v>425</v>
      </c>
      <c r="V836" s="11">
        <v>69</v>
      </c>
      <c r="W836" s="11">
        <v>0</v>
      </c>
      <c r="X836" s="11">
        <v>0</v>
      </c>
      <c r="Y836" s="11">
        <v>1079</v>
      </c>
      <c r="Z836" s="11">
        <v>132</v>
      </c>
      <c r="AA836" s="11">
        <v>2056</v>
      </c>
      <c r="AB836" s="11">
        <v>258</v>
      </c>
    </row>
    <row r="837" spans="1:28" customFormat="1" x14ac:dyDescent="0.2">
      <c r="A837" s="8"/>
      <c r="B837" s="5" t="s">
        <v>42</v>
      </c>
      <c r="C837" s="11">
        <v>945568</v>
      </c>
      <c r="D837" s="11">
        <v>216861</v>
      </c>
      <c r="E837" s="11">
        <v>0</v>
      </c>
      <c r="F837" s="11">
        <v>0</v>
      </c>
      <c r="G837" s="11">
        <v>13092</v>
      </c>
      <c r="H837" s="11">
        <v>2667</v>
      </c>
      <c r="I837" s="11">
        <v>36834</v>
      </c>
      <c r="J837" s="11">
        <v>8564</v>
      </c>
      <c r="K837" s="11">
        <v>73708</v>
      </c>
      <c r="L837" s="11">
        <v>19048</v>
      </c>
      <c r="M837" s="11">
        <v>137784</v>
      </c>
      <c r="N837" s="11">
        <v>37597</v>
      </c>
      <c r="O837" s="11">
        <v>188246</v>
      </c>
      <c r="P837" s="11">
        <v>51994</v>
      </c>
      <c r="Q837" s="11">
        <v>192</v>
      </c>
      <c r="R837" s="11">
        <v>49</v>
      </c>
      <c r="S837" s="11">
        <v>0</v>
      </c>
      <c r="T837" s="11">
        <v>0</v>
      </c>
      <c r="U837" s="11">
        <v>89731</v>
      </c>
      <c r="V837" s="11">
        <v>21482</v>
      </c>
      <c r="W837" s="11">
        <v>91322</v>
      </c>
      <c r="X837" s="11">
        <v>20919</v>
      </c>
      <c r="Y837" s="11">
        <v>115864</v>
      </c>
      <c r="Z837" s="11">
        <v>19278</v>
      </c>
      <c r="AA837" s="11">
        <v>198795</v>
      </c>
      <c r="AB837" s="11">
        <v>35263</v>
      </c>
    </row>
    <row r="838" spans="1:28" customFormat="1" x14ac:dyDescent="0.2">
      <c r="A838" s="7"/>
      <c r="B838" s="5" t="s">
        <v>211</v>
      </c>
      <c r="C838" s="11">
        <v>361970</v>
      </c>
      <c r="D838" s="11">
        <v>81114</v>
      </c>
      <c r="E838" s="11">
        <v>118349</v>
      </c>
      <c r="F838" s="11">
        <v>25797</v>
      </c>
      <c r="G838" s="11">
        <v>54894</v>
      </c>
      <c r="H838" s="11">
        <v>12282</v>
      </c>
      <c r="I838" s="11">
        <v>0</v>
      </c>
      <c r="J838" s="11">
        <v>0</v>
      </c>
      <c r="K838" s="11">
        <v>26732</v>
      </c>
      <c r="L838" s="11">
        <v>4855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79277</v>
      </c>
      <c r="T838" s="11">
        <v>18603</v>
      </c>
      <c r="U838" s="11">
        <v>56955</v>
      </c>
      <c r="V838" s="11">
        <v>13665</v>
      </c>
      <c r="W838" s="11">
        <v>0</v>
      </c>
      <c r="X838" s="11">
        <v>0</v>
      </c>
      <c r="Y838" s="11">
        <v>0</v>
      </c>
      <c r="Z838" s="11">
        <v>0</v>
      </c>
      <c r="AA838" s="11">
        <v>25763</v>
      </c>
      <c r="AB838" s="11">
        <v>5912</v>
      </c>
    </row>
    <row r="839" spans="1:28" customFormat="1" x14ac:dyDescent="0.2">
      <c r="A839" s="6" t="s">
        <v>477</v>
      </c>
      <c r="B839" s="5" t="s">
        <v>70</v>
      </c>
      <c r="C839" s="11">
        <v>101151</v>
      </c>
      <c r="D839" s="11">
        <v>24577</v>
      </c>
      <c r="E839" s="11">
        <v>0</v>
      </c>
      <c r="F839" s="11">
        <v>0</v>
      </c>
      <c r="G839" s="11">
        <v>10429</v>
      </c>
      <c r="H839" s="11">
        <v>2667</v>
      </c>
      <c r="I839" s="11">
        <v>26282</v>
      </c>
      <c r="J839" s="11">
        <v>6577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63973</v>
      </c>
      <c r="X839" s="11">
        <v>15194</v>
      </c>
      <c r="Y839" s="11">
        <v>0</v>
      </c>
      <c r="Z839" s="11">
        <v>0</v>
      </c>
      <c r="AA839" s="11">
        <v>467</v>
      </c>
      <c r="AB839" s="11">
        <v>139</v>
      </c>
    </row>
    <row r="840" spans="1:28" customFormat="1" x14ac:dyDescent="0.2">
      <c r="A840" s="7"/>
      <c r="B840" s="5" t="s">
        <v>42</v>
      </c>
      <c r="C840" s="11">
        <v>48095</v>
      </c>
      <c r="D840" s="11">
        <v>11300</v>
      </c>
      <c r="E840" s="11">
        <v>0</v>
      </c>
      <c r="F840" s="11">
        <v>0</v>
      </c>
      <c r="G840" s="11">
        <v>0</v>
      </c>
      <c r="H840" s="11">
        <v>0</v>
      </c>
      <c r="I840" s="11">
        <v>280</v>
      </c>
      <c r="J840" s="11">
        <v>69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284</v>
      </c>
      <c r="R840" s="11">
        <v>76</v>
      </c>
      <c r="S840" s="11">
        <v>22937</v>
      </c>
      <c r="T840" s="11">
        <v>6271</v>
      </c>
      <c r="U840" s="11">
        <v>24594</v>
      </c>
      <c r="V840" s="11">
        <v>4884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0</v>
      </c>
    </row>
    <row r="841" spans="1:28" customFormat="1" x14ac:dyDescent="0.2">
      <c r="A841" s="6" t="s">
        <v>114</v>
      </c>
      <c r="B841" s="5" t="s">
        <v>70</v>
      </c>
      <c r="C841" s="11">
        <v>1082172</v>
      </c>
      <c r="D841" s="11">
        <v>234861</v>
      </c>
      <c r="E841" s="11">
        <v>0</v>
      </c>
      <c r="F841" s="11">
        <v>0</v>
      </c>
      <c r="G841" s="11">
        <v>31820</v>
      </c>
      <c r="H841" s="11">
        <v>8136</v>
      </c>
      <c r="I841" s="11">
        <v>178119</v>
      </c>
      <c r="J841" s="11">
        <v>43442</v>
      </c>
      <c r="K841" s="11">
        <v>0</v>
      </c>
      <c r="L841" s="11">
        <v>0</v>
      </c>
      <c r="M841" s="11">
        <v>64717</v>
      </c>
      <c r="N841" s="11">
        <v>19979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14959</v>
      </c>
      <c r="V841" s="11">
        <v>4118</v>
      </c>
      <c r="W841" s="11">
        <v>35897</v>
      </c>
      <c r="X841" s="11">
        <v>8338</v>
      </c>
      <c r="Y841" s="11">
        <v>545686</v>
      </c>
      <c r="Z841" s="11">
        <v>114093</v>
      </c>
      <c r="AA841" s="11">
        <v>210974</v>
      </c>
      <c r="AB841" s="11">
        <v>36755</v>
      </c>
    </row>
    <row r="842" spans="1:28" customFormat="1" x14ac:dyDescent="0.2">
      <c r="A842" s="8"/>
      <c r="B842" s="5" t="s">
        <v>25</v>
      </c>
      <c r="C842" s="11">
        <v>211119</v>
      </c>
      <c r="D842" s="11">
        <v>29670</v>
      </c>
      <c r="E842" s="11">
        <v>0</v>
      </c>
      <c r="F842" s="11">
        <v>0</v>
      </c>
      <c r="G842" s="11">
        <v>210340</v>
      </c>
      <c r="H842" s="11">
        <v>29602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779</v>
      </c>
      <c r="R842" s="11">
        <v>68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0</v>
      </c>
    </row>
    <row r="843" spans="1:28" customFormat="1" x14ac:dyDescent="0.2">
      <c r="A843" s="8"/>
      <c r="B843" s="5" t="s">
        <v>42</v>
      </c>
      <c r="C843" s="11">
        <v>965886</v>
      </c>
      <c r="D843" s="11">
        <v>213525</v>
      </c>
      <c r="E843" s="11">
        <v>45647</v>
      </c>
      <c r="F843" s="11">
        <v>11561</v>
      </c>
      <c r="G843" s="11">
        <v>98117</v>
      </c>
      <c r="H843" s="11">
        <v>21874</v>
      </c>
      <c r="I843" s="11">
        <v>121739</v>
      </c>
      <c r="J843" s="11">
        <v>25899</v>
      </c>
      <c r="K843" s="11">
        <v>211850</v>
      </c>
      <c r="L843" s="11">
        <v>30210</v>
      </c>
      <c r="M843" s="11">
        <v>216207</v>
      </c>
      <c r="N843" s="11">
        <v>63853</v>
      </c>
      <c r="O843" s="11">
        <v>7920</v>
      </c>
      <c r="P843" s="11">
        <v>2218</v>
      </c>
      <c r="Q843" s="11">
        <v>192</v>
      </c>
      <c r="R843" s="11">
        <v>49</v>
      </c>
      <c r="S843" s="11">
        <v>79251</v>
      </c>
      <c r="T843" s="11">
        <v>17543</v>
      </c>
      <c r="U843" s="11">
        <v>0</v>
      </c>
      <c r="V843" s="11">
        <v>0</v>
      </c>
      <c r="W843" s="11">
        <v>142458</v>
      </c>
      <c r="X843" s="11">
        <v>30429</v>
      </c>
      <c r="Y843" s="11">
        <v>0</v>
      </c>
      <c r="Z843" s="11">
        <v>0</v>
      </c>
      <c r="AA843" s="11">
        <v>42505</v>
      </c>
      <c r="AB843" s="11">
        <v>9889</v>
      </c>
    </row>
    <row r="844" spans="1:28" customFormat="1" x14ac:dyDescent="0.2">
      <c r="A844" s="7"/>
      <c r="B844" s="5" t="s">
        <v>242</v>
      </c>
      <c r="C844" s="11">
        <v>1769122</v>
      </c>
      <c r="D844" s="11">
        <v>525979</v>
      </c>
      <c r="E844" s="11">
        <v>363727</v>
      </c>
      <c r="F844" s="11">
        <v>105530</v>
      </c>
      <c r="G844" s="11">
        <v>145372</v>
      </c>
      <c r="H844" s="11">
        <v>42159</v>
      </c>
      <c r="I844" s="11">
        <v>429864</v>
      </c>
      <c r="J844" s="11">
        <v>126582</v>
      </c>
      <c r="K844" s="11">
        <v>419514</v>
      </c>
      <c r="L844" s="11">
        <v>125505</v>
      </c>
      <c r="M844" s="11">
        <v>70542</v>
      </c>
      <c r="N844" s="11">
        <v>21115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136674</v>
      </c>
      <c r="V844" s="11">
        <v>42230</v>
      </c>
      <c r="W844" s="11">
        <v>0</v>
      </c>
      <c r="X844" s="11">
        <v>0</v>
      </c>
      <c r="Y844" s="11">
        <v>203429</v>
      </c>
      <c r="Z844" s="11">
        <v>62858</v>
      </c>
      <c r="AA844" s="11">
        <v>0</v>
      </c>
      <c r="AB844" s="11">
        <v>0</v>
      </c>
    </row>
    <row r="845" spans="1:28" customFormat="1" x14ac:dyDescent="0.2">
      <c r="A845" s="6" t="s">
        <v>217</v>
      </c>
      <c r="B845" s="5" t="s">
        <v>23</v>
      </c>
      <c r="C845" s="11">
        <v>1123744</v>
      </c>
      <c r="D845" s="11">
        <v>332390</v>
      </c>
      <c r="E845" s="11">
        <v>137700</v>
      </c>
      <c r="F845" s="11">
        <v>39380</v>
      </c>
      <c r="G845" s="11">
        <v>269530</v>
      </c>
      <c r="H845" s="11">
        <v>78380</v>
      </c>
      <c r="I845" s="11">
        <v>196960</v>
      </c>
      <c r="J845" s="11">
        <v>58850</v>
      </c>
      <c r="K845" s="11">
        <v>519554</v>
      </c>
      <c r="L845" s="11">
        <v>155780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0</v>
      </c>
    </row>
    <row r="846" spans="1:28" customFormat="1" x14ac:dyDescent="0.2">
      <c r="A846" s="8"/>
      <c r="B846" s="5" t="s">
        <v>70</v>
      </c>
      <c r="C846" s="11">
        <v>13941</v>
      </c>
      <c r="D846" s="11">
        <v>3560</v>
      </c>
      <c r="E846" s="11">
        <v>413</v>
      </c>
      <c r="F846" s="11">
        <v>94</v>
      </c>
      <c r="G846" s="11">
        <v>13528</v>
      </c>
      <c r="H846" s="11">
        <v>3466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0</v>
      </c>
    </row>
    <row r="847" spans="1:28" customFormat="1" x14ac:dyDescent="0.2">
      <c r="A847" s="7"/>
      <c r="B847" s="5" t="s">
        <v>42</v>
      </c>
      <c r="C847" s="11">
        <v>17013</v>
      </c>
      <c r="D847" s="11">
        <v>3919</v>
      </c>
      <c r="E847" s="11">
        <v>12714</v>
      </c>
      <c r="F847" s="11">
        <v>2777</v>
      </c>
      <c r="G847" s="11">
        <v>2226</v>
      </c>
      <c r="H847" s="11">
        <v>619</v>
      </c>
      <c r="I847" s="11">
        <v>1609</v>
      </c>
      <c r="J847" s="11">
        <v>394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464</v>
      </c>
      <c r="T847" s="11">
        <v>129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0</v>
      </c>
    </row>
    <row r="848" spans="1:28" customFormat="1" x14ac:dyDescent="0.2">
      <c r="A848" s="6" t="s">
        <v>410</v>
      </c>
      <c r="B848" s="5" t="s">
        <v>358</v>
      </c>
      <c r="C848" s="11">
        <v>186073</v>
      </c>
      <c r="D848" s="11">
        <v>1893</v>
      </c>
      <c r="E848" s="11">
        <v>186073</v>
      </c>
      <c r="F848" s="11">
        <v>1893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</row>
    <row r="849" spans="1:28" customFormat="1" x14ac:dyDescent="0.2">
      <c r="A849" s="8"/>
      <c r="B849" s="5" t="s">
        <v>240</v>
      </c>
      <c r="C849" s="11">
        <v>55251</v>
      </c>
      <c r="D849" s="11">
        <v>1649</v>
      </c>
      <c r="E849" s="11">
        <v>0</v>
      </c>
      <c r="F849" s="11">
        <v>0</v>
      </c>
      <c r="G849" s="11">
        <v>27304</v>
      </c>
      <c r="H849" s="11">
        <v>827</v>
      </c>
      <c r="I849" s="11">
        <v>27947</v>
      </c>
      <c r="J849" s="11">
        <v>822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</row>
    <row r="850" spans="1:28" customFormat="1" x14ac:dyDescent="0.2">
      <c r="A850" s="8"/>
      <c r="B850" s="5" t="s">
        <v>36</v>
      </c>
      <c r="C850" s="11">
        <v>129063</v>
      </c>
      <c r="D850" s="11">
        <v>2340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129063</v>
      </c>
      <c r="N850" s="11">
        <v>2340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</row>
    <row r="851" spans="1:28" customFormat="1" x14ac:dyDescent="0.2">
      <c r="A851" s="7"/>
      <c r="B851" s="5" t="s">
        <v>27</v>
      </c>
      <c r="C851" s="11">
        <v>138074</v>
      </c>
      <c r="D851" s="11">
        <v>1601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138074</v>
      </c>
      <c r="V851" s="11">
        <v>1601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0</v>
      </c>
    </row>
    <row r="852" spans="1:28" customFormat="1" x14ac:dyDescent="0.2">
      <c r="A852" s="5" t="s">
        <v>814</v>
      </c>
      <c r="B852" s="5" t="s">
        <v>27</v>
      </c>
      <c r="C852" s="11">
        <v>1064</v>
      </c>
      <c r="D852" s="11">
        <v>28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1064</v>
      </c>
      <c r="V852" s="11">
        <v>28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</row>
    <row r="853" spans="1:28" customFormat="1" x14ac:dyDescent="0.2">
      <c r="A853" s="6" t="s">
        <v>315</v>
      </c>
      <c r="B853" s="5" t="s">
        <v>70</v>
      </c>
      <c r="C853" s="11">
        <v>3863</v>
      </c>
      <c r="D853" s="11">
        <v>213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3863</v>
      </c>
      <c r="V853" s="11">
        <v>213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</row>
    <row r="854" spans="1:28" customFormat="1" x14ac:dyDescent="0.2">
      <c r="A854" s="8"/>
      <c r="B854" s="5" t="s">
        <v>25</v>
      </c>
      <c r="C854" s="11">
        <v>443935</v>
      </c>
      <c r="D854" s="11">
        <v>51309</v>
      </c>
      <c r="E854" s="11">
        <v>116487</v>
      </c>
      <c r="F854" s="11">
        <v>13034</v>
      </c>
      <c r="G854" s="11">
        <v>70645</v>
      </c>
      <c r="H854" s="11">
        <v>6423</v>
      </c>
      <c r="I854" s="11">
        <v>32705</v>
      </c>
      <c r="J854" s="11">
        <v>2135</v>
      </c>
      <c r="K854" s="11">
        <v>40393</v>
      </c>
      <c r="L854" s="11">
        <v>5323</v>
      </c>
      <c r="M854" s="11">
        <v>36340</v>
      </c>
      <c r="N854" s="11">
        <v>6170</v>
      </c>
      <c r="O854" s="11">
        <v>8411</v>
      </c>
      <c r="P854" s="11">
        <v>799</v>
      </c>
      <c r="Q854" s="11">
        <v>12340</v>
      </c>
      <c r="R854" s="11">
        <v>1424</v>
      </c>
      <c r="S854" s="11">
        <v>11178</v>
      </c>
      <c r="T854" s="11">
        <v>999</v>
      </c>
      <c r="U854" s="11">
        <v>19125</v>
      </c>
      <c r="V854" s="11">
        <v>4091</v>
      </c>
      <c r="W854" s="11">
        <v>93457</v>
      </c>
      <c r="X854" s="11">
        <v>10656</v>
      </c>
      <c r="Y854" s="11">
        <v>2854</v>
      </c>
      <c r="Z854" s="11">
        <v>255</v>
      </c>
      <c r="AA854" s="11">
        <v>0</v>
      </c>
      <c r="AB854" s="11">
        <v>0</v>
      </c>
    </row>
    <row r="855" spans="1:28" customFormat="1" x14ac:dyDescent="0.2">
      <c r="A855" s="8"/>
      <c r="B855" s="5" t="s">
        <v>42</v>
      </c>
      <c r="C855" s="11">
        <v>4020</v>
      </c>
      <c r="D855" s="11">
        <v>813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4020</v>
      </c>
      <c r="X855" s="11">
        <v>813</v>
      </c>
      <c r="Y855" s="11">
        <v>0</v>
      </c>
      <c r="Z855" s="11">
        <v>0</v>
      </c>
      <c r="AA855" s="11">
        <v>0</v>
      </c>
      <c r="AB855" s="11">
        <v>0</v>
      </c>
    </row>
    <row r="856" spans="1:28" customFormat="1" x14ac:dyDescent="0.2">
      <c r="A856" s="7"/>
      <c r="B856" s="5" t="s">
        <v>27</v>
      </c>
      <c r="C856" s="11">
        <v>203</v>
      </c>
      <c r="D856" s="11">
        <v>324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203</v>
      </c>
      <c r="V856" s="11">
        <v>324</v>
      </c>
      <c r="W856" s="11">
        <v>0</v>
      </c>
      <c r="X856" s="11">
        <v>0</v>
      </c>
      <c r="Y856" s="11">
        <v>0</v>
      </c>
      <c r="Z856" s="11">
        <v>0</v>
      </c>
      <c r="AA856" s="11">
        <v>0</v>
      </c>
      <c r="AB856" s="11">
        <v>0</v>
      </c>
    </row>
    <row r="857" spans="1:28" customFormat="1" x14ac:dyDescent="0.2">
      <c r="A857" s="5" t="s">
        <v>815</v>
      </c>
      <c r="B857" s="5" t="s">
        <v>70</v>
      </c>
      <c r="C857" s="11">
        <v>49464</v>
      </c>
      <c r="D857" s="11">
        <v>2737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49464</v>
      </c>
      <c r="V857" s="11">
        <v>2737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</row>
    <row r="858" spans="1:28" customFormat="1" x14ac:dyDescent="0.2">
      <c r="A858" s="5" t="s">
        <v>816</v>
      </c>
      <c r="B858" s="5" t="s">
        <v>70</v>
      </c>
      <c r="C858" s="11">
        <v>18523</v>
      </c>
      <c r="D858" s="11">
        <v>1024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18523</v>
      </c>
      <c r="V858" s="11">
        <v>1024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0</v>
      </c>
    </row>
    <row r="859" spans="1:28" customFormat="1" x14ac:dyDescent="0.2">
      <c r="A859" s="6" t="s">
        <v>478</v>
      </c>
      <c r="B859" s="5" t="s">
        <v>23</v>
      </c>
      <c r="C859" s="11">
        <v>1076</v>
      </c>
      <c r="D859" s="11">
        <v>78</v>
      </c>
      <c r="E859" s="11">
        <v>0</v>
      </c>
      <c r="F859" s="11">
        <v>0</v>
      </c>
      <c r="G859" s="11">
        <v>0</v>
      </c>
      <c r="H859" s="11">
        <v>0</v>
      </c>
      <c r="I859" s="11">
        <v>1076</v>
      </c>
      <c r="J859" s="11">
        <v>78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</row>
    <row r="860" spans="1:28" customFormat="1" x14ac:dyDescent="0.2">
      <c r="A860" s="8"/>
      <c r="B860" s="5" t="s">
        <v>25</v>
      </c>
      <c r="C860" s="11">
        <v>15509</v>
      </c>
      <c r="D860" s="11">
        <v>1100</v>
      </c>
      <c r="E860" s="11">
        <v>0</v>
      </c>
      <c r="F860" s="11">
        <v>0</v>
      </c>
      <c r="G860" s="11">
        <v>0</v>
      </c>
      <c r="H860" s="11">
        <v>0</v>
      </c>
      <c r="I860" s="11">
        <v>15509</v>
      </c>
      <c r="J860" s="11">
        <v>1100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</row>
    <row r="861" spans="1:28" customFormat="1" x14ac:dyDescent="0.2">
      <c r="A861" s="7"/>
      <c r="B861" s="5" t="s">
        <v>30</v>
      </c>
      <c r="C861" s="11">
        <v>3216</v>
      </c>
      <c r="D861" s="11">
        <v>207</v>
      </c>
      <c r="E861" s="11">
        <v>0</v>
      </c>
      <c r="F861" s="11">
        <v>0</v>
      </c>
      <c r="G861" s="11">
        <v>914</v>
      </c>
      <c r="H861" s="11">
        <v>57</v>
      </c>
      <c r="I861" s="11">
        <v>720</v>
      </c>
      <c r="J861" s="11">
        <v>44</v>
      </c>
      <c r="K861" s="11">
        <v>400</v>
      </c>
      <c r="L861" s="11">
        <v>31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1182</v>
      </c>
      <c r="X861" s="11">
        <v>75</v>
      </c>
      <c r="Y861" s="11">
        <v>0</v>
      </c>
      <c r="Z861" s="11">
        <v>0</v>
      </c>
      <c r="AA861" s="11">
        <v>0</v>
      </c>
      <c r="AB861" s="11">
        <v>0</v>
      </c>
    </row>
    <row r="862" spans="1:28" customFormat="1" x14ac:dyDescent="0.2">
      <c r="A862" s="5" t="s">
        <v>479</v>
      </c>
      <c r="B862" s="5" t="s">
        <v>30</v>
      </c>
      <c r="C862" s="11">
        <v>461765</v>
      </c>
      <c r="D862" s="11">
        <v>59422</v>
      </c>
      <c r="E862" s="11">
        <v>0</v>
      </c>
      <c r="F862" s="11">
        <v>0</v>
      </c>
      <c r="G862" s="11">
        <v>114787</v>
      </c>
      <c r="H862" s="11">
        <v>13132</v>
      </c>
      <c r="I862" s="11">
        <v>39379</v>
      </c>
      <c r="J862" s="11">
        <v>4934</v>
      </c>
      <c r="K862" s="11">
        <v>55608</v>
      </c>
      <c r="L862" s="11">
        <v>7483</v>
      </c>
      <c r="M862" s="11">
        <v>0</v>
      </c>
      <c r="N862" s="11">
        <v>0</v>
      </c>
      <c r="O862" s="11">
        <v>0</v>
      </c>
      <c r="P862" s="11">
        <v>0</v>
      </c>
      <c r="Q862" s="11">
        <v>31915</v>
      </c>
      <c r="R862" s="11">
        <v>4286</v>
      </c>
      <c r="S862" s="11">
        <v>66244</v>
      </c>
      <c r="T862" s="11">
        <v>8897</v>
      </c>
      <c r="U862" s="11">
        <v>32661</v>
      </c>
      <c r="V862" s="11">
        <v>4395</v>
      </c>
      <c r="W862" s="11">
        <v>0</v>
      </c>
      <c r="X862" s="11">
        <v>0</v>
      </c>
      <c r="Y862" s="11">
        <v>121171</v>
      </c>
      <c r="Z862" s="11">
        <v>16295</v>
      </c>
      <c r="AA862" s="11">
        <v>0</v>
      </c>
      <c r="AB862" s="11">
        <v>0</v>
      </c>
    </row>
    <row r="863" spans="1:28" customFormat="1" x14ac:dyDescent="0.2">
      <c r="A863" s="6" t="s">
        <v>364</v>
      </c>
      <c r="B863" s="5" t="s">
        <v>70</v>
      </c>
      <c r="C863" s="11">
        <v>8050</v>
      </c>
      <c r="D863" s="11">
        <v>445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8050</v>
      </c>
      <c r="V863" s="11">
        <v>445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0</v>
      </c>
    </row>
    <row r="864" spans="1:28" customFormat="1" x14ac:dyDescent="0.2">
      <c r="A864" s="8"/>
      <c r="B864" s="5" t="s">
        <v>30</v>
      </c>
      <c r="C864" s="11">
        <v>286</v>
      </c>
      <c r="D864" s="11">
        <v>13</v>
      </c>
      <c r="E864" s="11">
        <v>0</v>
      </c>
      <c r="F864" s="11">
        <v>0</v>
      </c>
      <c r="G864" s="11">
        <v>286</v>
      </c>
      <c r="H864" s="11">
        <v>13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</row>
    <row r="865" spans="1:28" customFormat="1" x14ac:dyDescent="0.2">
      <c r="A865" s="7"/>
      <c r="B865" s="5" t="s">
        <v>211</v>
      </c>
      <c r="C865" s="11">
        <v>26660</v>
      </c>
      <c r="D865" s="11">
        <v>1916</v>
      </c>
      <c r="E865" s="11">
        <v>6695</v>
      </c>
      <c r="F865" s="11">
        <v>673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19965</v>
      </c>
      <c r="R865" s="11">
        <v>1243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</row>
    <row r="866" spans="1:28" customFormat="1" x14ac:dyDescent="0.2">
      <c r="A866" s="6" t="s">
        <v>115</v>
      </c>
      <c r="B866" s="5" t="s">
        <v>23</v>
      </c>
      <c r="C866" s="11">
        <v>3625</v>
      </c>
      <c r="D866" s="11">
        <v>274</v>
      </c>
      <c r="E866" s="11">
        <v>0</v>
      </c>
      <c r="F866" s="11">
        <v>0</v>
      </c>
      <c r="G866" s="11">
        <v>0</v>
      </c>
      <c r="H866" s="11">
        <v>0</v>
      </c>
      <c r="I866" s="11">
        <v>2624</v>
      </c>
      <c r="J866" s="11">
        <v>190</v>
      </c>
      <c r="K866" s="11">
        <v>780</v>
      </c>
      <c r="L866" s="11">
        <v>72</v>
      </c>
      <c r="M866" s="11">
        <v>221</v>
      </c>
      <c r="N866" s="11">
        <v>12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</row>
    <row r="867" spans="1:28" customFormat="1" x14ac:dyDescent="0.2">
      <c r="A867" s="8"/>
      <c r="B867" s="5" t="s">
        <v>25</v>
      </c>
      <c r="C867" s="11">
        <v>153555</v>
      </c>
      <c r="D867" s="11">
        <v>15243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97460</v>
      </c>
      <c r="Z867" s="11">
        <v>9628</v>
      </c>
      <c r="AA867" s="11">
        <v>56095</v>
      </c>
      <c r="AB867" s="11">
        <v>5615</v>
      </c>
    </row>
    <row r="868" spans="1:28" customFormat="1" x14ac:dyDescent="0.2">
      <c r="A868" s="8"/>
      <c r="B868" s="5" t="s">
        <v>64</v>
      </c>
      <c r="C868" s="11">
        <v>1208975</v>
      </c>
      <c r="D868" s="11">
        <v>99339</v>
      </c>
      <c r="E868" s="11">
        <v>81843</v>
      </c>
      <c r="F868" s="11">
        <v>6857</v>
      </c>
      <c r="G868" s="11">
        <v>84641</v>
      </c>
      <c r="H868" s="11">
        <v>7361</v>
      </c>
      <c r="I868" s="11">
        <v>0</v>
      </c>
      <c r="J868" s="11">
        <v>0</v>
      </c>
      <c r="K868" s="11">
        <v>296596</v>
      </c>
      <c r="L868" s="11">
        <v>24947</v>
      </c>
      <c r="M868" s="11">
        <v>0</v>
      </c>
      <c r="N868" s="11">
        <v>0</v>
      </c>
      <c r="O868" s="11">
        <v>0</v>
      </c>
      <c r="P868" s="11">
        <v>0</v>
      </c>
      <c r="Q868" s="11">
        <v>119066</v>
      </c>
      <c r="R868" s="11">
        <v>9474</v>
      </c>
      <c r="S868" s="11">
        <v>315551</v>
      </c>
      <c r="T868" s="11">
        <v>26689</v>
      </c>
      <c r="U868" s="11">
        <v>276158</v>
      </c>
      <c r="V868" s="11">
        <v>21344</v>
      </c>
      <c r="W868" s="11">
        <v>0</v>
      </c>
      <c r="X868" s="11">
        <v>0</v>
      </c>
      <c r="Y868" s="11">
        <v>0</v>
      </c>
      <c r="Z868" s="11">
        <v>0</v>
      </c>
      <c r="AA868" s="11">
        <v>35120</v>
      </c>
      <c r="AB868" s="11">
        <v>2667</v>
      </c>
    </row>
    <row r="869" spans="1:28" customFormat="1" x14ac:dyDescent="0.2">
      <c r="A869" s="7"/>
      <c r="B869" s="5" t="s">
        <v>30</v>
      </c>
      <c r="C869" s="11">
        <v>10770275</v>
      </c>
      <c r="D869" s="11">
        <v>1423589</v>
      </c>
      <c r="E869" s="11">
        <v>629639</v>
      </c>
      <c r="F869" s="11">
        <v>84393</v>
      </c>
      <c r="G869" s="11">
        <v>1449286</v>
      </c>
      <c r="H869" s="11">
        <v>190201</v>
      </c>
      <c r="I869" s="11">
        <v>1395732</v>
      </c>
      <c r="J869" s="11">
        <v>179180</v>
      </c>
      <c r="K869" s="11">
        <v>650922</v>
      </c>
      <c r="L869" s="11">
        <v>84653</v>
      </c>
      <c r="M869" s="11">
        <v>113133</v>
      </c>
      <c r="N869" s="11">
        <v>14588</v>
      </c>
      <c r="O869" s="11">
        <v>361033</v>
      </c>
      <c r="P869" s="11">
        <v>46595</v>
      </c>
      <c r="Q869" s="11">
        <v>1065461</v>
      </c>
      <c r="R869" s="11">
        <v>134498</v>
      </c>
      <c r="S869" s="11">
        <v>600093</v>
      </c>
      <c r="T869" s="11">
        <v>80778</v>
      </c>
      <c r="U869" s="11">
        <v>751833</v>
      </c>
      <c r="V869" s="11">
        <v>101615</v>
      </c>
      <c r="W869" s="11">
        <v>1374298</v>
      </c>
      <c r="X869" s="11">
        <v>185779</v>
      </c>
      <c r="Y869" s="11">
        <v>1094688</v>
      </c>
      <c r="Z869" s="11">
        <v>148597</v>
      </c>
      <c r="AA869" s="11">
        <v>1284157</v>
      </c>
      <c r="AB869" s="11">
        <v>172712</v>
      </c>
    </row>
    <row r="870" spans="1:28" customFormat="1" x14ac:dyDescent="0.2">
      <c r="A870" s="5" t="s">
        <v>480</v>
      </c>
      <c r="B870" s="5" t="s">
        <v>30</v>
      </c>
      <c r="C870" s="11">
        <v>18934</v>
      </c>
      <c r="D870" s="11">
        <v>4082</v>
      </c>
      <c r="E870" s="11">
        <v>0</v>
      </c>
      <c r="F870" s="11">
        <v>0</v>
      </c>
      <c r="G870" s="11">
        <v>2330</v>
      </c>
      <c r="H870" s="11">
        <v>292</v>
      </c>
      <c r="I870" s="11">
        <v>6816</v>
      </c>
      <c r="J870" s="11">
        <v>1522</v>
      </c>
      <c r="K870" s="11">
        <v>0</v>
      </c>
      <c r="L870" s="11">
        <v>0</v>
      </c>
      <c r="M870" s="11">
        <v>0</v>
      </c>
      <c r="N870" s="11">
        <v>0</v>
      </c>
      <c r="O870" s="11">
        <v>9788</v>
      </c>
      <c r="P870" s="11">
        <v>2268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</row>
    <row r="871" spans="1:28" customFormat="1" x14ac:dyDescent="0.2">
      <c r="A871" s="5" t="s">
        <v>563</v>
      </c>
      <c r="B871" s="5" t="s">
        <v>211</v>
      </c>
      <c r="C871" s="11">
        <v>2435</v>
      </c>
      <c r="D871" s="11">
        <v>409</v>
      </c>
      <c r="E871" s="11">
        <v>0</v>
      </c>
      <c r="F871" s="11">
        <v>0</v>
      </c>
      <c r="G871" s="11">
        <v>0</v>
      </c>
      <c r="H871" s="11">
        <v>0</v>
      </c>
      <c r="I871" s="11">
        <v>2435</v>
      </c>
      <c r="J871" s="11">
        <v>409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</row>
    <row r="872" spans="1:28" customFormat="1" x14ac:dyDescent="0.2">
      <c r="A872" s="5" t="s">
        <v>817</v>
      </c>
      <c r="B872" s="5" t="s">
        <v>70</v>
      </c>
      <c r="C872" s="11">
        <v>4440</v>
      </c>
      <c r="D872" s="11">
        <v>245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4440</v>
      </c>
      <c r="V872" s="11">
        <v>245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</row>
    <row r="873" spans="1:28" customFormat="1" x14ac:dyDescent="0.2">
      <c r="A873" s="5" t="s">
        <v>386</v>
      </c>
      <c r="B873" s="5" t="s">
        <v>30</v>
      </c>
      <c r="C873" s="11">
        <v>343</v>
      </c>
      <c r="D873" s="11">
        <v>21</v>
      </c>
      <c r="E873" s="11">
        <v>343</v>
      </c>
      <c r="F873" s="11">
        <v>21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</row>
    <row r="874" spans="1:28" customFormat="1" x14ac:dyDescent="0.2">
      <c r="A874" s="6" t="s">
        <v>116</v>
      </c>
      <c r="B874" s="5" t="s">
        <v>23</v>
      </c>
      <c r="C874" s="11">
        <v>1491</v>
      </c>
      <c r="D874" s="11">
        <v>86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1491</v>
      </c>
      <c r="AB874" s="11">
        <v>86</v>
      </c>
    </row>
    <row r="875" spans="1:28" customFormat="1" x14ac:dyDescent="0.2">
      <c r="A875" s="8"/>
      <c r="B875" s="5" t="s">
        <v>64</v>
      </c>
      <c r="C875" s="11">
        <v>87</v>
      </c>
      <c r="D875" s="11">
        <v>11</v>
      </c>
      <c r="E875" s="11">
        <v>0</v>
      </c>
      <c r="F875" s="11">
        <v>0</v>
      </c>
      <c r="G875" s="11">
        <v>87</v>
      </c>
      <c r="H875" s="11">
        <v>11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</row>
    <row r="876" spans="1:28" customFormat="1" x14ac:dyDescent="0.2">
      <c r="A876" s="7"/>
      <c r="B876" s="5" t="s">
        <v>30</v>
      </c>
      <c r="C876" s="11">
        <v>1588591</v>
      </c>
      <c r="D876" s="11">
        <v>191612</v>
      </c>
      <c r="E876" s="11">
        <v>196209</v>
      </c>
      <c r="F876" s="11">
        <v>26664</v>
      </c>
      <c r="G876" s="11">
        <v>139403</v>
      </c>
      <c r="H876" s="11">
        <v>17541</v>
      </c>
      <c r="I876" s="11">
        <v>114331</v>
      </c>
      <c r="J876" s="11">
        <v>13261</v>
      </c>
      <c r="K876" s="11">
        <v>177584</v>
      </c>
      <c r="L876" s="11">
        <v>17946</v>
      </c>
      <c r="M876" s="11">
        <v>155</v>
      </c>
      <c r="N876" s="11">
        <v>20</v>
      </c>
      <c r="O876" s="11">
        <v>0</v>
      </c>
      <c r="P876" s="11">
        <v>0</v>
      </c>
      <c r="Q876" s="11">
        <v>191375</v>
      </c>
      <c r="R876" s="11">
        <v>21978</v>
      </c>
      <c r="S876" s="11">
        <v>442158</v>
      </c>
      <c r="T876" s="11">
        <v>52576</v>
      </c>
      <c r="U876" s="11">
        <v>218785</v>
      </c>
      <c r="V876" s="11">
        <v>26950</v>
      </c>
      <c r="W876" s="11">
        <v>33451</v>
      </c>
      <c r="X876" s="11">
        <v>4468</v>
      </c>
      <c r="Y876" s="11">
        <v>72543</v>
      </c>
      <c r="Z876" s="11">
        <v>10029</v>
      </c>
      <c r="AA876" s="11">
        <v>2597</v>
      </c>
      <c r="AB876" s="11">
        <v>179</v>
      </c>
    </row>
    <row r="877" spans="1:28" customFormat="1" x14ac:dyDescent="0.2">
      <c r="A877" s="5" t="s">
        <v>564</v>
      </c>
      <c r="B877" s="5" t="s">
        <v>30</v>
      </c>
      <c r="C877" s="11">
        <v>518</v>
      </c>
      <c r="D877" s="11">
        <v>31</v>
      </c>
      <c r="E877" s="11">
        <v>0</v>
      </c>
      <c r="F877" s="11">
        <v>0</v>
      </c>
      <c r="G877" s="11">
        <v>0</v>
      </c>
      <c r="H877" s="11">
        <v>0</v>
      </c>
      <c r="I877" s="11">
        <v>518</v>
      </c>
      <c r="J877" s="11">
        <v>31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</row>
    <row r="878" spans="1:28" customFormat="1" x14ac:dyDescent="0.2">
      <c r="A878" s="5" t="s">
        <v>855</v>
      </c>
      <c r="B878" s="5" t="s">
        <v>25</v>
      </c>
      <c r="C878" s="11">
        <v>633</v>
      </c>
      <c r="D878" s="11">
        <v>35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633</v>
      </c>
      <c r="X878" s="11">
        <v>35</v>
      </c>
      <c r="Y878" s="11">
        <v>0</v>
      </c>
      <c r="Z878" s="11">
        <v>0</v>
      </c>
      <c r="AA878" s="11">
        <v>0</v>
      </c>
      <c r="AB878" s="11">
        <v>0</v>
      </c>
    </row>
    <row r="879" spans="1:28" customFormat="1" x14ac:dyDescent="0.2">
      <c r="A879" s="5" t="s">
        <v>856</v>
      </c>
      <c r="B879" s="5" t="s">
        <v>25</v>
      </c>
      <c r="C879" s="11">
        <v>3</v>
      </c>
      <c r="D879" s="11">
        <v>4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3</v>
      </c>
      <c r="X879" s="11">
        <v>4</v>
      </c>
      <c r="Y879" s="11">
        <v>0</v>
      </c>
      <c r="Z879" s="11">
        <v>0</v>
      </c>
      <c r="AA879" s="11">
        <v>0</v>
      </c>
      <c r="AB879" s="11">
        <v>0</v>
      </c>
    </row>
    <row r="880" spans="1:28" customFormat="1" x14ac:dyDescent="0.2">
      <c r="A880" s="5" t="s">
        <v>642</v>
      </c>
      <c r="B880" s="5" t="s">
        <v>30</v>
      </c>
      <c r="C880" s="11">
        <v>826</v>
      </c>
      <c r="D880" s="11">
        <v>32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826</v>
      </c>
      <c r="L880" s="11">
        <v>32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0</v>
      </c>
    </row>
    <row r="881" spans="1:28" customFormat="1" x14ac:dyDescent="0.2">
      <c r="A881" s="6" t="s">
        <v>117</v>
      </c>
      <c r="B881" s="5" t="s">
        <v>25</v>
      </c>
      <c r="C881" s="11">
        <v>6251</v>
      </c>
      <c r="D881" s="11">
        <v>832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6020</v>
      </c>
      <c r="L881" s="11">
        <v>820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231</v>
      </c>
      <c r="V881" s="11">
        <v>12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</row>
    <row r="882" spans="1:28" customFormat="1" x14ac:dyDescent="0.2">
      <c r="A882" s="8"/>
      <c r="B882" s="5" t="s">
        <v>42</v>
      </c>
      <c r="C882" s="11">
        <v>546101</v>
      </c>
      <c r="D882" s="11">
        <v>42185</v>
      </c>
      <c r="E882" s="11">
        <v>34316</v>
      </c>
      <c r="F882" s="11">
        <v>2704</v>
      </c>
      <c r="G882" s="11">
        <v>50941</v>
      </c>
      <c r="H882" s="11">
        <v>4295</v>
      </c>
      <c r="I882" s="11">
        <v>42383</v>
      </c>
      <c r="J882" s="11">
        <v>3140</v>
      </c>
      <c r="K882" s="11">
        <v>41693</v>
      </c>
      <c r="L882" s="11">
        <v>3122</v>
      </c>
      <c r="M882" s="11">
        <v>74035</v>
      </c>
      <c r="N882" s="11">
        <v>5517</v>
      </c>
      <c r="O882" s="11">
        <v>80774</v>
      </c>
      <c r="P882" s="11">
        <v>5940</v>
      </c>
      <c r="Q882" s="11">
        <v>19788</v>
      </c>
      <c r="R882" s="11">
        <v>1398</v>
      </c>
      <c r="S882" s="11">
        <v>49792</v>
      </c>
      <c r="T882" s="11">
        <v>4163</v>
      </c>
      <c r="U882" s="11">
        <v>46990</v>
      </c>
      <c r="V882" s="11">
        <v>3835</v>
      </c>
      <c r="W882" s="11">
        <v>64727</v>
      </c>
      <c r="X882" s="11">
        <v>4898</v>
      </c>
      <c r="Y882" s="11">
        <v>25948</v>
      </c>
      <c r="Z882" s="11">
        <v>2025</v>
      </c>
      <c r="AA882" s="11">
        <v>14714</v>
      </c>
      <c r="AB882" s="11">
        <v>1148</v>
      </c>
    </row>
    <row r="883" spans="1:28" customFormat="1" x14ac:dyDescent="0.2">
      <c r="A883" s="8"/>
      <c r="B883" s="5" t="s">
        <v>30</v>
      </c>
      <c r="C883" s="11">
        <v>58574</v>
      </c>
      <c r="D883" s="11">
        <v>4099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44974</v>
      </c>
      <c r="L883" s="11">
        <v>3379</v>
      </c>
      <c r="M883" s="11">
        <v>13600</v>
      </c>
      <c r="N883" s="11">
        <v>720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0</v>
      </c>
      <c r="AB883" s="11">
        <v>0</v>
      </c>
    </row>
    <row r="884" spans="1:28" customFormat="1" x14ac:dyDescent="0.2">
      <c r="A884" s="7"/>
      <c r="B884" s="5" t="s">
        <v>211</v>
      </c>
      <c r="C884" s="11">
        <v>205</v>
      </c>
      <c r="D884" s="11">
        <v>16</v>
      </c>
      <c r="E884" s="11">
        <v>0</v>
      </c>
      <c r="F884" s="11">
        <v>0</v>
      </c>
      <c r="G884" s="11">
        <v>115</v>
      </c>
      <c r="H884" s="11">
        <v>11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90</v>
      </c>
      <c r="T884" s="11">
        <v>5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</row>
    <row r="885" spans="1:28" customFormat="1" x14ac:dyDescent="0.2">
      <c r="A885" s="5" t="s">
        <v>643</v>
      </c>
      <c r="B885" s="5" t="s">
        <v>23</v>
      </c>
      <c r="C885" s="11">
        <v>66141</v>
      </c>
      <c r="D885" s="11">
        <v>27000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22299</v>
      </c>
      <c r="L885" s="11">
        <v>9000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20352</v>
      </c>
      <c r="X885" s="11">
        <v>9000</v>
      </c>
      <c r="Y885" s="11">
        <v>0</v>
      </c>
      <c r="Z885" s="11">
        <v>0</v>
      </c>
      <c r="AA885" s="11">
        <v>23490</v>
      </c>
      <c r="AB885" s="11">
        <v>9000</v>
      </c>
    </row>
    <row r="886" spans="1:28" customFormat="1" x14ac:dyDescent="0.2">
      <c r="A886" s="6" t="s">
        <v>118</v>
      </c>
      <c r="B886" s="5" t="s">
        <v>23</v>
      </c>
      <c r="C886" s="11">
        <v>337007</v>
      </c>
      <c r="D886" s="11">
        <v>264428</v>
      </c>
      <c r="E886" s="11">
        <v>34222</v>
      </c>
      <c r="F886" s="11">
        <v>24658</v>
      </c>
      <c r="G886" s="11">
        <v>34222</v>
      </c>
      <c r="H886" s="11">
        <v>24658</v>
      </c>
      <c r="I886" s="11">
        <v>0</v>
      </c>
      <c r="J886" s="11">
        <v>0</v>
      </c>
      <c r="K886" s="11">
        <v>99559</v>
      </c>
      <c r="L886" s="11">
        <v>70790</v>
      </c>
      <c r="M886" s="11">
        <v>34452</v>
      </c>
      <c r="N886" s="11">
        <v>24658</v>
      </c>
      <c r="O886" s="11">
        <v>0</v>
      </c>
      <c r="P886" s="11">
        <v>0</v>
      </c>
      <c r="Q886" s="11">
        <v>0</v>
      </c>
      <c r="R886" s="11">
        <v>0</v>
      </c>
      <c r="S886" s="11">
        <v>23954</v>
      </c>
      <c r="T886" s="11">
        <v>23654</v>
      </c>
      <c r="U886" s="11">
        <v>0</v>
      </c>
      <c r="V886" s="11">
        <v>0</v>
      </c>
      <c r="W886" s="11">
        <v>0</v>
      </c>
      <c r="X886" s="11">
        <v>0</v>
      </c>
      <c r="Y886" s="11">
        <v>78175</v>
      </c>
      <c r="Z886" s="11">
        <v>72970</v>
      </c>
      <c r="AA886" s="11">
        <v>32423</v>
      </c>
      <c r="AB886" s="11">
        <v>23040</v>
      </c>
    </row>
    <row r="887" spans="1:28" customFormat="1" x14ac:dyDescent="0.2">
      <c r="A887" s="8"/>
      <c r="B887" s="5" t="s">
        <v>70</v>
      </c>
      <c r="C887" s="11">
        <v>84093</v>
      </c>
      <c r="D887" s="11">
        <v>31264</v>
      </c>
      <c r="E887" s="11">
        <v>0</v>
      </c>
      <c r="F887" s="11">
        <v>0</v>
      </c>
      <c r="G887" s="11">
        <v>34079</v>
      </c>
      <c r="H887" s="11">
        <v>11294</v>
      </c>
      <c r="I887" s="11">
        <v>17772</v>
      </c>
      <c r="J887" s="11">
        <v>7264</v>
      </c>
      <c r="K887" s="11">
        <v>0</v>
      </c>
      <c r="L887" s="11">
        <v>0</v>
      </c>
      <c r="M887" s="11">
        <v>0</v>
      </c>
      <c r="N887" s="11">
        <v>0</v>
      </c>
      <c r="O887" s="11">
        <v>2256</v>
      </c>
      <c r="P887" s="11">
        <v>539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8465</v>
      </c>
      <c r="X887" s="11">
        <v>3461</v>
      </c>
      <c r="Y887" s="11">
        <v>21521</v>
      </c>
      <c r="Z887" s="11">
        <v>8706</v>
      </c>
      <c r="AA887" s="11">
        <v>0</v>
      </c>
      <c r="AB887" s="11">
        <v>0</v>
      </c>
    </row>
    <row r="888" spans="1:28" customFormat="1" x14ac:dyDescent="0.2">
      <c r="A888" s="8"/>
      <c r="B888" s="5" t="s">
        <v>25</v>
      </c>
      <c r="C888" s="11">
        <v>2915</v>
      </c>
      <c r="D888" s="11">
        <v>416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2915</v>
      </c>
      <c r="AB888" s="11">
        <v>416</v>
      </c>
    </row>
    <row r="889" spans="1:28" customFormat="1" x14ac:dyDescent="0.2">
      <c r="A889" s="7"/>
      <c r="B889" s="5" t="s">
        <v>42</v>
      </c>
      <c r="C889" s="11">
        <v>5045</v>
      </c>
      <c r="D889" s="11">
        <v>418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2401</v>
      </c>
      <c r="T889" s="11">
        <v>86</v>
      </c>
      <c r="U889" s="11">
        <v>0</v>
      </c>
      <c r="V889" s="11">
        <v>0</v>
      </c>
      <c r="W889" s="11">
        <v>1245</v>
      </c>
      <c r="X889" s="11">
        <v>220</v>
      </c>
      <c r="Y889" s="11">
        <v>1399</v>
      </c>
      <c r="Z889" s="11">
        <v>112</v>
      </c>
      <c r="AA889" s="11">
        <v>0</v>
      </c>
      <c r="AB889" s="11">
        <v>0</v>
      </c>
    </row>
    <row r="890" spans="1:28" customFormat="1" x14ac:dyDescent="0.2">
      <c r="A890" s="6" t="s">
        <v>391</v>
      </c>
      <c r="B890" s="5" t="s">
        <v>239</v>
      </c>
      <c r="C890" s="11">
        <v>108966</v>
      </c>
      <c r="D890" s="11">
        <v>21472</v>
      </c>
      <c r="E890" s="11">
        <v>43930</v>
      </c>
      <c r="F890" s="11">
        <v>8638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65036</v>
      </c>
      <c r="Z890" s="11">
        <v>12834</v>
      </c>
      <c r="AA890" s="11">
        <v>0</v>
      </c>
      <c r="AB890" s="11">
        <v>0</v>
      </c>
    </row>
    <row r="891" spans="1:28" customFormat="1" x14ac:dyDescent="0.2">
      <c r="A891" s="8"/>
      <c r="B891" s="5" t="s">
        <v>70</v>
      </c>
      <c r="C891" s="11">
        <v>58969</v>
      </c>
      <c r="D891" s="11">
        <v>7674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58969</v>
      </c>
      <c r="AB891" s="11">
        <v>7674</v>
      </c>
    </row>
    <row r="892" spans="1:28" customFormat="1" x14ac:dyDescent="0.2">
      <c r="A892" s="8"/>
      <c r="B892" s="5" t="s">
        <v>25</v>
      </c>
      <c r="C892" s="11">
        <v>2823</v>
      </c>
      <c r="D892" s="11">
        <v>356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2823</v>
      </c>
      <c r="Z892" s="11">
        <v>356</v>
      </c>
      <c r="AA892" s="11">
        <v>0</v>
      </c>
      <c r="AB892" s="11">
        <v>0</v>
      </c>
    </row>
    <row r="893" spans="1:28" customFormat="1" x14ac:dyDescent="0.2">
      <c r="A893" s="7"/>
      <c r="B893" s="5" t="s">
        <v>42</v>
      </c>
      <c r="C893" s="11">
        <v>4911</v>
      </c>
      <c r="D893" s="11">
        <v>1198</v>
      </c>
      <c r="E893" s="11">
        <v>0</v>
      </c>
      <c r="F893" s="11">
        <v>0</v>
      </c>
      <c r="G893" s="11">
        <v>4911</v>
      </c>
      <c r="H893" s="11">
        <v>1198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0</v>
      </c>
    </row>
    <row r="894" spans="1:28" customFormat="1" x14ac:dyDescent="0.2">
      <c r="A894" s="6" t="s">
        <v>119</v>
      </c>
      <c r="B894" s="5" t="s">
        <v>70</v>
      </c>
      <c r="C894" s="11">
        <v>1181157</v>
      </c>
      <c r="D894" s="11">
        <v>287207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  <c r="V894" s="11">
        <v>0</v>
      </c>
      <c r="W894" s="11">
        <v>39197</v>
      </c>
      <c r="X894" s="11">
        <v>9630</v>
      </c>
      <c r="Y894" s="11">
        <v>591</v>
      </c>
      <c r="Z894" s="11">
        <v>128</v>
      </c>
      <c r="AA894" s="11">
        <v>1141369</v>
      </c>
      <c r="AB894" s="11">
        <v>277449</v>
      </c>
    </row>
    <row r="895" spans="1:28" customFormat="1" x14ac:dyDescent="0.2">
      <c r="A895" s="8"/>
      <c r="B895" s="5" t="s">
        <v>25</v>
      </c>
      <c r="C895" s="11">
        <v>1025811</v>
      </c>
      <c r="D895" s="11">
        <v>171736</v>
      </c>
      <c r="E895" s="11">
        <v>197769</v>
      </c>
      <c r="F895" s="11">
        <v>28634</v>
      </c>
      <c r="G895" s="11">
        <v>109495</v>
      </c>
      <c r="H895" s="11">
        <v>15283</v>
      </c>
      <c r="I895" s="11">
        <v>337918</v>
      </c>
      <c r="J895" s="11">
        <v>60569</v>
      </c>
      <c r="K895" s="11">
        <v>0</v>
      </c>
      <c r="L895" s="11">
        <v>0</v>
      </c>
      <c r="M895" s="11">
        <v>6747</v>
      </c>
      <c r="N895" s="11">
        <v>1042</v>
      </c>
      <c r="O895" s="11">
        <v>0</v>
      </c>
      <c r="P895" s="11">
        <v>0</v>
      </c>
      <c r="Q895" s="11">
        <v>6101</v>
      </c>
      <c r="R895" s="11">
        <v>980</v>
      </c>
      <c r="S895" s="11">
        <v>169963</v>
      </c>
      <c r="T895" s="11">
        <v>29241</v>
      </c>
      <c r="U895" s="11">
        <v>78975</v>
      </c>
      <c r="V895" s="11">
        <v>12323</v>
      </c>
      <c r="W895" s="11">
        <v>49290</v>
      </c>
      <c r="X895" s="11">
        <v>15006</v>
      </c>
      <c r="Y895" s="11">
        <v>58775</v>
      </c>
      <c r="Z895" s="11">
        <v>7206</v>
      </c>
      <c r="AA895" s="11">
        <v>10778</v>
      </c>
      <c r="AB895" s="11">
        <v>1452</v>
      </c>
    </row>
    <row r="896" spans="1:28" customFormat="1" x14ac:dyDescent="0.2">
      <c r="A896" s="8"/>
      <c r="B896" s="5" t="s">
        <v>42</v>
      </c>
      <c r="C896" s="11">
        <v>5291154</v>
      </c>
      <c r="D896" s="11">
        <v>1328263</v>
      </c>
      <c r="E896" s="11">
        <v>377840</v>
      </c>
      <c r="F896" s="11">
        <v>104201</v>
      </c>
      <c r="G896" s="11">
        <v>346720</v>
      </c>
      <c r="H896" s="11">
        <v>93767</v>
      </c>
      <c r="I896" s="11">
        <v>259999</v>
      </c>
      <c r="J896" s="11">
        <v>67158</v>
      </c>
      <c r="K896" s="11">
        <v>648416</v>
      </c>
      <c r="L896" s="11">
        <v>170927</v>
      </c>
      <c r="M896" s="11">
        <v>926699</v>
      </c>
      <c r="N896" s="11">
        <v>255512</v>
      </c>
      <c r="O896" s="11">
        <v>423096</v>
      </c>
      <c r="P896" s="11">
        <v>113131</v>
      </c>
      <c r="Q896" s="11">
        <v>312302</v>
      </c>
      <c r="R896" s="11">
        <v>82216</v>
      </c>
      <c r="S896" s="11">
        <v>302928</v>
      </c>
      <c r="T896" s="11">
        <v>74447</v>
      </c>
      <c r="U896" s="11">
        <v>315202</v>
      </c>
      <c r="V896" s="11">
        <v>82112</v>
      </c>
      <c r="W896" s="11">
        <v>450435</v>
      </c>
      <c r="X896" s="11">
        <v>102051</v>
      </c>
      <c r="Y896" s="11">
        <v>497112</v>
      </c>
      <c r="Z896" s="11">
        <v>103321</v>
      </c>
      <c r="AA896" s="11">
        <v>430405</v>
      </c>
      <c r="AB896" s="11">
        <v>79420</v>
      </c>
    </row>
    <row r="897" spans="1:28" customFormat="1" x14ac:dyDescent="0.2">
      <c r="A897" s="8"/>
      <c r="B897" s="5" t="s">
        <v>242</v>
      </c>
      <c r="C897" s="11">
        <v>129781</v>
      </c>
      <c r="D897" s="11">
        <v>41468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129781</v>
      </c>
      <c r="Z897" s="11">
        <v>41468</v>
      </c>
      <c r="AA897" s="11">
        <v>0</v>
      </c>
      <c r="AB897" s="11">
        <v>0</v>
      </c>
    </row>
    <row r="898" spans="1:28" customFormat="1" x14ac:dyDescent="0.2">
      <c r="A898" s="8"/>
      <c r="B898" s="5" t="s">
        <v>211</v>
      </c>
      <c r="C898" s="11">
        <v>866263</v>
      </c>
      <c r="D898" s="11">
        <v>194935</v>
      </c>
      <c r="E898" s="11">
        <v>143</v>
      </c>
      <c r="F898" s="11">
        <v>31</v>
      </c>
      <c r="G898" s="11">
        <v>41182</v>
      </c>
      <c r="H898" s="11">
        <v>8313</v>
      </c>
      <c r="I898" s="11">
        <v>256059</v>
      </c>
      <c r="J898" s="11">
        <v>47367</v>
      </c>
      <c r="K898" s="11">
        <v>150913</v>
      </c>
      <c r="L898" s="11">
        <v>28333</v>
      </c>
      <c r="M898" s="11">
        <v>111046</v>
      </c>
      <c r="N898" s="11">
        <v>20013</v>
      </c>
      <c r="O898" s="11">
        <v>0</v>
      </c>
      <c r="P898" s="11">
        <v>0</v>
      </c>
      <c r="Q898" s="11">
        <v>30987</v>
      </c>
      <c r="R898" s="11">
        <v>6522</v>
      </c>
      <c r="S898" s="11">
        <v>0</v>
      </c>
      <c r="T898" s="11">
        <v>0</v>
      </c>
      <c r="U898" s="11">
        <v>177</v>
      </c>
      <c r="V898" s="11">
        <v>42</v>
      </c>
      <c r="W898" s="11">
        <v>10</v>
      </c>
      <c r="X898" s="11">
        <v>3</v>
      </c>
      <c r="Y898" s="11">
        <v>204547</v>
      </c>
      <c r="Z898" s="11">
        <v>63060</v>
      </c>
      <c r="AA898" s="11">
        <v>71199</v>
      </c>
      <c r="AB898" s="11">
        <v>21251</v>
      </c>
    </row>
    <row r="899" spans="1:28" customFormat="1" x14ac:dyDescent="0.2">
      <c r="A899" s="8"/>
      <c r="B899" s="5" t="s">
        <v>525</v>
      </c>
      <c r="C899" s="11">
        <v>131052</v>
      </c>
      <c r="D899" s="11">
        <v>42894</v>
      </c>
      <c r="E899" s="11">
        <v>0</v>
      </c>
      <c r="F899" s="11">
        <v>0</v>
      </c>
      <c r="G899" s="11">
        <v>0</v>
      </c>
      <c r="H899" s="11">
        <v>0</v>
      </c>
      <c r="I899" s="11">
        <v>68219</v>
      </c>
      <c r="J899" s="11">
        <v>21447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62833</v>
      </c>
      <c r="X899" s="11">
        <v>21447</v>
      </c>
      <c r="Y899" s="11">
        <v>0</v>
      </c>
      <c r="Z899" s="11">
        <v>0</v>
      </c>
      <c r="AA899" s="11">
        <v>0</v>
      </c>
      <c r="AB899" s="11">
        <v>0</v>
      </c>
    </row>
    <row r="900" spans="1:28" customFormat="1" x14ac:dyDescent="0.2">
      <c r="A900" s="9"/>
      <c r="B900" s="5" t="s">
        <v>255</v>
      </c>
      <c r="C900" s="11">
        <v>132630</v>
      </c>
      <c r="D900" s="11">
        <v>42166</v>
      </c>
      <c r="E900" s="11">
        <v>132630</v>
      </c>
      <c r="F900" s="11">
        <v>42166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0</v>
      </c>
    </row>
    <row r="901" spans="1:28" customFormat="1" x14ac:dyDescent="0.2">
      <c r="A901" s="6" t="s">
        <v>120</v>
      </c>
      <c r="B901" s="5" t="s">
        <v>70</v>
      </c>
      <c r="C901" s="11">
        <v>113335</v>
      </c>
      <c r="D901" s="11">
        <v>10362</v>
      </c>
      <c r="E901" s="11">
        <v>0</v>
      </c>
      <c r="F901" s="11">
        <v>0</v>
      </c>
      <c r="G901" s="11">
        <v>45331</v>
      </c>
      <c r="H901" s="11">
        <v>3798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13370</v>
      </c>
      <c r="T901" s="11">
        <v>1326</v>
      </c>
      <c r="U901" s="11">
        <v>0</v>
      </c>
      <c r="V901" s="11">
        <v>0</v>
      </c>
      <c r="W901" s="11">
        <v>0</v>
      </c>
      <c r="X901" s="11">
        <v>0</v>
      </c>
      <c r="Y901" s="11">
        <v>37399</v>
      </c>
      <c r="Z901" s="11">
        <v>3808</v>
      </c>
      <c r="AA901" s="11">
        <v>17235</v>
      </c>
      <c r="AB901" s="11">
        <v>1430</v>
      </c>
    </row>
    <row r="902" spans="1:28" customFormat="1" x14ac:dyDescent="0.2">
      <c r="A902" s="8"/>
      <c r="B902" s="5" t="s">
        <v>25</v>
      </c>
      <c r="C902" s="11">
        <v>3810158</v>
      </c>
      <c r="D902" s="11">
        <v>380189</v>
      </c>
      <c r="E902" s="11">
        <v>274150</v>
      </c>
      <c r="F902" s="11">
        <v>27299</v>
      </c>
      <c r="G902" s="11">
        <v>277145</v>
      </c>
      <c r="H902" s="11">
        <v>30056</v>
      </c>
      <c r="I902" s="11">
        <v>305505</v>
      </c>
      <c r="J902" s="11">
        <v>27357</v>
      </c>
      <c r="K902" s="11">
        <v>145900</v>
      </c>
      <c r="L902" s="11">
        <v>14899</v>
      </c>
      <c r="M902" s="11">
        <v>17502</v>
      </c>
      <c r="N902" s="11">
        <v>1884</v>
      </c>
      <c r="O902" s="11">
        <v>240884</v>
      </c>
      <c r="P902" s="11">
        <v>26166</v>
      </c>
      <c r="Q902" s="11">
        <v>266761</v>
      </c>
      <c r="R902" s="11">
        <v>28473</v>
      </c>
      <c r="S902" s="11">
        <v>575539</v>
      </c>
      <c r="T902" s="11">
        <v>57102</v>
      </c>
      <c r="U902" s="11">
        <v>248498</v>
      </c>
      <c r="V902" s="11">
        <v>25056</v>
      </c>
      <c r="W902" s="11">
        <v>281321</v>
      </c>
      <c r="X902" s="11">
        <v>28060</v>
      </c>
      <c r="Y902" s="11">
        <v>583811</v>
      </c>
      <c r="Z902" s="11">
        <v>57505</v>
      </c>
      <c r="AA902" s="11">
        <v>593142</v>
      </c>
      <c r="AB902" s="11">
        <v>56332</v>
      </c>
    </row>
    <row r="903" spans="1:28" customFormat="1" x14ac:dyDescent="0.2">
      <c r="A903" s="7"/>
      <c r="B903" s="5" t="s">
        <v>42</v>
      </c>
      <c r="C903" s="11">
        <v>142512</v>
      </c>
      <c r="D903" s="11">
        <v>13908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39160</v>
      </c>
      <c r="T903" s="11">
        <v>3207</v>
      </c>
      <c r="U903" s="11">
        <v>25504</v>
      </c>
      <c r="V903" s="11">
        <v>2399</v>
      </c>
      <c r="W903" s="11">
        <v>34126</v>
      </c>
      <c r="X903" s="11">
        <v>3499</v>
      </c>
      <c r="Y903" s="11">
        <v>0</v>
      </c>
      <c r="Z903" s="11">
        <v>0</v>
      </c>
      <c r="AA903" s="11">
        <v>43722</v>
      </c>
      <c r="AB903" s="11">
        <v>4803</v>
      </c>
    </row>
    <row r="904" spans="1:28" x14ac:dyDescent="0.2">
      <c r="A904" s="5" t="s">
        <v>565</v>
      </c>
      <c r="B904" s="5" t="s">
        <v>30</v>
      </c>
      <c r="C904" s="11">
        <v>50205</v>
      </c>
      <c r="D904" s="11">
        <v>8428</v>
      </c>
      <c r="E904" s="11">
        <v>0</v>
      </c>
      <c r="F904" s="11">
        <v>0</v>
      </c>
      <c r="G904" s="11">
        <v>0</v>
      </c>
      <c r="H904" s="11">
        <v>0</v>
      </c>
      <c r="I904" s="11">
        <v>50205</v>
      </c>
      <c r="J904" s="11">
        <v>8428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</row>
    <row r="905" spans="1:28" x14ac:dyDescent="0.2">
      <c r="A905" s="5" t="s">
        <v>396</v>
      </c>
      <c r="B905" s="5" t="s">
        <v>25</v>
      </c>
      <c r="C905" s="11">
        <v>19455</v>
      </c>
      <c r="D905" s="11">
        <v>2945</v>
      </c>
      <c r="E905" s="11">
        <v>16063</v>
      </c>
      <c r="F905" s="11">
        <v>2544</v>
      </c>
      <c r="G905" s="11">
        <v>3392</v>
      </c>
      <c r="H905" s="11">
        <v>401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</row>
    <row r="906" spans="1:28" x14ac:dyDescent="0.2">
      <c r="A906" s="6" t="s">
        <v>121</v>
      </c>
      <c r="B906" s="5" t="s">
        <v>242</v>
      </c>
      <c r="C906" s="11">
        <v>53293</v>
      </c>
      <c r="D906" s="11">
        <v>21496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53293</v>
      </c>
      <c r="P906" s="11">
        <v>21496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</row>
    <row r="907" spans="1:28" x14ac:dyDescent="0.2">
      <c r="A907" s="8"/>
      <c r="B907" s="5" t="s">
        <v>211</v>
      </c>
      <c r="C907" s="11">
        <v>8567</v>
      </c>
      <c r="D907" s="11">
        <v>1556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8567</v>
      </c>
      <c r="L907" s="11">
        <v>1556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</row>
    <row r="908" spans="1:28" x14ac:dyDescent="0.2">
      <c r="A908" s="8"/>
      <c r="B908" s="5" t="s">
        <v>755</v>
      </c>
      <c r="C908" s="11">
        <v>151041</v>
      </c>
      <c r="D908" s="11">
        <v>45768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151041</v>
      </c>
      <c r="T908" s="11">
        <v>45768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</row>
    <row r="909" spans="1:28" x14ac:dyDescent="0.2">
      <c r="A909" s="7"/>
      <c r="B909" s="5" t="s">
        <v>255</v>
      </c>
      <c r="C909" s="11">
        <v>364496</v>
      </c>
      <c r="D909" s="11">
        <v>125196</v>
      </c>
      <c r="E909" s="11">
        <v>64528</v>
      </c>
      <c r="F909" s="11">
        <v>20866</v>
      </c>
      <c r="G909" s="11">
        <v>64528</v>
      </c>
      <c r="H909" s="11">
        <v>20866</v>
      </c>
      <c r="I909" s="11">
        <v>0</v>
      </c>
      <c r="J909" s="11">
        <v>0</v>
      </c>
      <c r="K909" s="11">
        <v>176580</v>
      </c>
      <c r="L909" s="11">
        <v>62598</v>
      </c>
      <c r="M909" s="11">
        <v>58860</v>
      </c>
      <c r="N909" s="11">
        <v>20866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</row>
    <row r="910" spans="1:28" x14ac:dyDescent="0.2">
      <c r="A910" s="5" t="s">
        <v>411</v>
      </c>
      <c r="B910" s="5" t="s">
        <v>70</v>
      </c>
      <c r="C910" s="11">
        <v>24</v>
      </c>
      <c r="D910" s="11">
        <v>2</v>
      </c>
      <c r="E910" s="11">
        <v>24</v>
      </c>
      <c r="F910" s="11">
        <v>2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</row>
    <row r="911" spans="1:28" x14ac:dyDescent="0.2">
      <c r="A911" s="6" t="s">
        <v>343</v>
      </c>
      <c r="B911" s="5" t="s">
        <v>23</v>
      </c>
      <c r="C911" s="11">
        <v>49313</v>
      </c>
      <c r="D911" s="11">
        <v>4421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13552</v>
      </c>
      <c r="R911" s="11">
        <v>1317</v>
      </c>
      <c r="S911" s="11">
        <v>0</v>
      </c>
      <c r="T911" s="11">
        <v>0</v>
      </c>
      <c r="U911" s="11">
        <v>0</v>
      </c>
      <c r="V911" s="11">
        <v>0</v>
      </c>
      <c r="W911" s="11">
        <v>35761</v>
      </c>
      <c r="X911" s="11">
        <v>3104</v>
      </c>
      <c r="Y911" s="11">
        <v>0</v>
      </c>
      <c r="Z911" s="11">
        <v>0</v>
      </c>
      <c r="AA911" s="11">
        <v>0</v>
      </c>
      <c r="AB911" s="11">
        <v>0</v>
      </c>
    </row>
    <row r="912" spans="1:28" x14ac:dyDescent="0.2">
      <c r="A912" s="7"/>
      <c r="B912" s="5" t="s">
        <v>63</v>
      </c>
      <c r="C912" s="11">
        <v>57867</v>
      </c>
      <c r="D912" s="11">
        <v>4028</v>
      </c>
      <c r="E912" s="11">
        <v>17935</v>
      </c>
      <c r="F912" s="11">
        <v>1015</v>
      </c>
      <c r="G912" s="11">
        <v>0</v>
      </c>
      <c r="H912" s="11">
        <v>0</v>
      </c>
      <c r="I912" s="11">
        <v>0</v>
      </c>
      <c r="J912" s="11">
        <v>0</v>
      </c>
      <c r="K912" s="11">
        <v>11500</v>
      </c>
      <c r="L912" s="11">
        <v>1110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16744</v>
      </c>
      <c r="V912" s="11">
        <v>1166</v>
      </c>
      <c r="W912" s="11">
        <v>11688</v>
      </c>
      <c r="X912" s="11">
        <v>737</v>
      </c>
      <c r="Y912" s="11">
        <v>0</v>
      </c>
      <c r="Z912" s="11">
        <v>0</v>
      </c>
      <c r="AA912" s="11">
        <v>0</v>
      </c>
      <c r="AB912" s="11">
        <v>0</v>
      </c>
    </row>
    <row r="913" spans="1:28" x14ac:dyDescent="0.2">
      <c r="A913" s="6" t="s">
        <v>344</v>
      </c>
      <c r="B913" s="5" t="s">
        <v>25</v>
      </c>
      <c r="C913" s="11">
        <v>3584819</v>
      </c>
      <c r="D913" s="11">
        <v>415337</v>
      </c>
      <c r="E913" s="11">
        <v>507421</v>
      </c>
      <c r="F913" s="11">
        <v>60844</v>
      </c>
      <c r="G913" s="11">
        <v>247107</v>
      </c>
      <c r="H913" s="11">
        <v>27208</v>
      </c>
      <c r="I913" s="11">
        <v>425984</v>
      </c>
      <c r="J913" s="11">
        <v>46544</v>
      </c>
      <c r="K913" s="11">
        <v>117989</v>
      </c>
      <c r="L913" s="11">
        <v>13134</v>
      </c>
      <c r="M913" s="11">
        <v>241853</v>
      </c>
      <c r="N913" s="11">
        <v>29084</v>
      </c>
      <c r="O913" s="11">
        <v>119772</v>
      </c>
      <c r="P913" s="11">
        <v>13249</v>
      </c>
      <c r="Q913" s="11">
        <v>271501</v>
      </c>
      <c r="R913" s="11">
        <v>33455</v>
      </c>
      <c r="S913" s="11">
        <v>379543</v>
      </c>
      <c r="T913" s="11">
        <v>42996</v>
      </c>
      <c r="U913" s="11">
        <v>468499</v>
      </c>
      <c r="V913" s="11">
        <v>56079</v>
      </c>
      <c r="W913" s="11">
        <v>528994</v>
      </c>
      <c r="X913" s="11">
        <v>61097</v>
      </c>
      <c r="Y913" s="11">
        <v>129400</v>
      </c>
      <c r="Z913" s="11">
        <v>14787</v>
      </c>
      <c r="AA913" s="11">
        <v>146756</v>
      </c>
      <c r="AB913" s="11">
        <v>16860</v>
      </c>
    </row>
    <row r="914" spans="1:28" x14ac:dyDescent="0.2">
      <c r="A914" s="7"/>
      <c r="B914" s="5" t="s">
        <v>211</v>
      </c>
      <c r="C914" s="11">
        <v>162</v>
      </c>
      <c r="D914" s="11">
        <v>15</v>
      </c>
      <c r="E914" s="11">
        <v>0</v>
      </c>
      <c r="F914" s="11">
        <v>0</v>
      </c>
      <c r="G914" s="11">
        <v>0</v>
      </c>
      <c r="H914" s="11">
        <v>0</v>
      </c>
      <c r="I914" s="11">
        <v>162</v>
      </c>
      <c r="J914" s="11">
        <v>15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</row>
    <row r="915" spans="1:28" x14ac:dyDescent="0.2">
      <c r="A915" s="5" t="s">
        <v>481</v>
      </c>
      <c r="B915" s="5" t="s">
        <v>25</v>
      </c>
      <c r="C915" s="11">
        <v>1753</v>
      </c>
      <c r="D915" s="11">
        <v>2192</v>
      </c>
      <c r="E915" s="11">
        <v>0</v>
      </c>
      <c r="F915" s="11">
        <v>0</v>
      </c>
      <c r="G915" s="11">
        <v>443</v>
      </c>
      <c r="H915" s="11">
        <v>703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419</v>
      </c>
      <c r="R915" s="11">
        <v>600</v>
      </c>
      <c r="S915" s="11">
        <v>767</v>
      </c>
      <c r="T915" s="11">
        <v>694</v>
      </c>
      <c r="U915" s="11">
        <v>0</v>
      </c>
      <c r="V915" s="11">
        <v>0</v>
      </c>
      <c r="W915" s="11">
        <v>124</v>
      </c>
      <c r="X915" s="11">
        <v>195</v>
      </c>
      <c r="Y915" s="11">
        <v>0</v>
      </c>
      <c r="Z915" s="11">
        <v>0</v>
      </c>
      <c r="AA915" s="11">
        <v>0</v>
      </c>
      <c r="AB915" s="11">
        <v>0</v>
      </c>
    </row>
    <row r="916" spans="1:28" x14ac:dyDescent="0.2">
      <c r="A916" s="6" t="s">
        <v>566</v>
      </c>
      <c r="B916" s="5" t="s">
        <v>23</v>
      </c>
      <c r="C916" s="11">
        <v>94484</v>
      </c>
      <c r="D916" s="11">
        <v>85344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94484</v>
      </c>
      <c r="L916" s="11">
        <v>85344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0</v>
      </c>
    </row>
    <row r="917" spans="1:28" x14ac:dyDescent="0.2">
      <c r="A917" s="8"/>
      <c r="B917" s="5" t="s">
        <v>42</v>
      </c>
      <c r="C917" s="11">
        <v>448</v>
      </c>
      <c r="D917" s="11">
        <v>119</v>
      </c>
      <c r="E917" s="11">
        <v>0</v>
      </c>
      <c r="F917" s="11">
        <v>0</v>
      </c>
      <c r="G917" s="11">
        <v>0</v>
      </c>
      <c r="H917" s="11">
        <v>0</v>
      </c>
      <c r="I917" s="11">
        <v>448</v>
      </c>
      <c r="J917" s="11">
        <v>119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</row>
    <row r="918" spans="1:28" x14ac:dyDescent="0.2">
      <c r="A918" s="7"/>
      <c r="B918" s="5" t="s">
        <v>211</v>
      </c>
      <c r="C918" s="11">
        <v>1084</v>
      </c>
      <c r="D918" s="11">
        <v>201</v>
      </c>
      <c r="E918" s="11">
        <v>0</v>
      </c>
      <c r="F918" s="11">
        <v>0</v>
      </c>
      <c r="G918" s="11">
        <v>0</v>
      </c>
      <c r="H918" s="11">
        <v>0</v>
      </c>
      <c r="I918" s="11">
        <v>1084</v>
      </c>
      <c r="J918" s="11">
        <v>201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</row>
    <row r="919" spans="1:28" x14ac:dyDescent="0.2">
      <c r="A919" s="5" t="s">
        <v>257</v>
      </c>
      <c r="B919" s="5" t="s">
        <v>70</v>
      </c>
      <c r="C919" s="11">
        <v>530573</v>
      </c>
      <c r="D919" s="11">
        <v>39085</v>
      </c>
      <c r="E919" s="11">
        <v>47908</v>
      </c>
      <c r="F919" s="11">
        <v>3724</v>
      </c>
      <c r="G919" s="11">
        <v>51737</v>
      </c>
      <c r="H919" s="11">
        <v>3799</v>
      </c>
      <c r="I919" s="11">
        <v>33530</v>
      </c>
      <c r="J919" s="11">
        <v>2433</v>
      </c>
      <c r="K919" s="11">
        <v>19129</v>
      </c>
      <c r="L919" s="11">
        <v>1463</v>
      </c>
      <c r="M919" s="11">
        <v>0</v>
      </c>
      <c r="N919" s="11">
        <v>0</v>
      </c>
      <c r="O919" s="11">
        <v>25484</v>
      </c>
      <c r="P919" s="11">
        <v>1812</v>
      </c>
      <c r="Q919" s="11">
        <v>39037</v>
      </c>
      <c r="R919" s="11">
        <v>2898</v>
      </c>
      <c r="S919" s="11">
        <v>56663</v>
      </c>
      <c r="T919" s="11">
        <v>3928</v>
      </c>
      <c r="U919" s="11">
        <v>87437</v>
      </c>
      <c r="V919" s="11">
        <v>6261</v>
      </c>
      <c r="W919" s="11">
        <v>29312</v>
      </c>
      <c r="X919" s="11">
        <v>2198</v>
      </c>
      <c r="Y919" s="11">
        <v>78040</v>
      </c>
      <c r="Z919" s="11">
        <v>5913</v>
      </c>
      <c r="AA919" s="11">
        <v>62296</v>
      </c>
      <c r="AB919" s="11">
        <v>4656</v>
      </c>
    </row>
    <row r="920" spans="1:28" x14ac:dyDescent="0.2">
      <c r="A920" s="6" t="s">
        <v>122</v>
      </c>
      <c r="B920" s="5" t="s">
        <v>70</v>
      </c>
      <c r="C920" s="11">
        <v>113210</v>
      </c>
      <c r="D920" s="11">
        <v>7329</v>
      </c>
      <c r="E920" s="11">
        <v>26939</v>
      </c>
      <c r="F920" s="11">
        <v>1678</v>
      </c>
      <c r="G920" s="11">
        <v>12059</v>
      </c>
      <c r="H920" s="11">
        <v>752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2970</v>
      </c>
      <c r="P920" s="11">
        <v>236</v>
      </c>
      <c r="Q920" s="11">
        <v>3138</v>
      </c>
      <c r="R920" s="11">
        <v>250</v>
      </c>
      <c r="S920" s="11">
        <v>24032</v>
      </c>
      <c r="T920" s="11">
        <v>1617</v>
      </c>
      <c r="U920" s="11">
        <v>19344</v>
      </c>
      <c r="V920" s="11">
        <v>1372</v>
      </c>
      <c r="W920" s="11">
        <v>5351</v>
      </c>
      <c r="X920" s="11">
        <v>304</v>
      </c>
      <c r="Y920" s="11">
        <v>19377</v>
      </c>
      <c r="Z920" s="11">
        <v>1120</v>
      </c>
      <c r="AA920" s="11">
        <v>0</v>
      </c>
      <c r="AB920" s="11">
        <v>0</v>
      </c>
    </row>
    <row r="921" spans="1:28" x14ac:dyDescent="0.2">
      <c r="A921" s="7"/>
      <c r="B921" s="5" t="s">
        <v>42</v>
      </c>
      <c r="C921" s="11">
        <v>3773</v>
      </c>
      <c r="D921" s="11">
        <v>300</v>
      </c>
      <c r="E921" s="11">
        <v>207</v>
      </c>
      <c r="F921" s="11">
        <v>17</v>
      </c>
      <c r="G921" s="11">
        <v>166</v>
      </c>
      <c r="H921" s="11">
        <v>14</v>
      </c>
      <c r="I921" s="11">
        <v>70</v>
      </c>
      <c r="J921" s="11">
        <v>6</v>
      </c>
      <c r="K921" s="11">
        <v>201</v>
      </c>
      <c r="L921" s="11">
        <v>17</v>
      </c>
      <c r="M921" s="11">
        <v>582</v>
      </c>
      <c r="N921" s="11">
        <v>46</v>
      </c>
      <c r="O921" s="11">
        <v>493</v>
      </c>
      <c r="P921" s="11">
        <v>38</v>
      </c>
      <c r="Q921" s="11">
        <v>0</v>
      </c>
      <c r="R921" s="11">
        <v>0</v>
      </c>
      <c r="S921" s="11">
        <v>208</v>
      </c>
      <c r="T921" s="11">
        <v>18</v>
      </c>
      <c r="U921" s="11">
        <v>464</v>
      </c>
      <c r="V921" s="11">
        <v>35</v>
      </c>
      <c r="W921" s="11">
        <v>786</v>
      </c>
      <c r="X921" s="11">
        <v>62</v>
      </c>
      <c r="Y921" s="11">
        <v>377</v>
      </c>
      <c r="Z921" s="11">
        <v>29</v>
      </c>
      <c r="AA921" s="11">
        <v>219</v>
      </c>
      <c r="AB921" s="11">
        <v>18</v>
      </c>
    </row>
    <row r="922" spans="1:28" x14ac:dyDescent="0.2">
      <c r="A922" s="5" t="s">
        <v>123</v>
      </c>
      <c r="B922" s="5" t="s">
        <v>70</v>
      </c>
      <c r="C922" s="11">
        <v>22886</v>
      </c>
      <c r="D922" s="11">
        <v>5718</v>
      </c>
      <c r="E922" s="11">
        <v>22587</v>
      </c>
      <c r="F922" s="11">
        <v>5648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299</v>
      </c>
      <c r="N922" s="11">
        <v>70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0</v>
      </c>
    </row>
    <row r="923" spans="1:28" x14ac:dyDescent="0.2">
      <c r="A923" s="5" t="s">
        <v>482</v>
      </c>
      <c r="B923" s="5" t="s">
        <v>70</v>
      </c>
      <c r="C923" s="11">
        <v>227918</v>
      </c>
      <c r="D923" s="11">
        <v>50498</v>
      </c>
      <c r="E923" s="11">
        <v>0</v>
      </c>
      <c r="F923" s="11">
        <v>0</v>
      </c>
      <c r="G923" s="11">
        <v>95274</v>
      </c>
      <c r="H923" s="11">
        <v>20740</v>
      </c>
      <c r="I923" s="11">
        <v>79849</v>
      </c>
      <c r="J923" s="11">
        <v>18438</v>
      </c>
      <c r="K923" s="11">
        <v>0</v>
      </c>
      <c r="L923" s="11">
        <v>0</v>
      </c>
      <c r="M923" s="11">
        <v>410</v>
      </c>
      <c r="N923" s="11">
        <v>95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8744</v>
      </c>
      <c r="V923" s="11">
        <v>1791</v>
      </c>
      <c r="W923" s="11">
        <v>3282</v>
      </c>
      <c r="X923" s="11">
        <v>674</v>
      </c>
      <c r="Y923" s="11">
        <v>40359</v>
      </c>
      <c r="Z923" s="11">
        <v>8760</v>
      </c>
      <c r="AA923" s="11">
        <v>0</v>
      </c>
      <c r="AB923" s="11">
        <v>0</v>
      </c>
    </row>
    <row r="924" spans="1:28" x14ac:dyDescent="0.2">
      <c r="A924" s="6" t="s">
        <v>124</v>
      </c>
      <c r="B924" s="5" t="s">
        <v>70</v>
      </c>
      <c r="C924" s="11">
        <v>4370977</v>
      </c>
      <c r="D924" s="11">
        <v>999312</v>
      </c>
      <c r="E924" s="11">
        <v>875094</v>
      </c>
      <c r="F924" s="11">
        <v>206854</v>
      </c>
      <c r="G924" s="11">
        <v>686786</v>
      </c>
      <c r="H924" s="11">
        <v>169248</v>
      </c>
      <c r="I924" s="11">
        <v>325291</v>
      </c>
      <c r="J924" s="11">
        <v>80772</v>
      </c>
      <c r="K924" s="11">
        <v>196134</v>
      </c>
      <c r="L924" s="11">
        <v>41637</v>
      </c>
      <c r="M924" s="11">
        <v>0</v>
      </c>
      <c r="N924" s="11">
        <v>0</v>
      </c>
      <c r="O924" s="11">
        <v>0</v>
      </c>
      <c r="P924" s="11">
        <v>0</v>
      </c>
      <c r="Q924" s="11">
        <v>57341</v>
      </c>
      <c r="R924" s="11">
        <v>13509</v>
      </c>
      <c r="S924" s="11">
        <v>257830</v>
      </c>
      <c r="T924" s="11">
        <v>63131</v>
      </c>
      <c r="U924" s="11">
        <v>133439</v>
      </c>
      <c r="V924" s="11">
        <v>28824</v>
      </c>
      <c r="W924" s="11">
        <v>852087</v>
      </c>
      <c r="X924" s="11">
        <v>192001</v>
      </c>
      <c r="Y924" s="11">
        <v>388333</v>
      </c>
      <c r="Z924" s="11">
        <v>93248</v>
      </c>
      <c r="AA924" s="11">
        <v>598642</v>
      </c>
      <c r="AB924" s="11">
        <v>110088</v>
      </c>
    </row>
    <row r="925" spans="1:28" x14ac:dyDescent="0.2">
      <c r="A925" s="7"/>
      <c r="B925" s="5" t="s">
        <v>42</v>
      </c>
      <c r="C925" s="11">
        <v>270052</v>
      </c>
      <c r="D925" s="11">
        <v>59806</v>
      </c>
      <c r="E925" s="11">
        <v>67710</v>
      </c>
      <c r="F925" s="11">
        <v>14787</v>
      </c>
      <c r="G925" s="11">
        <v>110554</v>
      </c>
      <c r="H925" s="11">
        <v>22870</v>
      </c>
      <c r="I925" s="11">
        <v>0</v>
      </c>
      <c r="J925" s="11">
        <v>0</v>
      </c>
      <c r="K925" s="11">
        <v>0</v>
      </c>
      <c r="L925" s="11">
        <v>0</v>
      </c>
      <c r="M925" s="11">
        <v>11741</v>
      </c>
      <c r="N925" s="11">
        <v>3195</v>
      </c>
      <c r="O925" s="11">
        <v>0</v>
      </c>
      <c r="P925" s="11">
        <v>0</v>
      </c>
      <c r="Q925" s="11">
        <v>8751</v>
      </c>
      <c r="R925" s="11">
        <v>2320</v>
      </c>
      <c r="S925" s="11">
        <v>25843</v>
      </c>
      <c r="T925" s="11">
        <v>5656</v>
      </c>
      <c r="U925" s="11">
        <v>0</v>
      </c>
      <c r="V925" s="11">
        <v>0</v>
      </c>
      <c r="W925" s="11">
        <v>45453</v>
      </c>
      <c r="X925" s="11">
        <v>10978</v>
      </c>
      <c r="Y925" s="11">
        <v>0</v>
      </c>
      <c r="Z925" s="11">
        <v>0</v>
      </c>
      <c r="AA925" s="11">
        <v>0</v>
      </c>
      <c r="AB925" s="11">
        <v>0</v>
      </c>
    </row>
    <row r="926" spans="1:28" x14ac:dyDescent="0.2">
      <c r="A926" s="5" t="s">
        <v>708</v>
      </c>
      <c r="B926" s="5" t="s">
        <v>70</v>
      </c>
      <c r="C926" s="11">
        <v>63952</v>
      </c>
      <c r="D926" s="11">
        <v>13821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14064</v>
      </c>
      <c r="P926" s="11">
        <v>3143</v>
      </c>
      <c r="Q926" s="11">
        <v>49888</v>
      </c>
      <c r="R926" s="11">
        <v>10678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</row>
    <row r="927" spans="1:28" x14ac:dyDescent="0.2">
      <c r="A927" s="5" t="s">
        <v>376</v>
      </c>
      <c r="B927" s="5" t="s">
        <v>70</v>
      </c>
      <c r="C927" s="11">
        <v>821</v>
      </c>
      <c r="D927" s="11">
        <v>181</v>
      </c>
      <c r="E927" s="11">
        <v>821</v>
      </c>
      <c r="F927" s="11">
        <v>181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</row>
    <row r="928" spans="1:28" x14ac:dyDescent="0.2">
      <c r="A928" s="5" t="s">
        <v>818</v>
      </c>
      <c r="B928" s="5" t="s">
        <v>42</v>
      </c>
      <c r="C928" s="11">
        <v>469</v>
      </c>
      <c r="D928" s="11">
        <v>37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469</v>
      </c>
      <c r="V928" s="11">
        <v>37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</row>
    <row r="929" spans="1:28" x14ac:dyDescent="0.2">
      <c r="A929" s="5" t="s">
        <v>644</v>
      </c>
      <c r="B929" s="5" t="s">
        <v>211</v>
      </c>
      <c r="C929" s="11">
        <v>93390</v>
      </c>
      <c r="D929" s="11">
        <v>15365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5700</v>
      </c>
      <c r="L929" s="11">
        <v>734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46692</v>
      </c>
      <c r="V929" s="11">
        <v>6818</v>
      </c>
      <c r="W929" s="11">
        <v>4070</v>
      </c>
      <c r="X929" s="11">
        <v>594</v>
      </c>
      <c r="Y929" s="11">
        <v>36928</v>
      </c>
      <c r="Z929" s="11">
        <v>7219</v>
      </c>
      <c r="AA929" s="11">
        <v>0</v>
      </c>
      <c r="AB929" s="11">
        <v>0</v>
      </c>
    </row>
    <row r="930" spans="1:28" x14ac:dyDescent="0.2">
      <c r="A930" s="6" t="s">
        <v>125</v>
      </c>
      <c r="B930" s="5" t="s">
        <v>23</v>
      </c>
      <c r="C930" s="11">
        <v>1026</v>
      </c>
      <c r="D930" s="11">
        <v>46</v>
      </c>
      <c r="E930" s="11">
        <v>0</v>
      </c>
      <c r="F930" s="11">
        <v>0</v>
      </c>
      <c r="G930" s="11">
        <v>0</v>
      </c>
      <c r="H930" s="11">
        <v>0</v>
      </c>
      <c r="I930" s="11">
        <v>1026</v>
      </c>
      <c r="J930" s="11">
        <v>46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</row>
    <row r="931" spans="1:28" x14ac:dyDescent="0.2">
      <c r="A931" s="8"/>
      <c r="B931" s="5" t="s">
        <v>25</v>
      </c>
      <c r="C931" s="11">
        <v>394486</v>
      </c>
      <c r="D931" s="11">
        <v>55354</v>
      </c>
      <c r="E931" s="11">
        <v>97269</v>
      </c>
      <c r="F931" s="11">
        <v>15943</v>
      </c>
      <c r="G931" s="11">
        <v>1006</v>
      </c>
      <c r="H931" s="11">
        <v>51</v>
      </c>
      <c r="I931" s="11">
        <v>66462</v>
      </c>
      <c r="J931" s="11">
        <v>9771</v>
      </c>
      <c r="K931" s="11">
        <v>0</v>
      </c>
      <c r="L931" s="11">
        <v>0</v>
      </c>
      <c r="M931" s="11">
        <v>39067</v>
      </c>
      <c r="N931" s="11">
        <v>5332</v>
      </c>
      <c r="O931" s="11">
        <v>0</v>
      </c>
      <c r="P931" s="11">
        <v>0</v>
      </c>
      <c r="Q931" s="11">
        <v>11910</v>
      </c>
      <c r="R931" s="11">
        <v>778</v>
      </c>
      <c r="S931" s="11">
        <v>36335</v>
      </c>
      <c r="T931" s="11">
        <v>5214</v>
      </c>
      <c r="U931" s="11">
        <v>0</v>
      </c>
      <c r="V931" s="11">
        <v>0</v>
      </c>
      <c r="W931" s="11">
        <v>97756</v>
      </c>
      <c r="X931" s="11">
        <v>12291</v>
      </c>
      <c r="Y931" s="11">
        <v>36912</v>
      </c>
      <c r="Z931" s="11">
        <v>5424</v>
      </c>
      <c r="AA931" s="11">
        <v>7769</v>
      </c>
      <c r="AB931" s="11">
        <v>550</v>
      </c>
    </row>
    <row r="932" spans="1:28" x14ac:dyDescent="0.2">
      <c r="A932" s="8"/>
      <c r="B932" s="5" t="s">
        <v>42</v>
      </c>
      <c r="C932" s="11">
        <v>45809</v>
      </c>
      <c r="D932" s="11">
        <v>7046</v>
      </c>
      <c r="E932" s="11">
        <v>45809</v>
      </c>
      <c r="F932" s="11">
        <v>7046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</row>
    <row r="933" spans="1:28" x14ac:dyDescent="0.2">
      <c r="A933" s="8"/>
      <c r="B933" s="5" t="s">
        <v>30</v>
      </c>
      <c r="C933" s="11">
        <v>243730</v>
      </c>
      <c r="D933" s="11">
        <v>34014</v>
      </c>
      <c r="E933" s="11">
        <v>59650</v>
      </c>
      <c r="F933" s="11">
        <v>7090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99148</v>
      </c>
      <c r="N933" s="11">
        <v>15166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84932</v>
      </c>
      <c r="V933" s="11">
        <v>11758</v>
      </c>
      <c r="W933" s="11">
        <v>0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</row>
    <row r="934" spans="1:28" x14ac:dyDescent="0.2">
      <c r="A934" s="7"/>
      <c r="B934" s="5" t="s">
        <v>211</v>
      </c>
      <c r="C934" s="11">
        <v>97108</v>
      </c>
      <c r="D934" s="11">
        <v>17726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97108</v>
      </c>
      <c r="R934" s="11">
        <v>17726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</row>
    <row r="935" spans="1:28" x14ac:dyDescent="0.2">
      <c r="A935" s="6" t="s">
        <v>316</v>
      </c>
      <c r="B935" s="5" t="s">
        <v>25</v>
      </c>
      <c r="C935" s="11">
        <v>2296</v>
      </c>
      <c r="D935" s="11">
        <v>117</v>
      </c>
      <c r="E935" s="11">
        <v>2296</v>
      </c>
      <c r="F935" s="11">
        <v>117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</row>
    <row r="936" spans="1:28" x14ac:dyDescent="0.2">
      <c r="A936" s="7"/>
      <c r="B936" s="5" t="s">
        <v>30</v>
      </c>
      <c r="C936" s="11">
        <v>1116</v>
      </c>
      <c r="D936" s="11">
        <v>121</v>
      </c>
      <c r="E936" s="11">
        <v>0</v>
      </c>
      <c r="F936" s="11">
        <v>0</v>
      </c>
      <c r="G936" s="11">
        <v>464</v>
      </c>
      <c r="H936" s="11">
        <v>64</v>
      </c>
      <c r="I936" s="11">
        <v>652</v>
      </c>
      <c r="J936" s="11">
        <v>57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</row>
    <row r="937" spans="1:28" x14ac:dyDescent="0.2">
      <c r="A937" s="6" t="s">
        <v>126</v>
      </c>
      <c r="B937" s="5" t="s">
        <v>23</v>
      </c>
      <c r="C937" s="11">
        <v>265478</v>
      </c>
      <c r="D937" s="11">
        <v>27463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148231</v>
      </c>
      <c r="N937" s="11">
        <v>15762</v>
      </c>
      <c r="O937" s="11">
        <v>0</v>
      </c>
      <c r="P937" s="11">
        <v>0</v>
      </c>
      <c r="Q937" s="11">
        <v>23247</v>
      </c>
      <c r="R937" s="11">
        <v>1938</v>
      </c>
      <c r="S937" s="11">
        <v>0</v>
      </c>
      <c r="T937" s="11">
        <v>0</v>
      </c>
      <c r="U937" s="11">
        <v>3661</v>
      </c>
      <c r="V937" s="11">
        <v>318</v>
      </c>
      <c r="W937" s="11">
        <v>0</v>
      </c>
      <c r="X937" s="11">
        <v>0</v>
      </c>
      <c r="Y937" s="11">
        <v>24080</v>
      </c>
      <c r="Z937" s="11">
        <v>2395</v>
      </c>
      <c r="AA937" s="11">
        <v>66259</v>
      </c>
      <c r="AB937" s="11">
        <v>7050</v>
      </c>
    </row>
    <row r="938" spans="1:28" x14ac:dyDescent="0.2">
      <c r="A938" s="7"/>
      <c r="B938" s="5" t="s">
        <v>42</v>
      </c>
      <c r="C938" s="11">
        <v>54458</v>
      </c>
      <c r="D938" s="11">
        <v>4870</v>
      </c>
      <c r="E938" s="11">
        <v>48146</v>
      </c>
      <c r="F938" s="11">
        <v>4214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6312</v>
      </c>
      <c r="N938" s="11">
        <v>656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</row>
    <row r="939" spans="1:28" x14ac:dyDescent="0.2">
      <c r="A939" s="5" t="s">
        <v>857</v>
      </c>
      <c r="B939" s="5" t="s">
        <v>30</v>
      </c>
      <c r="C939" s="11">
        <v>17227</v>
      </c>
      <c r="D939" s="11">
        <v>1554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16459</v>
      </c>
      <c r="X939" s="11">
        <v>1475</v>
      </c>
      <c r="Y939" s="11">
        <v>768</v>
      </c>
      <c r="Z939" s="11">
        <v>79</v>
      </c>
      <c r="AA939" s="11">
        <v>0</v>
      </c>
      <c r="AB939" s="11">
        <v>0</v>
      </c>
    </row>
    <row r="940" spans="1:28" x14ac:dyDescent="0.2">
      <c r="A940" s="6" t="s">
        <v>317</v>
      </c>
      <c r="B940" s="5" t="s">
        <v>25</v>
      </c>
      <c r="C940" s="11">
        <v>44400</v>
      </c>
      <c r="D940" s="11">
        <v>6120</v>
      </c>
      <c r="E940" s="11">
        <v>0</v>
      </c>
      <c r="F940" s="11">
        <v>0</v>
      </c>
      <c r="G940" s="11">
        <v>0</v>
      </c>
      <c r="H940" s="11">
        <v>0</v>
      </c>
      <c r="I940" s="11">
        <v>4580</v>
      </c>
      <c r="J940" s="11">
        <v>718</v>
      </c>
      <c r="K940" s="11">
        <v>0</v>
      </c>
      <c r="L940" s="11">
        <v>0</v>
      </c>
      <c r="M940" s="11">
        <v>29865</v>
      </c>
      <c r="N940" s="11">
        <v>4075</v>
      </c>
      <c r="O940" s="11">
        <v>2448</v>
      </c>
      <c r="P940" s="11">
        <v>212</v>
      </c>
      <c r="Q940" s="11">
        <v>0</v>
      </c>
      <c r="R940" s="11">
        <v>0</v>
      </c>
      <c r="S940" s="11">
        <v>2364</v>
      </c>
      <c r="T940" s="11">
        <v>339</v>
      </c>
      <c r="U940" s="11">
        <v>0</v>
      </c>
      <c r="V940" s="11">
        <v>0</v>
      </c>
      <c r="W940" s="11">
        <v>5143</v>
      </c>
      <c r="X940" s="11">
        <v>776</v>
      </c>
      <c r="Y940" s="11">
        <v>0</v>
      </c>
      <c r="Z940" s="11">
        <v>0</v>
      </c>
      <c r="AA940" s="11">
        <v>0</v>
      </c>
      <c r="AB940" s="11">
        <v>0</v>
      </c>
    </row>
    <row r="941" spans="1:28" x14ac:dyDescent="0.2">
      <c r="A941" s="8"/>
      <c r="B941" s="5" t="s">
        <v>30</v>
      </c>
      <c r="C941" s="11">
        <v>126795</v>
      </c>
      <c r="D941" s="11">
        <v>15874</v>
      </c>
      <c r="E941" s="11">
        <v>89112</v>
      </c>
      <c r="F941" s="11">
        <v>10592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4469</v>
      </c>
      <c r="N941" s="11">
        <v>684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33214</v>
      </c>
      <c r="V941" s="11">
        <v>4598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</row>
    <row r="942" spans="1:28" x14ac:dyDescent="0.2">
      <c r="A942" s="7"/>
      <c r="B942" s="5" t="s">
        <v>211</v>
      </c>
      <c r="C942" s="11">
        <v>14536</v>
      </c>
      <c r="D942" s="11">
        <v>1300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14536</v>
      </c>
      <c r="T942" s="11">
        <v>1300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</row>
    <row r="943" spans="1:28" x14ac:dyDescent="0.2">
      <c r="A943" s="5" t="s">
        <v>567</v>
      </c>
      <c r="B943" s="5" t="s">
        <v>23</v>
      </c>
      <c r="C943" s="11">
        <v>9335</v>
      </c>
      <c r="D943" s="11">
        <v>2078</v>
      </c>
      <c r="E943" s="11">
        <v>0</v>
      </c>
      <c r="F943" s="11">
        <v>0</v>
      </c>
      <c r="G943" s="11">
        <v>0</v>
      </c>
      <c r="H943" s="11">
        <v>0</v>
      </c>
      <c r="I943" s="11">
        <v>9335</v>
      </c>
      <c r="J943" s="11">
        <v>2078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0</v>
      </c>
      <c r="AA943" s="11">
        <v>0</v>
      </c>
      <c r="AB943" s="11">
        <v>0</v>
      </c>
    </row>
    <row r="944" spans="1:28" x14ac:dyDescent="0.2">
      <c r="A944" s="5" t="s">
        <v>483</v>
      </c>
      <c r="B944" s="5" t="s">
        <v>211</v>
      </c>
      <c r="C944" s="11">
        <v>38136</v>
      </c>
      <c r="D944" s="11">
        <v>6325</v>
      </c>
      <c r="E944" s="11">
        <v>0</v>
      </c>
      <c r="F944" s="11">
        <v>0</v>
      </c>
      <c r="G944" s="11">
        <v>38136</v>
      </c>
      <c r="H944" s="11">
        <v>6325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</row>
    <row r="945" spans="1:28" x14ac:dyDescent="0.2">
      <c r="A945" s="6" t="s">
        <v>127</v>
      </c>
      <c r="B945" s="5" t="s">
        <v>25</v>
      </c>
      <c r="C945" s="11">
        <v>150308</v>
      </c>
      <c r="D945" s="11">
        <v>18729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150308</v>
      </c>
      <c r="L945" s="11">
        <v>18729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</row>
    <row r="946" spans="1:28" x14ac:dyDescent="0.2">
      <c r="A946" s="8"/>
      <c r="B946" s="5" t="s">
        <v>30</v>
      </c>
      <c r="C946" s="11">
        <v>1080325</v>
      </c>
      <c r="D946" s="11">
        <v>151065</v>
      </c>
      <c r="E946" s="11">
        <v>136778</v>
      </c>
      <c r="F946" s="11">
        <v>19206</v>
      </c>
      <c r="G946" s="11">
        <v>137645</v>
      </c>
      <c r="H946" s="11">
        <v>19387</v>
      </c>
      <c r="I946" s="11">
        <v>0</v>
      </c>
      <c r="J946" s="11">
        <v>0</v>
      </c>
      <c r="K946" s="11">
        <v>0</v>
      </c>
      <c r="L946" s="11">
        <v>0</v>
      </c>
      <c r="M946" s="11">
        <v>136099</v>
      </c>
      <c r="N946" s="11">
        <v>17995</v>
      </c>
      <c r="O946" s="11">
        <v>0</v>
      </c>
      <c r="P946" s="11">
        <v>0</v>
      </c>
      <c r="Q946" s="11">
        <v>140074</v>
      </c>
      <c r="R946" s="11">
        <v>19572</v>
      </c>
      <c r="S946" s="11">
        <v>0</v>
      </c>
      <c r="T946" s="11">
        <v>0</v>
      </c>
      <c r="U946" s="11">
        <v>0</v>
      </c>
      <c r="V946" s="11">
        <v>0</v>
      </c>
      <c r="W946" s="11">
        <v>119843</v>
      </c>
      <c r="X946" s="11">
        <v>17012</v>
      </c>
      <c r="Y946" s="11">
        <v>409886</v>
      </c>
      <c r="Z946" s="11">
        <v>57893</v>
      </c>
      <c r="AA946" s="11">
        <v>0</v>
      </c>
      <c r="AB946" s="11">
        <v>0</v>
      </c>
    </row>
    <row r="947" spans="1:28" x14ac:dyDescent="0.2">
      <c r="A947" s="7"/>
      <c r="B947" s="5" t="s">
        <v>211</v>
      </c>
      <c r="C947" s="11">
        <v>57826</v>
      </c>
      <c r="D947" s="11">
        <v>6147</v>
      </c>
      <c r="E947" s="11">
        <v>0</v>
      </c>
      <c r="F947" s="11">
        <v>0</v>
      </c>
      <c r="G947" s="11">
        <v>9056</v>
      </c>
      <c r="H947" s="11">
        <v>1495</v>
      </c>
      <c r="I947" s="11">
        <v>0</v>
      </c>
      <c r="J947" s="11">
        <v>0</v>
      </c>
      <c r="K947" s="11">
        <v>0</v>
      </c>
      <c r="L947" s="11">
        <v>0</v>
      </c>
      <c r="M947" s="11">
        <v>25844</v>
      </c>
      <c r="N947" s="11">
        <v>3005</v>
      </c>
      <c r="O947" s="11">
        <v>0</v>
      </c>
      <c r="P947" s="11">
        <v>0</v>
      </c>
      <c r="Q947" s="11">
        <v>8203</v>
      </c>
      <c r="R947" s="11">
        <v>511</v>
      </c>
      <c r="S947" s="11">
        <v>0</v>
      </c>
      <c r="T947" s="11">
        <v>0</v>
      </c>
      <c r="U947" s="11">
        <v>0</v>
      </c>
      <c r="V947" s="11">
        <v>0</v>
      </c>
      <c r="W947" s="11">
        <v>14723</v>
      </c>
      <c r="X947" s="11">
        <v>1136</v>
      </c>
      <c r="Y947" s="11">
        <v>0</v>
      </c>
      <c r="Z947" s="11">
        <v>0</v>
      </c>
      <c r="AA947" s="11">
        <v>0</v>
      </c>
      <c r="AB947" s="11">
        <v>0</v>
      </c>
    </row>
    <row r="948" spans="1:28" x14ac:dyDescent="0.2">
      <c r="A948" s="5" t="s">
        <v>484</v>
      </c>
      <c r="B948" s="5" t="s">
        <v>30</v>
      </c>
      <c r="C948" s="11">
        <v>31004</v>
      </c>
      <c r="D948" s="11">
        <v>3766</v>
      </c>
      <c r="E948" s="11">
        <v>0</v>
      </c>
      <c r="F948" s="11">
        <v>0</v>
      </c>
      <c r="G948" s="11">
        <v>25987</v>
      </c>
      <c r="H948" s="11">
        <v>2797</v>
      </c>
      <c r="I948" s="11">
        <v>5017</v>
      </c>
      <c r="J948" s="11">
        <v>969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</row>
    <row r="949" spans="1:28" x14ac:dyDescent="0.2">
      <c r="A949" s="5" t="s">
        <v>819</v>
      </c>
      <c r="B949" s="5" t="s">
        <v>70</v>
      </c>
      <c r="C949" s="11">
        <v>3926</v>
      </c>
      <c r="D949" s="11">
        <v>217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3926</v>
      </c>
      <c r="V949" s="11">
        <v>217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</row>
    <row r="950" spans="1:28" x14ac:dyDescent="0.2">
      <c r="A950" s="5" t="s">
        <v>128</v>
      </c>
      <c r="B950" s="5" t="s">
        <v>23</v>
      </c>
      <c r="C950" s="11">
        <v>2840714</v>
      </c>
      <c r="D950" s="11">
        <v>519492</v>
      </c>
      <c r="E950" s="11">
        <v>87194</v>
      </c>
      <c r="F950" s="11">
        <v>11988</v>
      </c>
      <c r="G950" s="11">
        <v>0</v>
      </c>
      <c r="H950" s="11">
        <v>0</v>
      </c>
      <c r="I950" s="11">
        <v>0</v>
      </c>
      <c r="J950" s="11">
        <v>0</v>
      </c>
      <c r="K950" s="11">
        <v>582037</v>
      </c>
      <c r="L950" s="11">
        <v>102427</v>
      </c>
      <c r="M950" s="11">
        <v>575763</v>
      </c>
      <c r="N950" s="11">
        <v>103447</v>
      </c>
      <c r="O950" s="11">
        <v>50315</v>
      </c>
      <c r="P950" s="11">
        <v>8960</v>
      </c>
      <c r="Q950" s="11">
        <v>197930</v>
      </c>
      <c r="R950" s="11">
        <v>36864</v>
      </c>
      <c r="S950" s="11">
        <v>268296</v>
      </c>
      <c r="T950" s="11">
        <v>48560</v>
      </c>
      <c r="U950" s="11">
        <v>0</v>
      </c>
      <c r="V950" s="11">
        <v>0</v>
      </c>
      <c r="W950" s="11">
        <v>427918</v>
      </c>
      <c r="X950" s="11">
        <v>80136</v>
      </c>
      <c r="Y950" s="11">
        <v>451118</v>
      </c>
      <c r="Z950" s="11">
        <v>88000</v>
      </c>
      <c r="AA950" s="11">
        <v>200143</v>
      </c>
      <c r="AB950" s="11">
        <v>39110</v>
      </c>
    </row>
    <row r="951" spans="1:28" x14ac:dyDescent="0.2">
      <c r="A951" s="5" t="s">
        <v>485</v>
      </c>
      <c r="B951" s="5" t="s">
        <v>25</v>
      </c>
      <c r="C951" s="11">
        <v>2778</v>
      </c>
      <c r="D951" s="11">
        <v>193</v>
      </c>
      <c r="E951" s="11">
        <v>0</v>
      </c>
      <c r="F951" s="11">
        <v>0</v>
      </c>
      <c r="G951" s="11">
        <v>618</v>
      </c>
      <c r="H951" s="11">
        <v>18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2160</v>
      </c>
      <c r="Z951" s="11">
        <v>175</v>
      </c>
      <c r="AA951" s="11">
        <v>0</v>
      </c>
      <c r="AB951" s="11">
        <v>0</v>
      </c>
    </row>
    <row r="952" spans="1:28" x14ac:dyDescent="0.2">
      <c r="A952" s="5" t="s">
        <v>129</v>
      </c>
      <c r="B952" s="5" t="s">
        <v>23</v>
      </c>
      <c r="C952" s="11">
        <v>6152824</v>
      </c>
      <c r="D952" s="11">
        <v>1238849</v>
      </c>
      <c r="E952" s="11">
        <v>136545</v>
      </c>
      <c r="F952" s="11">
        <v>23289</v>
      </c>
      <c r="G952" s="11">
        <v>374068</v>
      </c>
      <c r="H952" s="11">
        <v>64893</v>
      </c>
      <c r="I952" s="11">
        <v>0</v>
      </c>
      <c r="J952" s="11">
        <v>0</v>
      </c>
      <c r="K952" s="11">
        <v>2183559</v>
      </c>
      <c r="L952" s="11">
        <v>448910</v>
      </c>
      <c r="M952" s="11">
        <v>1271757</v>
      </c>
      <c r="N952" s="11">
        <v>224781</v>
      </c>
      <c r="O952" s="11">
        <v>591549</v>
      </c>
      <c r="P952" s="11">
        <v>115830</v>
      </c>
      <c r="Q952" s="11">
        <v>178099</v>
      </c>
      <c r="R952" s="11">
        <v>33825</v>
      </c>
      <c r="S952" s="11">
        <v>20652</v>
      </c>
      <c r="T952" s="11">
        <v>3798</v>
      </c>
      <c r="U952" s="11">
        <v>101935</v>
      </c>
      <c r="V952" s="11">
        <v>22000</v>
      </c>
      <c r="W952" s="11">
        <v>316394</v>
      </c>
      <c r="X952" s="11">
        <v>73750</v>
      </c>
      <c r="Y952" s="11">
        <v>805898</v>
      </c>
      <c r="Z952" s="11">
        <v>189884</v>
      </c>
      <c r="AA952" s="11">
        <v>172368</v>
      </c>
      <c r="AB952" s="11">
        <v>37889</v>
      </c>
    </row>
    <row r="953" spans="1:28" x14ac:dyDescent="0.2">
      <c r="A953" s="5" t="s">
        <v>858</v>
      </c>
      <c r="B953" s="5" t="s">
        <v>30</v>
      </c>
      <c r="C953" s="11">
        <v>563</v>
      </c>
      <c r="D953" s="11">
        <v>71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563</v>
      </c>
      <c r="X953" s="11">
        <v>71</v>
      </c>
      <c r="Y953" s="11">
        <v>0</v>
      </c>
      <c r="Z953" s="11">
        <v>0</v>
      </c>
      <c r="AA953" s="11">
        <v>0</v>
      </c>
      <c r="AB953" s="11">
        <v>0</v>
      </c>
    </row>
    <row r="954" spans="1:28" x14ac:dyDescent="0.2">
      <c r="A954" s="5" t="s">
        <v>759</v>
      </c>
      <c r="B954" s="5" t="s">
        <v>42</v>
      </c>
      <c r="C954" s="11">
        <v>350</v>
      </c>
      <c r="D954" s="11">
        <v>8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350</v>
      </c>
      <c r="R954" s="11">
        <v>8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</row>
    <row r="955" spans="1:28" x14ac:dyDescent="0.2">
      <c r="A955" s="6" t="s">
        <v>568</v>
      </c>
      <c r="B955" s="5" t="s">
        <v>358</v>
      </c>
      <c r="C955" s="11">
        <v>160837</v>
      </c>
      <c r="D955" s="11">
        <v>53819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44093</v>
      </c>
      <c r="N955" s="11">
        <v>15168</v>
      </c>
      <c r="O955" s="11">
        <v>20429</v>
      </c>
      <c r="P955" s="11">
        <v>7319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21529</v>
      </c>
      <c r="X955" s="11">
        <v>6666</v>
      </c>
      <c r="Y955" s="11">
        <v>53257</v>
      </c>
      <c r="Z955" s="11">
        <v>17074</v>
      </c>
      <c r="AA955" s="11">
        <v>21529</v>
      </c>
      <c r="AB955" s="11">
        <v>7592</v>
      </c>
    </row>
    <row r="956" spans="1:28" x14ac:dyDescent="0.2">
      <c r="A956" s="8"/>
      <c r="B956" s="5" t="s">
        <v>23</v>
      </c>
      <c r="C956" s="11">
        <v>33656</v>
      </c>
      <c r="D956" s="11">
        <v>14545</v>
      </c>
      <c r="E956" s="11">
        <v>0</v>
      </c>
      <c r="F956" s="11">
        <v>0</v>
      </c>
      <c r="G956" s="11">
        <v>0</v>
      </c>
      <c r="H956" s="11">
        <v>0</v>
      </c>
      <c r="I956" s="11">
        <v>10385</v>
      </c>
      <c r="J956" s="11">
        <v>3817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23271</v>
      </c>
      <c r="T956" s="11">
        <v>10728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</row>
    <row r="957" spans="1:28" x14ac:dyDescent="0.2">
      <c r="A957" s="7"/>
      <c r="B957" s="5" t="s">
        <v>30</v>
      </c>
      <c r="C957" s="11">
        <v>401299</v>
      </c>
      <c r="D957" s="11">
        <v>133854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96619</v>
      </c>
      <c r="L957" s="11">
        <v>31536</v>
      </c>
      <c r="M957" s="11">
        <v>0</v>
      </c>
      <c r="N957" s="11">
        <v>0</v>
      </c>
      <c r="O957" s="11">
        <v>0</v>
      </c>
      <c r="P957" s="11">
        <v>0</v>
      </c>
      <c r="Q957" s="11">
        <v>37954</v>
      </c>
      <c r="R957" s="11">
        <v>12716</v>
      </c>
      <c r="S957" s="11">
        <v>73000</v>
      </c>
      <c r="T957" s="11">
        <v>24036</v>
      </c>
      <c r="U957" s="11">
        <v>72115</v>
      </c>
      <c r="V957" s="11">
        <v>24530</v>
      </c>
      <c r="W957" s="11">
        <v>43157</v>
      </c>
      <c r="X957" s="11">
        <v>14595</v>
      </c>
      <c r="Y957" s="11">
        <v>40518</v>
      </c>
      <c r="Z957" s="11">
        <v>13656</v>
      </c>
      <c r="AA957" s="11">
        <v>37936</v>
      </c>
      <c r="AB957" s="11">
        <v>12785</v>
      </c>
    </row>
    <row r="958" spans="1:28" x14ac:dyDescent="0.2">
      <c r="A958" s="6" t="s">
        <v>760</v>
      </c>
      <c r="B958" s="5" t="s">
        <v>30</v>
      </c>
      <c r="C958" s="11">
        <v>338</v>
      </c>
      <c r="D958" s="11">
        <v>2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338</v>
      </c>
      <c r="X958" s="11">
        <v>2</v>
      </c>
      <c r="Y958" s="11">
        <v>0</v>
      </c>
      <c r="Z958" s="11">
        <v>0</v>
      </c>
      <c r="AA958" s="11">
        <v>0</v>
      </c>
      <c r="AB958" s="11">
        <v>0</v>
      </c>
    </row>
    <row r="959" spans="1:28" x14ac:dyDescent="0.2">
      <c r="A959" s="8"/>
      <c r="B959" s="5" t="s">
        <v>211</v>
      </c>
      <c r="C959" s="11">
        <v>1561</v>
      </c>
      <c r="D959" s="11">
        <v>200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1561</v>
      </c>
      <c r="R959" s="11">
        <v>200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</row>
    <row r="960" spans="1:28" x14ac:dyDescent="0.2">
      <c r="A960" s="7"/>
      <c r="B960" s="5" t="s">
        <v>755</v>
      </c>
      <c r="C960" s="11">
        <v>75</v>
      </c>
      <c r="D960" s="11">
        <v>12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75</v>
      </c>
      <c r="R960" s="11">
        <v>12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</row>
    <row r="961" spans="1:28" x14ac:dyDescent="0.2">
      <c r="A961" s="5" t="s">
        <v>645</v>
      </c>
      <c r="B961" s="5" t="s">
        <v>30</v>
      </c>
      <c r="C961" s="11">
        <v>2118</v>
      </c>
      <c r="D961" s="11">
        <v>209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671</v>
      </c>
      <c r="L961" s="11">
        <v>78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760</v>
      </c>
      <c r="X961" s="11">
        <v>28</v>
      </c>
      <c r="Y961" s="11">
        <v>0</v>
      </c>
      <c r="Z961" s="11">
        <v>0</v>
      </c>
      <c r="AA961" s="11">
        <v>687</v>
      </c>
      <c r="AB961" s="11">
        <v>103</v>
      </c>
    </row>
    <row r="962" spans="1:28" x14ac:dyDescent="0.2">
      <c r="A962" s="6" t="s">
        <v>130</v>
      </c>
      <c r="B962" s="5" t="s">
        <v>23</v>
      </c>
      <c r="C962" s="11">
        <v>145407</v>
      </c>
      <c r="D962" s="11">
        <v>43090</v>
      </c>
      <c r="E962" s="11">
        <v>0</v>
      </c>
      <c r="F962" s="11">
        <v>0</v>
      </c>
      <c r="G962" s="11">
        <v>92731</v>
      </c>
      <c r="H962" s="11">
        <v>28237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8150</v>
      </c>
      <c r="R962" s="11">
        <v>1995</v>
      </c>
      <c r="S962" s="11">
        <v>0</v>
      </c>
      <c r="T962" s="11">
        <v>0</v>
      </c>
      <c r="U962" s="11">
        <v>0</v>
      </c>
      <c r="V962" s="11">
        <v>0</v>
      </c>
      <c r="W962" s="11">
        <v>44526</v>
      </c>
      <c r="X962" s="11">
        <v>12858</v>
      </c>
      <c r="Y962" s="11">
        <v>0</v>
      </c>
      <c r="Z962" s="11">
        <v>0</v>
      </c>
      <c r="AA962" s="11">
        <v>0</v>
      </c>
      <c r="AB962" s="11">
        <v>0</v>
      </c>
    </row>
    <row r="963" spans="1:28" x14ac:dyDescent="0.2">
      <c r="A963" s="8"/>
      <c r="B963" s="5" t="s">
        <v>70</v>
      </c>
      <c r="C963" s="11">
        <v>791</v>
      </c>
      <c r="D963" s="11">
        <v>112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791</v>
      </c>
      <c r="AB963" s="11">
        <v>112</v>
      </c>
    </row>
    <row r="964" spans="1:28" x14ac:dyDescent="0.2">
      <c r="A964" s="8"/>
      <c r="B964" s="5" t="s">
        <v>42</v>
      </c>
      <c r="C964" s="11">
        <v>32443</v>
      </c>
      <c r="D964" s="11">
        <v>7504</v>
      </c>
      <c r="E964" s="11">
        <v>0</v>
      </c>
      <c r="F964" s="11">
        <v>0</v>
      </c>
      <c r="G964" s="11">
        <v>2800</v>
      </c>
      <c r="H964" s="11">
        <v>336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8700</v>
      </c>
      <c r="P964" s="11">
        <v>3225</v>
      </c>
      <c r="Q964" s="11">
        <v>18360</v>
      </c>
      <c r="R964" s="11">
        <v>3541</v>
      </c>
      <c r="S964" s="11">
        <v>0</v>
      </c>
      <c r="T964" s="11">
        <v>0</v>
      </c>
      <c r="U964" s="11">
        <v>2583</v>
      </c>
      <c r="V964" s="11">
        <v>402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</row>
    <row r="965" spans="1:28" x14ac:dyDescent="0.2">
      <c r="A965" s="8"/>
      <c r="B965" s="5" t="s">
        <v>63</v>
      </c>
      <c r="C965" s="11">
        <v>25040</v>
      </c>
      <c r="D965" s="11">
        <v>3400</v>
      </c>
      <c r="E965" s="11">
        <v>6800</v>
      </c>
      <c r="F965" s="11">
        <v>940</v>
      </c>
      <c r="G965" s="11">
        <v>0</v>
      </c>
      <c r="H965" s="11">
        <v>0</v>
      </c>
      <c r="I965" s="11">
        <v>0</v>
      </c>
      <c r="J965" s="11">
        <v>0</v>
      </c>
      <c r="K965" s="11">
        <v>9380</v>
      </c>
      <c r="L965" s="11">
        <v>906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8860</v>
      </c>
      <c r="V965" s="11">
        <v>1554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</row>
    <row r="966" spans="1:28" x14ac:dyDescent="0.2">
      <c r="A966" s="8"/>
      <c r="B966" s="5" t="s">
        <v>30</v>
      </c>
      <c r="C966" s="11">
        <v>77693</v>
      </c>
      <c r="D966" s="11">
        <v>11724</v>
      </c>
      <c r="E966" s="11">
        <v>0</v>
      </c>
      <c r="F966" s="11">
        <v>0</v>
      </c>
      <c r="G966" s="11">
        <v>11089</v>
      </c>
      <c r="H966" s="11">
        <v>497</v>
      </c>
      <c r="I966" s="11">
        <v>0</v>
      </c>
      <c r="J966" s="11">
        <v>0</v>
      </c>
      <c r="K966" s="11">
        <v>23437</v>
      </c>
      <c r="L966" s="11">
        <v>2739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10118</v>
      </c>
      <c r="T966" s="11">
        <v>1843</v>
      </c>
      <c r="U966" s="11">
        <v>0</v>
      </c>
      <c r="V966" s="11">
        <v>0</v>
      </c>
      <c r="W966" s="11">
        <v>22516</v>
      </c>
      <c r="X966" s="11">
        <v>5073</v>
      </c>
      <c r="Y966" s="11">
        <v>0</v>
      </c>
      <c r="Z966" s="11">
        <v>0</v>
      </c>
      <c r="AA966" s="11">
        <v>10533</v>
      </c>
      <c r="AB966" s="11">
        <v>1572</v>
      </c>
    </row>
    <row r="967" spans="1:28" x14ac:dyDescent="0.2">
      <c r="A967" s="8"/>
      <c r="B967" s="5" t="s">
        <v>211</v>
      </c>
      <c r="C967" s="11">
        <v>6645</v>
      </c>
      <c r="D967" s="11">
        <v>1324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6645</v>
      </c>
      <c r="R967" s="11">
        <v>1324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</row>
    <row r="968" spans="1:28" x14ac:dyDescent="0.2">
      <c r="A968" s="8"/>
      <c r="B968" s="5" t="s">
        <v>755</v>
      </c>
      <c r="C968" s="11">
        <v>25631</v>
      </c>
      <c r="D968" s="11">
        <v>4435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25631</v>
      </c>
      <c r="R968" s="11">
        <v>4435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</row>
    <row r="969" spans="1:28" x14ac:dyDescent="0.2">
      <c r="A969" s="7"/>
      <c r="B969" s="5" t="s">
        <v>256</v>
      </c>
      <c r="C969" s="11">
        <v>43017</v>
      </c>
      <c r="D969" s="11">
        <v>7398</v>
      </c>
      <c r="E969" s="11">
        <v>25568</v>
      </c>
      <c r="F969" s="11">
        <v>4713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17449</v>
      </c>
      <c r="N969" s="11">
        <v>2685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</row>
    <row r="970" spans="1:28" x14ac:dyDescent="0.2">
      <c r="A970" s="6" t="s">
        <v>486</v>
      </c>
      <c r="B970" s="5" t="s">
        <v>23</v>
      </c>
      <c r="C970" s="11">
        <v>18661</v>
      </c>
      <c r="D970" s="11">
        <v>3395</v>
      </c>
      <c r="E970" s="11">
        <v>0</v>
      </c>
      <c r="F970" s="11">
        <v>0</v>
      </c>
      <c r="G970" s="11">
        <v>18661</v>
      </c>
      <c r="H970" s="11">
        <v>3395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</row>
    <row r="971" spans="1:28" x14ac:dyDescent="0.2">
      <c r="A971" s="7"/>
      <c r="B971" s="5" t="s">
        <v>755</v>
      </c>
      <c r="C971" s="11">
        <v>3465</v>
      </c>
      <c r="D971" s="11">
        <v>600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3465</v>
      </c>
      <c r="R971" s="11">
        <v>600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</row>
    <row r="972" spans="1:28" x14ac:dyDescent="0.2">
      <c r="A972" s="6" t="s">
        <v>674</v>
      </c>
      <c r="B972" s="5" t="s">
        <v>36</v>
      </c>
      <c r="C972" s="11">
        <v>1341</v>
      </c>
      <c r="D972" s="11">
        <v>24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1341</v>
      </c>
      <c r="N972" s="11">
        <v>24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0</v>
      </c>
      <c r="AA972" s="11">
        <v>0</v>
      </c>
      <c r="AB972" s="11">
        <v>0</v>
      </c>
    </row>
    <row r="973" spans="1:28" x14ac:dyDescent="0.2">
      <c r="A973" s="7"/>
      <c r="B973" s="5" t="s">
        <v>27</v>
      </c>
      <c r="C973" s="11">
        <v>1530</v>
      </c>
      <c r="D973" s="11">
        <v>9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1530</v>
      </c>
      <c r="V973" s="11">
        <v>9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0</v>
      </c>
    </row>
    <row r="974" spans="1:28" x14ac:dyDescent="0.2">
      <c r="A974" s="5" t="s">
        <v>258</v>
      </c>
      <c r="B974" s="5" t="s">
        <v>25</v>
      </c>
      <c r="C974" s="11">
        <v>34021</v>
      </c>
      <c r="D974" s="11">
        <v>1240</v>
      </c>
      <c r="E974" s="11">
        <v>11908</v>
      </c>
      <c r="F974" s="11">
        <v>434</v>
      </c>
      <c r="G974" s="11">
        <v>5103</v>
      </c>
      <c r="H974" s="11">
        <v>186</v>
      </c>
      <c r="I974" s="11">
        <v>8505</v>
      </c>
      <c r="J974" s="11">
        <v>310</v>
      </c>
      <c r="K974" s="11">
        <v>0</v>
      </c>
      <c r="L974" s="11">
        <v>0</v>
      </c>
      <c r="M974" s="11">
        <v>0</v>
      </c>
      <c r="N974" s="11">
        <v>0</v>
      </c>
      <c r="O974" s="11">
        <v>8505</v>
      </c>
      <c r="P974" s="11">
        <v>310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</row>
    <row r="975" spans="1:28" x14ac:dyDescent="0.2">
      <c r="A975" s="5" t="s">
        <v>569</v>
      </c>
      <c r="B975" s="5" t="s">
        <v>23</v>
      </c>
      <c r="C975" s="11">
        <v>26360</v>
      </c>
      <c r="D975" s="11">
        <v>6130</v>
      </c>
      <c r="E975" s="11">
        <v>0</v>
      </c>
      <c r="F975" s="11">
        <v>0</v>
      </c>
      <c r="G975" s="11">
        <v>0</v>
      </c>
      <c r="H975" s="11">
        <v>0</v>
      </c>
      <c r="I975" s="11">
        <v>26360</v>
      </c>
      <c r="J975" s="11">
        <v>6130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0</v>
      </c>
    </row>
    <row r="976" spans="1:28" x14ac:dyDescent="0.2">
      <c r="A976" s="5" t="s">
        <v>387</v>
      </c>
      <c r="B976" s="5" t="s">
        <v>25</v>
      </c>
      <c r="C976" s="11">
        <v>1042</v>
      </c>
      <c r="D976" s="11">
        <v>28</v>
      </c>
      <c r="E976" s="11">
        <v>132</v>
      </c>
      <c r="F976" s="11">
        <v>4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910</v>
      </c>
      <c r="P976" s="11">
        <v>24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</row>
    <row r="977" spans="1:28" x14ac:dyDescent="0.2">
      <c r="A977" s="5" t="s">
        <v>345</v>
      </c>
      <c r="B977" s="5" t="s">
        <v>25</v>
      </c>
      <c r="C977" s="11">
        <v>8522</v>
      </c>
      <c r="D977" s="11">
        <v>629</v>
      </c>
      <c r="E977" s="11">
        <v>1422</v>
      </c>
      <c r="F977" s="11">
        <v>100</v>
      </c>
      <c r="G977" s="11">
        <v>1631</v>
      </c>
      <c r="H977" s="11">
        <v>113</v>
      </c>
      <c r="I977" s="11">
        <v>971</v>
      </c>
      <c r="J977" s="11">
        <v>50</v>
      </c>
      <c r="K977" s="11">
        <v>363</v>
      </c>
      <c r="L977" s="11">
        <v>46</v>
      </c>
      <c r="M977" s="11">
        <v>1838</v>
      </c>
      <c r="N977" s="11">
        <v>151</v>
      </c>
      <c r="O977" s="11">
        <v>0</v>
      </c>
      <c r="P977" s="11">
        <v>0</v>
      </c>
      <c r="Q977" s="11">
        <v>0</v>
      </c>
      <c r="R977" s="11">
        <v>0</v>
      </c>
      <c r="S977" s="11">
        <v>378</v>
      </c>
      <c r="T977" s="11">
        <v>48</v>
      </c>
      <c r="U977" s="11">
        <v>1151</v>
      </c>
      <c r="V977" s="11">
        <v>72</v>
      </c>
      <c r="W977" s="11">
        <v>768</v>
      </c>
      <c r="X977" s="11">
        <v>49</v>
      </c>
      <c r="Y977" s="11">
        <v>0</v>
      </c>
      <c r="Z977" s="11">
        <v>0</v>
      </c>
      <c r="AA977" s="11">
        <v>0</v>
      </c>
      <c r="AB977" s="11">
        <v>0</v>
      </c>
    </row>
    <row r="978" spans="1:28" x14ac:dyDescent="0.2">
      <c r="A978" s="6" t="s">
        <v>570</v>
      </c>
      <c r="B978" s="5" t="s">
        <v>70</v>
      </c>
      <c r="C978" s="11">
        <v>3030</v>
      </c>
      <c r="D978" s="11">
        <v>46</v>
      </c>
      <c r="E978" s="11">
        <v>0</v>
      </c>
      <c r="F978" s="11">
        <v>0</v>
      </c>
      <c r="G978" s="11">
        <v>0</v>
      </c>
      <c r="H978" s="11">
        <v>0</v>
      </c>
      <c r="I978" s="11">
        <v>3030</v>
      </c>
      <c r="J978" s="11">
        <v>46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0</v>
      </c>
    </row>
    <row r="979" spans="1:28" x14ac:dyDescent="0.2">
      <c r="A979" s="7"/>
      <c r="B979" s="5" t="s">
        <v>256</v>
      </c>
      <c r="C979" s="11">
        <v>41409</v>
      </c>
      <c r="D979" s="11">
        <v>1256</v>
      </c>
      <c r="E979" s="11">
        <v>0</v>
      </c>
      <c r="F979" s="11">
        <v>0</v>
      </c>
      <c r="G979" s="11">
        <v>0</v>
      </c>
      <c r="H979" s="11">
        <v>0</v>
      </c>
      <c r="I979" s="11">
        <v>41409</v>
      </c>
      <c r="J979" s="11">
        <v>1256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0</v>
      </c>
    </row>
    <row r="980" spans="1:28" x14ac:dyDescent="0.2">
      <c r="A980" s="6" t="s">
        <v>318</v>
      </c>
      <c r="B980" s="5" t="s">
        <v>23</v>
      </c>
      <c r="C980" s="11">
        <v>1644</v>
      </c>
      <c r="D980" s="11">
        <v>536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1644</v>
      </c>
      <c r="X980" s="11">
        <v>536</v>
      </c>
      <c r="Y980" s="11">
        <v>0</v>
      </c>
      <c r="Z980" s="11">
        <v>0</v>
      </c>
      <c r="AA980" s="11">
        <v>0</v>
      </c>
      <c r="AB980" s="11">
        <v>0</v>
      </c>
    </row>
    <row r="981" spans="1:28" x14ac:dyDescent="0.2">
      <c r="A981" s="8"/>
      <c r="B981" s="5" t="s">
        <v>239</v>
      </c>
      <c r="C981" s="11">
        <v>56543</v>
      </c>
      <c r="D981" s="11">
        <v>5356</v>
      </c>
      <c r="E981" s="11">
        <v>0</v>
      </c>
      <c r="F981" s="11">
        <v>0</v>
      </c>
      <c r="G981" s="11">
        <v>0</v>
      </c>
      <c r="H981" s="11">
        <v>0</v>
      </c>
      <c r="I981" s="11">
        <v>20610</v>
      </c>
      <c r="J981" s="11">
        <v>1912</v>
      </c>
      <c r="K981" s="11">
        <v>0</v>
      </c>
      <c r="L981" s="11">
        <v>0</v>
      </c>
      <c r="M981" s="11">
        <v>0</v>
      </c>
      <c r="N981" s="11">
        <v>0</v>
      </c>
      <c r="O981" s="11">
        <v>24012</v>
      </c>
      <c r="P981" s="11">
        <v>2295</v>
      </c>
      <c r="Q981" s="11">
        <v>11912</v>
      </c>
      <c r="R981" s="11">
        <v>1147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9</v>
      </c>
      <c r="AB981" s="11">
        <v>2</v>
      </c>
    </row>
    <row r="982" spans="1:28" x14ac:dyDescent="0.2">
      <c r="A982" s="8"/>
      <c r="B982" s="5" t="s">
        <v>70</v>
      </c>
      <c r="C982" s="11">
        <v>13782</v>
      </c>
      <c r="D982" s="11">
        <v>2033</v>
      </c>
      <c r="E982" s="11">
        <v>683</v>
      </c>
      <c r="F982" s="11">
        <v>98</v>
      </c>
      <c r="G982" s="11">
        <v>1270</v>
      </c>
      <c r="H982" s="11">
        <v>177</v>
      </c>
      <c r="I982" s="11">
        <v>4032</v>
      </c>
      <c r="J982" s="11">
        <v>540</v>
      </c>
      <c r="K982" s="11">
        <v>0</v>
      </c>
      <c r="L982" s="11">
        <v>0</v>
      </c>
      <c r="M982" s="11">
        <v>0</v>
      </c>
      <c r="N982" s="11">
        <v>0</v>
      </c>
      <c r="O982" s="11">
        <v>490</v>
      </c>
      <c r="P982" s="11">
        <v>59</v>
      </c>
      <c r="Q982" s="11">
        <v>2527</v>
      </c>
      <c r="R982" s="11">
        <v>432</v>
      </c>
      <c r="S982" s="11">
        <v>684</v>
      </c>
      <c r="T982" s="11">
        <v>98</v>
      </c>
      <c r="U982" s="11">
        <v>3019</v>
      </c>
      <c r="V982" s="11">
        <v>492</v>
      </c>
      <c r="W982" s="11">
        <v>587</v>
      </c>
      <c r="X982" s="11">
        <v>78</v>
      </c>
      <c r="Y982" s="11">
        <v>490</v>
      </c>
      <c r="Z982" s="11">
        <v>59</v>
      </c>
      <c r="AA982" s="11">
        <v>0</v>
      </c>
      <c r="AB982" s="11">
        <v>0</v>
      </c>
    </row>
    <row r="983" spans="1:28" x14ac:dyDescent="0.2">
      <c r="A983" s="8"/>
      <c r="B983" s="5" t="s">
        <v>25</v>
      </c>
      <c r="C983" s="11">
        <v>3644</v>
      </c>
      <c r="D983" s="11">
        <v>264</v>
      </c>
      <c r="E983" s="11">
        <v>3063</v>
      </c>
      <c r="F983" s="11">
        <v>218</v>
      </c>
      <c r="G983" s="11">
        <v>0</v>
      </c>
      <c r="H983" s="11">
        <v>0</v>
      </c>
      <c r="I983" s="11">
        <v>581</v>
      </c>
      <c r="J983" s="11">
        <v>46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</row>
    <row r="984" spans="1:28" x14ac:dyDescent="0.2">
      <c r="A984" s="8"/>
      <c r="B984" s="5" t="s">
        <v>42</v>
      </c>
      <c r="C984" s="11">
        <v>97322</v>
      </c>
      <c r="D984" s="11">
        <v>6002</v>
      </c>
      <c r="E984" s="11">
        <v>0</v>
      </c>
      <c r="F984" s="11">
        <v>0</v>
      </c>
      <c r="G984" s="11">
        <v>0</v>
      </c>
      <c r="H984" s="11">
        <v>0</v>
      </c>
      <c r="I984" s="11">
        <v>1314</v>
      </c>
      <c r="J984" s="11">
        <v>66</v>
      </c>
      <c r="K984" s="11">
        <v>20255</v>
      </c>
      <c r="L984" s="11">
        <v>1249</v>
      </c>
      <c r="M984" s="11">
        <v>0</v>
      </c>
      <c r="N984" s="11">
        <v>0</v>
      </c>
      <c r="O984" s="11">
        <v>0</v>
      </c>
      <c r="P984" s="11">
        <v>0</v>
      </c>
      <c r="Q984" s="11">
        <v>20066</v>
      </c>
      <c r="R984" s="11">
        <v>1260</v>
      </c>
      <c r="S984" s="11">
        <v>10233</v>
      </c>
      <c r="T984" s="11">
        <v>601</v>
      </c>
      <c r="U984" s="11">
        <v>10233</v>
      </c>
      <c r="V984" s="11">
        <v>669</v>
      </c>
      <c r="W984" s="11">
        <v>20069</v>
      </c>
      <c r="X984" s="11">
        <v>1237</v>
      </c>
      <c r="Y984" s="11">
        <v>15152</v>
      </c>
      <c r="Z984" s="11">
        <v>920</v>
      </c>
      <c r="AA984" s="11">
        <v>0</v>
      </c>
      <c r="AB984" s="11">
        <v>0</v>
      </c>
    </row>
    <row r="985" spans="1:28" x14ac:dyDescent="0.2">
      <c r="A985" s="7"/>
      <c r="B985" s="5" t="s">
        <v>211</v>
      </c>
      <c r="C985" s="11">
        <v>305</v>
      </c>
      <c r="D985" s="11">
        <v>16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305</v>
      </c>
      <c r="T985" s="11">
        <v>16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</row>
    <row r="986" spans="1:28" x14ac:dyDescent="0.2">
      <c r="A986" s="5" t="s">
        <v>487</v>
      </c>
      <c r="B986" s="5" t="s">
        <v>70</v>
      </c>
      <c r="C986" s="11">
        <v>1540</v>
      </c>
      <c r="D986" s="11">
        <v>77</v>
      </c>
      <c r="E986" s="11">
        <v>0</v>
      </c>
      <c r="F986" s="11">
        <v>0</v>
      </c>
      <c r="G986" s="11">
        <v>385</v>
      </c>
      <c r="H986" s="11">
        <v>15</v>
      </c>
      <c r="I986" s="11">
        <v>385</v>
      </c>
      <c r="J986" s="11">
        <v>17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385</v>
      </c>
      <c r="R986" s="11">
        <v>19</v>
      </c>
      <c r="S986" s="11">
        <v>385</v>
      </c>
      <c r="T986" s="11">
        <v>26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</row>
    <row r="987" spans="1:28" x14ac:dyDescent="0.2">
      <c r="A987" s="5" t="s">
        <v>397</v>
      </c>
      <c r="B987" s="5" t="s">
        <v>63</v>
      </c>
      <c r="C987" s="11">
        <v>10000</v>
      </c>
      <c r="D987" s="11">
        <v>275</v>
      </c>
      <c r="E987" s="11">
        <v>10000</v>
      </c>
      <c r="F987" s="11">
        <v>275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</row>
    <row r="988" spans="1:28" x14ac:dyDescent="0.2">
      <c r="A988" s="6" t="s">
        <v>131</v>
      </c>
      <c r="B988" s="5" t="s">
        <v>25</v>
      </c>
      <c r="C988" s="11">
        <v>85199</v>
      </c>
      <c r="D988" s="11">
        <v>7590</v>
      </c>
      <c r="E988" s="11">
        <v>14263</v>
      </c>
      <c r="F988" s="11">
        <v>1063</v>
      </c>
      <c r="G988" s="11">
        <v>13014</v>
      </c>
      <c r="H988" s="11">
        <v>972</v>
      </c>
      <c r="I988" s="11">
        <v>15217</v>
      </c>
      <c r="J988" s="11">
        <v>1382</v>
      </c>
      <c r="K988" s="11">
        <v>3315</v>
      </c>
      <c r="L988" s="11">
        <v>385</v>
      </c>
      <c r="M988" s="11">
        <v>7116</v>
      </c>
      <c r="N988" s="11">
        <v>643</v>
      </c>
      <c r="O988" s="11">
        <v>1349</v>
      </c>
      <c r="P988" s="11">
        <v>109</v>
      </c>
      <c r="Q988" s="11">
        <v>8004</v>
      </c>
      <c r="R988" s="11">
        <v>630</v>
      </c>
      <c r="S988" s="11">
        <v>16059</v>
      </c>
      <c r="T988" s="11">
        <v>1858</v>
      </c>
      <c r="U988" s="11">
        <v>1350</v>
      </c>
      <c r="V988" s="11">
        <v>116</v>
      </c>
      <c r="W988" s="11">
        <v>5340</v>
      </c>
      <c r="X988" s="11">
        <v>403</v>
      </c>
      <c r="Y988" s="11">
        <v>172</v>
      </c>
      <c r="Z988" s="11">
        <v>29</v>
      </c>
      <c r="AA988" s="11">
        <v>0</v>
      </c>
      <c r="AB988" s="11">
        <v>0</v>
      </c>
    </row>
    <row r="989" spans="1:28" x14ac:dyDescent="0.2">
      <c r="A989" s="8"/>
      <c r="B989" s="5" t="s">
        <v>42</v>
      </c>
      <c r="C989" s="11">
        <v>163910</v>
      </c>
      <c r="D989" s="11">
        <v>4061</v>
      </c>
      <c r="E989" s="11">
        <v>6845</v>
      </c>
      <c r="F989" s="11">
        <v>210</v>
      </c>
      <c r="G989" s="11">
        <v>13192</v>
      </c>
      <c r="H989" s="11">
        <v>311</v>
      </c>
      <c r="I989" s="11">
        <v>12916</v>
      </c>
      <c r="J989" s="11">
        <v>211</v>
      </c>
      <c r="K989" s="11">
        <v>8747</v>
      </c>
      <c r="L989" s="11">
        <v>253</v>
      </c>
      <c r="M989" s="11">
        <v>1600</v>
      </c>
      <c r="N989" s="11">
        <v>43</v>
      </c>
      <c r="O989" s="11">
        <v>26008</v>
      </c>
      <c r="P989" s="11">
        <v>490</v>
      </c>
      <c r="Q989" s="11">
        <v>15578</v>
      </c>
      <c r="R989" s="11">
        <v>283</v>
      </c>
      <c r="S989" s="11">
        <v>19611</v>
      </c>
      <c r="T989" s="11">
        <v>645</v>
      </c>
      <c r="U989" s="11">
        <v>13990</v>
      </c>
      <c r="V989" s="11">
        <v>410</v>
      </c>
      <c r="W989" s="11">
        <v>6210</v>
      </c>
      <c r="X989" s="11">
        <v>264</v>
      </c>
      <c r="Y989" s="11">
        <v>17995</v>
      </c>
      <c r="Z989" s="11">
        <v>482</v>
      </c>
      <c r="AA989" s="11">
        <v>21218</v>
      </c>
      <c r="AB989" s="11">
        <v>459</v>
      </c>
    </row>
    <row r="990" spans="1:28" x14ac:dyDescent="0.2">
      <c r="A990" s="7"/>
      <c r="B990" s="5" t="s">
        <v>64</v>
      </c>
      <c r="C990" s="11">
        <v>409</v>
      </c>
      <c r="D990" s="11">
        <v>1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409</v>
      </c>
      <c r="X990" s="11">
        <v>1</v>
      </c>
      <c r="Y990" s="11">
        <v>0</v>
      </c>
      <c r="Z990" s="11">
        <v>0</v>
      </c>
      <c r="AA990" s="11">
        <v>0</v>
      </c>
      <c r="AB990" s="11">
        <v>0</v>
      </c>
    </row>
    <row r="991" spans="1:28" x14ac:dyDescent="0.2">
      <c r="A991" s="6" t="s">
        <v>319</v>
      </c>
      <c r="B991" s="5" t="s">
        <v>25</v>
      </c>
      <c r="C991" s="11">
        <v>3815</v>
      </c>
      <c r="D991" s="11">
        <v>195</v>
      </c>
      <c r="E991" s="11">
        <v>1288</v>
      </c>
      <c r="F991" s="11">
        <v>83</v>
      </c>
      <c r="G991" s="11">
        <v>0</v>
      </c>
      <c r="H991" s="11">
        <v>0</v>
      </c>
      <c r="I991" s="11">
        <v>2527</v>
      </c>
      <c r="J991" s="11">
        <v>112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0</v>
      </c>
    </row>
    <row r="992" spans="1:28" x14ac:dyDescent="0.2">
      <c r="A992" s="7"/>
      <c r="B992" s="5" t="s">
        <v>30</v>
      </c>
      <c r="C992" s="11">
        <v>67947</v>
      </c>
      <c r="D992" s="11">
        <v>8322</v>
      </c>
      <c r="E992" s="11">
        <v>18761</v>
      </c>
      <c r="F992" s="11">
        <v>2229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1514</v>
      </c>
      <c r="N992" s="11">
        <v>232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47672</v>
      </c>
      <c r="V992" s="11">
        <v>5861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</row>
    <row r="993" spans="1:28" x14ac:dyDescent="0.2">
      <c r="A993" s="6" t="s">
        <v>132</v>
      </c>
      <c r="B993" s="5" t="s">
        <v>23</v>
      </c>
      <c r="C993" s="11">
        <v>79299</v>
      </c>
      <c r="D993" s="11">
        <v>1462</v>
      </c>
      <c r="E993" s="11">
        <v>3803</v>
      </c>
      <c r="F993" s="11">
        <v>44</v>
      </c>
      <c r="G993" s="11">
        <v>434</v>
      </c>
      <c r="H993" s="11">
        <v>2</v>
      </c>
      <c r="I993" s="11">
        <v>13629</v>
      </c>
      <c r="J993" s="11">
        <v>182</v>
      </c>
      <c r="K993" s="11">
        <v>17717</v>
      </c>
      <c r="L993" s="11">
        <v>374</v>
      </c>
      <c r="M993" s="11">
        <v>10662</v>
      </c>
      <c r="N993" s="11">
        <v>242</v>
      </c>
      <c r="O993" s="11">
        <v>2766</v>
      </c>
      <c r="P993" s="11">
        <v>20</v>
      </c>
      <c r="Q993" s="11">
        <v>0</v>
      </c>
      <c r="R993" s="11">
        <v>0</v>
      </c>
      <c r="S993" s="11">
        <v>6108</v>
      </c>
      <c r="T993" s="11">
        <v>156</v>
      </c>
      <c r="U993" s="11">
        <v>4580</v>
      </c>
      <c r="V993" s="11">
        <v>62</v>
      </c>
      <c r="W993" s="11">
        <v>11208</v>
      </c>
      <c r="X993" s="11">
        <v>180</v>
      </c>
      <c r="Y993" s="11">
        <v>1015</v>
      </c>
      <c r="Z993" s="11">
        <v>12</v>
      </c>
      <c r="AA993" s="11">
        <v>7377</v>
      </c>
      <c r="AB993" s="11">
        <v>188</v>
      </c>
    </row>
    <row r="994" spans="1:28" x14ac:dyDescent="0.2">
      <c r="A994" s="8"/>
      <c r="B994" s="5" t="s">
        <v>70</v>
      </c>
      <c r="C994" s="11">
        <v>33146</v>
      </c>
      <c r="D994" s="11">
        <v>1301</v>
      </c>
      <c r="E994" s="11">
        <v>3768</v>
      </c>
      <c r="F994" s="11">
        <v>171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9420</v>
      </c>
      <c r="R994" s="11">
        <v>461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19958</v>
      </c>
      <c r="AB994" s="11">
        <v>669</v>
      </c>
    </row>
    <row r="995" spans="1:28" x14ac:dyDescent="0.2">
      <c r="A995" s="8"/>
      <c r="B995" s="5" t="s">
        <v>25</v>
      </c>
      <c r="C995" s="11">
        <v>10862</v>
      </c>
      <c r="D995" s="11">
        <v>158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10862</v>
      </c>
      <c r="N995" s="11">
        <v>158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</row>
    <row r="996" spans="1:28" x14ac:dyDescent="0.2">
      <c r="A996" s="8"/>
      <c r="B996" s="5" t="s">
        <v>42</v>
      </c>
      <c r="C996" s="11">
        <v>552161</v>
      </c>
      <c r="D996" s="11">
        <v>8914</v>
      </c>
      <c r="E996" s="11">
        <v>47392</v>
      </c>
      <c r="F996" s="11">
        <v>701</v>
      </c>
      <c r="G996" s="11">
        <v>25019</v>
      </c>
      <c r="H996" s="11">
        <v>335</v>
      </c>
      <c r="I996" s="11">
        <v>73483</v>
      </c>
      <c r="J996" s="11">
        <v>665</v>
      </c>
      <c r="K996" s="11">
        <v>6991</v>
      </c>
      <c r="L996" s="11">
        <v>102</v>
      </c>
      <c r="M996" s="11">
        <v>8447</v>
      </c>
      <c r="N996" s="11">
        <v>179</v>
      </c>
      <c r="O996" s="11">
        <v>44842</v>
      </c>
      <c r="P996" s="11">
        <v>906</v>
      </c>
      <c r="Q996" s="11">
        <v>45839</v>
      </c>
      <c r="R996" s="11">
        <v>323</v>
      </c>
      <c r="S996" s="11">
        <v>81852</v>
      </c>
      <c r="T996" s="11">
        <v>2403</v>
      </c>
      <c r="U996" s="11">
        <v>53475</v>
      </c>
      <c r="V996" s="11">
        <v>682</v>
      </c>
      <c r="W996" s="11">
        <v>49529</v>
      </c>
      <c r="X996" s="11">
        <v>734</v>
      </c>
      <c r="Y996" s="11">
        <v>67750</v>
      </c>
      <c r="Z996" s="11">
        <v>660</v>
      </c>
      <c r="AA996" s="11">
        <v>47542</v>
      </c>
      <c r="AB996" s="11">
        <v>1224</v>
      </c>
    </row>
    <row r="997" spans="1:28" x14ac:dyDescent="0.2">
      <c r="A997" s="8"/>
      <c r="B997" s="5" t="s">
        <v>63</v>
      </c>
      <c r="C997" s="11">
        <v>73708</v>
      </c>
      <c r="D997" s="11">
        <v>813</v>
      </c>
      <c r="E997" s="11">
        <v>7619</v>
      </c>
      <c r="F997" s="11">
        <v>96</v>
      </c>
      <c r="G997" s="11">
        <v>1925</v>
      </c>
      <c r="H997" s="11">
        <v>27</v>
      </c>
      <c r="I997" s="11">
        <v>4187</v>
      </c>
      <c r="J997" s="11">
        <v>33</v>
      </c>
      <c r="K997" s="11">
        <v>770</v>
      </c>
      <c r="L997" s="11">
        <v>10</v>
      </c>
      <c r="M997" s="11">
        <v>806</v>
      </c>
      <c r="N997" s="11">
        <v>11</v>
      </c>
      <c r="O997" s="11">
        <v>415</v>
      </c>
      <c r="P997" s="11">
        <v>5</v>
      </c>
      <c r="Q997" s="11">
        <v>137</v>
      </c>
      <c r="R997" s="11">
        <v>1</v>
      </c>
      <c r="S997" s="11">
        <v>6891</v>
      </c>
      <c r="T997" s="11">
        <v>75</v>
      </c>
      <c r="U997" s="11">
        <v>19646</v>
      </c>
      <c r="V997" s="11">
        <v>244</v>
      </c>
      <c r="W997" s="11">
        <v>18344</v>
      </c>
      <c r="X997" s="11">
        <v>166</v>
      </c>
      <c r="Y997" s="11">
        <v>11137</v>
      </c>
      <c r="Z997" s="11">
        <v>111</v>
      </c>
      <c r="AA997" s="11">
        <v>1831</v>
      </c>
      <c r="AB997" s="11">
        <v>34</v>
      </c>
    </row>
    <row r="998" spans="1:28" x14ac:dyDescent="0.2">
      <c r="A998" s="8"/>
      <c r="B998" s="5" t="s">
        <v>30</v>
      </c>
      <c r="C998" s="11">
        <v>3409</v>
      </c>
      <c r="D998" s="11">
        <v>48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1268</v>
      </c>
      <c r="T998" s="11">
        <v>12</v>
      </c>
      <c r="U998" s="11">
        <v>0</v>
      </c>
      <c r="V998" s="11">
        <v>0</v>
      </c>
      <c r="W998" s="11">
        <v>2141</v>
      </c>
      <c r="X998" s="11">
        <v>36</v>
      </c>
      <c r="Y998" s="11">
        <v>0</v>
      </c>
      <c r="Z998" s="11">
        <v>0</v>
      </c>
      <c r="AA998" s="11">
        <v>0</v>
      </c>
      <c r="AB998" s="11">
        <v>0</v>
      </c>
    </row>
    <row r="999" spans="1:28" x14ac:dyDescent="0.2">
      <c r="A999" s="7"/>
      <c r="B999" s="5" t="s">
        <v>211</v>
      </c>
      <c r="C999" s="11">
        <v>39</v>
      </c>
      <c r="D999" s="11">
        <v>5</v>
      </c>
      <c r="E999" s="11">
        <v>0</v>
      </c>
      <c r="F999" s="11">
        <v>0</v>
      </c>
      <c r="G999" s="11">
        <v>25</v>
      </c>
      <c r="H999" s="11">
        <v>2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14</v>
      </c>
      <c r="T999" s="11">
        <v>3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</row>
    <row r="1000" spans="1:28" x14ac:dyDescent="0.2">
      <c r="A1000" s="6" t="s">
        <v>133</v>
      </c>
      <c r="B1000" s="5" t="s">
        <v>103</v>
      </c>
      <c r="C1000" s="11">
        <v>19846</v>
      </c>
      <c r="D1000" s="11">
        <v>290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511</v>
      </c>
      <c r="T1000" s="11">
        <v>9</v>
      </c>
      <c r="U1000" s="11">
        <v>1008</v>
      </c>
      <c r="V1000" s="11">
        <v>16</v>
      </c>
      <c r="W1000" s="11">
        <v>11550</v>
      </c>
      <c r="X1000" s="11">
        <v>162</v>
      </c>
      <c r="Y1000" s="11">
        <v>0</v>
      </c>
      <c r="Z1000" s="11">
        <v>0</v>
      </c>
      <c r="AA1000" s="11">
        <v>6777</v>
      </c>
      <c r="AB1000" s="11">
        <v>103</v>
      </c>
    </row>
    <row r="1001" spans="1:28" x14ac:dyDescent="0.2">
      <c r="A1001" s="8"/>
      <c r="B1001" s="5" t="s">
        <v>70</v>
      </c>
      <c r="C1001" s="11">
        <v>4159</v>
      </c>
      <c r="D1001" s="11">
        <v>22</v>
      </c>
      <c r="E1001" s="11">
        <v>820</v>
      </c>
      <c r="F1001" s="11">
        <v>4</v>
      </c>
      <c r="G1001" s="11">
        <v>1585</v>
      </c>
      <c r="H1001" s="11">
        <v>8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1754</v>
      </c>
      <c r="R1001" s="11">
        <v>10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</row>
    <row r="1002" spans="1:28" x14ac:dyDescent="0.2">
      <c r="A1002" s="8"/>
      <c r="B1002" s="5" t="s">
        <v>25</v>
      </c>
      <c r="C1002" s="11">
        <v>46137</v>
      </c>
      <c r="D1002" s="11">
        <v>652</v>
      </c>
      <c r="E1002" s="11">
        <v>9831</v>
      </c>
      <c r="F1002" s="11">
        <v>136</v>
      </c>
      <c r="G1002" s="11">
        <v>0</v>
      </c>
      <c r="H1002" s="11">
        <v>0</v>
      </c>
      <c r="I1002" s="11">
        <v>8581</v>
      </c>
      <c r="J1002" s="11">
        <v>108</v>
      </c>
      <c r="K1002" s="11">
        <v>991</v>
      </c>
      <c r="L1002" s="11">
        <v>12</v>
      </c>
      <c r="M1002" s="11">
        <v>8689</v>
      </c>
      <c r="N1002" s="11">
        <v>127</v>
      </c>
      <c r="O1002" s="11">
        <v>13062</v>
      </c>
      <c r="P1002" s="11">
        <v>198</v>
      </c>
      <c r="Q1002" s="11">
        <v>0</v>
      </c>
      <c r="R1002" s="11">
        <v>0</v>
      </c>
      <c r="S1002" s="11">
        <v>4983</v>
      </c>
      <c r="T1002" s="11">
        <v>71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0</v>
      </c>
    </row>
    <row r="1003" spans="1:28" x14ac:dyDescent="0.2">
      <c r="A1003" s="8"/>
      <c r="B1003" s="5" t="s">
        <v>42</v>
      </c>
      <c r="C1003" s="11">
        <v>1129145</v>
      </c>
      <c r="D1003" s="11">
        <v>31705</v>
      </c>
      <c r="E1003" s="11">
        <v>97147</v>
      </c>
      <c r="F1003" s="11">
        <v>2568</v>
      </c>
      <c r="G1003" s="11">
        <v>65829</v>
      </c>
      <c r="H1003" s="11">
        <v>1641</v>
      </c>
      <c r="I1003" s="11">
        <v>82197</v>
      </c>
      <c r="J1003" s="11">
        <v>2655</v>
      </c>
      <c r="K1003" s="11">
        <v>11803</v>
      </c>
      <c r="L1003" s="11">
        <v>312</v>
      </c>
      <c r="M1003" s="11">
        <v>7180</v>
      </c>
      <c r="N1003" s="11">
        <v>160</v>
      </c>
      <c r="O1003" s="11">
        <v>75467</v>
      </c>
      <c r="P1003" s="11">
        <v>2680</v>
      </c>
      <c r="Q1003" s="11">
        <v>73176</v>
      </c>
      <c r="R1003" s="11">
        <v>1971</v>
      </c>
      <c r="S1003" s="11">
        <v>64089</v>
      </c>
      <c r="T1003" s="11">
        <v>2026</v>
      </c>
      <c r="U1003" s="11">
        <v>177846</v>
      </c>
      <c r="V1003" s="11">
        <v>5331</v>
      </c>
      <c r="W1003" s="11">
        <v>145624</v>
      </c>
      <c r="X1003" s="11">
        <v>3465</v>
      </c>
      <c r="Y1003" s="11">
        <v>86731</v>
      </c>
      <c r="Z1003" s="11">
        <v>2961</v>
      </c>
      <c r="AA1003" s="11">
        <v>242056</v>
      </c>
      <c r="AB1003" s="11">
        <v>5935</v>
      </c>
    </row>
    <row r="1004" spans="1:28" x14ac:dyDescent="0.2">
      <c r="A1004" s="7"/>
      <c r="B1004" s="5" t="s">
        <v>63</v>
      </c>
      <c r="C1004" s="11">
        <v>57012</v>
      </c>
      <c r="D1004" s="11">
        <v>881</v>
      </c>
      <c r="E1004" s="11">
        <v>5323</v>
      </c>
      <c r="F1004" s="11">
        <v>82</v>
      </c>
      <c r="G1004" s="11">
        <v>4649</v>
      </c>
      <c r="H1004" s="11">
        <v>60</v>
      </c>
      <c r="I1004" s="11">
        <v>2179</v>
      </c>
      <c r="J1004" s="11">
        <v>36</v>
      </c>
      <c r="K1004" s="11">
        <v>282</v>
      </c>
      <c r="L1004" s="11">
        <v>6</v>
      </c>
      <c r="M1004" s="11">
        <v>149</v>
      </c>
      <c r="N1004" s="11">
        <v>3</v>
      </c>
      <c r="O1004" s="11">
        <v>2698</v>
      </c>
      <c r="P1004" s="11">
        <v>64</v>
      </c>
      <c r="Q1004" s="11">
        <v>2185</v>
      </c>
      <c r="R1004" s="11">
        <v>29</v>
      </c>
      <c r="S1004" s="11">
        <v>4057</v>
      </c>
      <c r="T1004" s="11">
        <v>73</v>
      </c>
      <c r="U1004" s="11">
        <v>3065</v>
      </c>
      <c r="V1004" s="11">
        <v>44</v>
      </c>
      <c r="W1004" s="11">
        <v>11062</v>
      </c>
      <c r="X1004" s="11">
        <v>141</v>
      </c>
      <c r="Y1004" s="11">
        <v>12266</v>
      </c>
      <c r="Z1004" s="11">
        <v>177</v>
      </c>
      <c r="AA1004" s="11">
        <v>9097</v>
      </c>
      <c r="AB1004" s="11">
        <v>166</v>
      </c>
    </row>
    <row r="1005" spans="1:28" x14ac:dyDescent="0.2">
      <c r="A1005" s="6" t="s">
        <v>134</v>
      </c>
      <c r="B1005" s="5" t="s">
        <v>23</v>
      </c>
      <c r="C1005" s="11">
        <v>390979</v>
      </c>
      <c r="D1005" s="11">
        <v>72270</v>
      </c>
      <c r="E1005" s="11">
        <v>0</v>
      </c>
      <c r="F1005" s="11">
        <v>0</v>
      </c>
      <c r="G1005" s="11">
        <v>59956</v>
      </c>
      <c r="H1005" s="11">
        <v>5322</v>
      </c>
      <c r="I1005" s="11">
        <v>0</v>
      </c>
      <c r="J1005" s="11">
        <v>0</v>
      </c>
      <c r="K1005" s="11">
        <v>84504</v>
      </c>
      <c r="L1005" s="11">
        <v>14618</v>
      </c>
      <c r="M1005" s="11">
        <v>0</v>
      </c>
      <c r="N1005" s="11">
        <v>0</v>
      </c>
      <c r="O1005" s="11">
        <v>41933</v>
      </c>
      <c r="P1005" s="11">
        <v>14118</v>
      </c>
      <c r="Q1005" s="11">
        <v>68119</v>
      </c>
      <c r="R1005" s="11">
        <v>11723</v>
      </c>
      <c r="S1005" s="11">
        <v>12272</v>
      </c>
      <c r="T1005" s="11">
        <v>2731</v>
      </c>
      <c r="U1005" s="11">
        <v>61206</v>
      </c>
      <c r="V1005" s="11">
        <v>12492</v>
      </c>
      <c r="W1005" s="11">
        <v>0</v>
      </c>
      <c r="X1005" s="11">
        <v>0</v>
      </c>
      <c r="Y1005" s="11">
        <v>15515</v>
      </c>
      <c r="Z1005" s="11">
        <v>2266</v>
      </c>
      <c r="AA1005" s="11">
        <v>47474</v>
      </c>
      <c r="AB1005" s="11">
        <v>9000</v>
      </c>
    </row>
    <row r="1006" spans="1:28" x14ac:dyDescent="0.2">
      <c r="A1006" s="8"/>
      <c r="B1006" s="5" t="s">
        <v>412</v>
      </c>
      <c r="C1006" s="11">
        <v>3392</v>
      </c>
      <c r="D1006" s="11">
        <v>538</v>
      </c>
      <c r="E1006" s="11">
        <v>3392</v>
      </c>
      <c r="F1006" s="11">
        <v>538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</row>
    <row r="1007" spans="1:28" x14ac:dyDescent="0.2">
      <c r="A1007" s="8"/>
      <c r="B1007" s="5" t="s">
        <v>70</v>
      </c>
      <c r="C1007" s="11">
        <v>8175</v>
      </c>
      <c r="D1007" s="11">
        <v>1350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8175</v>
      </c>
      <c r="R1007" s="11">
        <v>1350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0</v>
      </c>
    </row>
    <row r="1008" spans="1:28" x14ac:dyDescent="0.2">
      <c r="A1008" s="8"/>
      <c r="B1008" s="5" t="s">
        <v>25</v>
      </c>
      <c r="C1008" s="11">
        <v>4795</v>
      </c>
      <c r="D1008" s="11">
        <v>790</v>
      </c>
      <c r="E1008" s="11">
        <v>4795</v>
      </c>
      <c r="F1008" s="11">
        <v>790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</row>
    <row r="1009" spans="1:28" x14ac:dyDescent="0.2">
      <c r="A1009" s="8"/>
      <c r="B1009" s="5" t="s">
        <v>42</v>
      </c>
      <c r="C1009" s="11">
        <v>14885</v>
      </c>
      <c r="D1009" s="11">
        <v>2227</v>
      </c>
      <c r="E1009" s="11">
        <v>2735</v>
      </c>
      <c r="F1009" s="11">
        <v>733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6458</v>
      </c>
      <c r="P1009" s="11">
        <v>686</v>
      </c>
      <c r="Q1009" s="11">
        <v>4628</v>
      </c>
      <c r="R1009" s="11">
        <v>739</v>
      </c>
      <c r="S1009" s="11">
        <v>0</v>
      </c>
      <c r="T1009" s="11">
        <v>0</v>
      </c>
      <c r="U1009" s="11">
        <v>1064</v>
      </c>
      <c r="V1009" s="11">
        <v>69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</row>
    <row r="1010" spans="1:28" x14ac:dyDescent="0.2">
      <c r="A1010" s="8"/>
      <c r="B1010" s="5" t="s">
        <v>63</v>
      </c>
      <c r="C1010" s="11">
        <v>2358</v>
      </c>
      <c r="D1010" s="11">
        <v>67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2358</v>
      </c>
      <c r="N1010" s="11">
        <v>67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0</v>
      </c>
    </row>
    <row r="1011" spans="1:28" x14ac:dyDescent="0.2">
      <c r="A1011" s="10"/>
      <c r="B1011" s="5" t="s">
        <v>30</v>
      </c>
      <c r="C1011" s="11">
        <v>25709</v>
      </c>
      <c r="D1011" s="11">
        <v>2592</v>
      </c>
      <c r="E1011" s="11">
        <v>0</v>
      </c>
      <c r="F1011" s="11">
        <v>0</v>
      </c>
      <c r="G1011" s="11">
        <v>16745</v>
      </c>
      <c r="H1011" s="11">
        <v>1228</v>
      </c>
      <c r="I1011" s="11">
        <v>0</v>
      </c>
      <c r="J1011" s="11">
        <v>0</v>
      </c>
      <c r="K1011" s="11">
        <v>0</v>
      </c>
      <c r="L1011" s="11">
        <v>0</v>
      </c>
      <c r="M1011" s="11">
        <v>7119</v>
      </c>
      <c r="N1011" s="11">
        <v>1089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1845</v>
      </c>
      <c r="AB1011" s="11">
        <v>275</v>
      </c>
    </row>
    <row r="1012" spans="1:28" x14ac:dyDescent="0.2">
      <c r="A1012" s="8"/>
      <c r="B1012" s="5" t="s">
        <v>211</v>
      </c>
      <c r="C1012" s="11">
        <v>26832</v>
      </c>
      <c r="D1012" s="11">
        <v>1837</v>
      </c>
      <c r="E1012" s="11">
        <v>8115</v>
      </c>
      <c r="F1012" s="11">
        <v>823</v>
      </c>
      <c r="G1012" s="11">
        <v>22</v>
      </c>
      <c r="H1012" s="11">
        <v>4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15464</v>
      </c>
      <c r="R1012" s="11">
        <v>845</v>
      </c>
      <c r="S1012" s="11">
        <v>3231</v>
      </c>
      <c r="T1012" s="11">
        <v>165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0</v>
      </c>
    </row>
    <row r="1013" spans="1:28" x14ac:dyDescent="0.2">
      <c r="A1013" s="7"/>
      <c r="B1013" s="5" t="s">
        <v>755</v>
      </c>
      <c r="C1013" s="11">
        <v>30324</v>
      </c>
      <c r="D1013" s="11">
        <v>5262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30324</v>
      </c>
      <c r="R1013" s="11">
        <v>5262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</row>
    <row r="1014" spans="1:28" x14ac:dyDescent="0.2">
      <c r="A1014" s="6" t="s">
        <v>488</v>
      </c>
      <c r="B1014" s="5" t="s">
        <v>23</v>
      </c>
      <c r="C1014" s="11">
        <v>173511</v>
      </c>
      <c r="D1014" s="11">
        <v>26085</v>
      </c>
      <c r="E1014" s="11">
        <v>0</v>
      </c>
      <c r="F1014" s="11">
        <v>0</v>
      </c>
      <c r="G1014" s="11">
        <v>116850</v>
      </c>
      <c r="H1014" s="11">
        <v>15215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56661</v>
      </c>
      <c r="AB1014" s="11">
        <v>10870</v>
      </c>
    </row>
    <row r="1015" spans="1:28" x14ac:dyDescent="0.2">
      <c r="A1015" s="8"/>
      <c r="B1015" s="5" t="s">
        <v>70</v>
      </c>
      <c r="C1015" s="11">
        <v>2830</v>
      </c>
      <c r="D1015" s="11">
        <v>398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2830</v>
      </c>
      <c r="AB1015" s="11">
        <v>398</v>
      </c>
    </row>
    <row r="1016" spans="1:28" x14ac:dyDescent="0.2">
      <c r="A1016" s="8"/>
      <c r="B1016" s="5" t="s">
        <v>42</v>
      </c>
      <c r="C1016" s="11">
        <v>3504</v>
      </c>
      <c r="D1016" s="11">
        <v>429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2436</v>
      </c>
      <c r="P1016" s="11">
        <v>259</v>
      </c>
      <c r="Q1016" s="11">
        <v>1068</v>
      </c>
      <c r="R1016" s="11">
        <v>170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</row>
    <row r="1017" spans="1:28" x14ac:dyDescent="0.2">
      <c r="A1017" s="8"/>
      <c r="B1017" s="5" t="s">
        <v>30</v>
      </c>
      <c r="C1017" s="11">
        <v>83467</v>
      </c>
      <c r="D1017" s="11">
        <v>12465</v>
      </c>
      <c r="E1017" s="11">
        <v>0</v>
      </c>
      <c r="F1017" s="11">
        <v>0</v>
      </c>
      <c r="G1017" s="11">
        <v>1520</v>
      </c>
      <c r="H1017" s="11">
        <v>112</v>
      </c>
      <c r="I1017" s="11">
        <v>0</v>
      </c>
      <c r="J1017" s="11">
        <v>0</v>
      </c>
      <c r="K1017" s="11">
        <v>27769</v>
      </c>
      <c r="L1017" s="11">
        <v>3246</v>
      </c>
      <c r="M1017" s="11">
        <v>0</v>
      </c>
      <c r="N1017" s="11">
        <v>0</v>
      </c>
      <c r="O1017" s="11">
        <v>0</v>
      </c>
      <c r="P1017" s="11">
        <v>0</v>
      </c>
      <c r="Q1017" s="11">
        <v>29537</v>
      </c>
      <c r="R1017" s="11">
        <v>5588</v>
      </c>
      <c r="S1017" s="11">
        <v>0</v>
      </c>
      <c r="T1017" s="11">
        <v>0</v>
      </c>
      <c r="U1017" s="11">
        <v>0</v>
      </c>
      <c r="V1017" s="11">
        <v>0</v>
      </c>
      <c r="W1017" s="11">
        <v>2659</v>
      </c>
      <c r="X1017" s="11">
        <v>238</v>
      </c>
      <c r="Y1017" s="11">
        <v>0</v>
      </c>
      <c r="Z1017" s="11">
        <v>0</v>
      </c>
      <c r="AA1017" s="11">
        <v>21982</v>
      </c>
      <c r="AB1017" s="11">
        <v>3281</v>
      </c>
    </row>
    <row r="1018" spans="1:28" x14ac:dyDescent="0.2">
      <c r="A1018" s="8"/>
      <c r="B1018" s="5" t="s">
        <v>211</v>
      </c>
      <c r="C1018" s="11">
        <v>418</v>
      </c>
      <c r="D1018" s="11">
        <v>23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418</v>
      </c>
      <c r="R1018" s="11">
        <v>23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</row>
    <row r="1019" spans="1:28" x14ac:dyDescent="0.2">
      <c r="A1019" s="8"/>
      <c r="B1019" s="5" t="s">
        <v>66</v>
      </c>
      <c r="C1019" s="11">
        <v>5282</v>
      </c>
      <c r="D1019" s="11">
        <v>1068</v>
      </c>
      <c r="E1019" s="11">
        <v>0</v>
      </c>
      <c r="F1019" s="11">
        <v>0</v>
      </c>
      <c r="G1019" s="11">
        <v>0</v>
      </c>
      <c r="H1019" s="11">
        <v>0</v>
      </c>
      <c r="I1019" s="11">
        <v>5282</v>
      </c>
      <c r="J1019" s="11">
        <v>1068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</row>
    <row r="1020" spans="1:28" x14ac:dyDescent="0.2">
      <c r="A1020" s="7"/>
      <c r="B1020" s="5" t="s">
        <v>755</v>
      </c>
      <c r="C1020" s="11">
        <v>19642</v>
      </c>
      <c r="D1020" s="11">
        <v>3409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19642</v>
      </c>
      <c r="R1020" s="11">
        <v>3409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</row>
    <row r="1021" spans="1:28" x14ac:dyDescent="0.2">
      <c r="A1021" s="5" t="s">
        <v>897</v>
      </c>
      <c r="B1021" s="5" t="s">
        <v>25</v>
      </c>
      <c r="C1021" s="11">
        <v>32324</v>
      </c>
      <c r="D1021" s="11">
        <v>2889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32324</v>
      </c>
      <c r="Z1021" s="11">
        <v>2889</v>
      </c>
      <c r="AA1021" s="11">
        <v>0</v>
      </c>
      <c r="AB1021" s="11">
        <v>0</v>
      </c>
    </row>
    <row r="1022" spans="1:28" x14ac:dyDescent="0.2">
      <c r="A1022" s="5" t="s">
        <v>320</v>
      </c>
      <c r="B1022" s="5" t="s">
        <v>23</v>
      </c>
      <c r="C1022" s="11">
        <v>17414</v>
      </c>
      <c r="D1022" s="11">
        <v>699</v>
      </c>
      <c r="E1022" s="11">
        <v>5472</v>
      </c>
      <c r="F1022" s="11">
        <v>240</v>
      </c>
      <c r="G1022" s="11">
        <v>0</v>
      </c>
      <c r="H1022" s="11">
        <v>0</v>
      </c>
      <c r="I1022" s="11">
        <v>5098</v>
      </c>
      <c r="J1022" s="11">
        <v>194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6844</v>
      </c>
      <c r="R1022" s="11">
        <v>265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</row>
    <row r="1023" spans="1:28" x14ac:dyDescent="0.2">
      <c r="A1023" s="5" t="s">
        <v>365</v>
      </c>
      <c r="B1023" s="5" t="s">
        <v>63</v>
      </c>
      <c r="C1023" s="11">
        <v>27800</v>
      </c>
      <c r="D1023" s="11">
        <v>2630</v>
      </c>
      <c r="E1023" s="11">
        <v>20487</v>
      </c>
      <c r="F1023" s="11">
        <v>2119</v>
      </c>
      <c r="G1023" s="11">
        <v>0</v>
      </c>
      <c r="H1023" s="11">
        <v>0</v>
      </c>
      <c r="I1023" s="11">
        <v>0</v>
      </c>
      <c r="J1023" s="11">
        <v>0</v>
      </c>
      <c r="K1023" s="11">
        <v>2162</v>
      </c>
      <c r="L1023" s="11">
        <v>209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4265</v>
      </c>
      <c r="V1023" s="11">
        <v>276</v>
      </c>
      <c r="W1023" s="11">
        <v>886</v>
      </c>
      <c r="X1023" s="11">
        <v>26</v>
      </c>
      <c r="Y1023" s="11">
        <v>0</v>
      </c>
      <c r="Z1023" s="11">
        <v>0</v>
      </c>
      <c r="AA1023" s="11">
        <v>0</v>
      </c>
      <c r="AB1023" s="11">
        <v>0</v>
      </c>
    </row>
    <row r="1024" spans="1:28" x14ac:dyDescent="0.2">
      <c r="A1024" s="6" t="s">
        <v>646</v>
      </c>
      <c r="B1024" s="5" t="s">
        <v>23</v>
      </c>
      <c r="C1024" s="11">
        <v>7883</v>
      </c>
      <c r="D1024" s="11">
        <v>722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4150</v>
      </c>
      <c r="R1024" s="11">
        <v>490</v>
      </c>
      <c r="S1024" s="11">
        <v>0</v>
      </c>
      <c r="T1024" s="11">
        <v>0</v>
      </c>
      <c r="U1024" s="11">
        <v>0</v>
      </c>
      <c r="V1024" s="11">
        <v>0</v>
      </c>
      <c r="W1024" s="11">
        <v>3733</v>
      </c>
      <c r="X1024" s="11">
        <v>232</v>
      </c>
      <c r="Y1024" s="11">
        <v>0</v>
      </c>
      <c r="Z1024" s="11">
        <v>0</v>
      </c>
      <c r="AA1024" s="11">
        <v>0</v>
      </c>
      <c r="AB1024" s="11">
        <v>0</v>
      </c>
    </row>
    <row r="1025" spans="1:28" x14ac:dyDescent="0.2">
      <c r="A1025" s="8"/>
      <c r="B1025" s="5" t="s">
        <v>70</v>
      </c>
      <c r="C1025" s="11">
        <v>15966</v>
      </c>
      <c r="D1025" s="11">
        <v>1629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15966</v>
      </c>
      <c r="V1025" s="11">
        <v>1629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</row>
    <row r="1026" spans="1:28" x14ac:dyDescent="0.2">
      <c r="A1026" s="7"/>
      <c r="B1026" s="5" t="s">
        <v>63</v>
      </c>
      <c r="C1026" s="11">
        <v>26380</v>
      </c>
      <c r="D1026" s="11">
        <v>2890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5238</v>
      </c>
      <c r="L1026" s="11">
        <v>506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21142</v>
      </c>
      <c r="X1026" s="11">
        <v>2384</v>
      </c>
      <c r="Y1026" s="11">
        <v>0</v>
      </c>
      <c r="Z1026" s="11">
        <v>0</v>
      </c>
      <c r="AA1026" s="11">
        <v>0</v>
      </c>
      <c r="AB1026" s="11">
        <v>0</v>
      </c>
    </row>
    <row r="1027" spans="1:28" x14ac:dyDescent="0.2">
      <c r="A1027" s="5" t="s">
        <v>259</v>
      </c>
      <c r="B1027" s="5" t="s">
        <v>66</v>
      </c>
      <c r="C1027" s="11">
        <v>19994</v>
      </c>
      <c r="D1027" s="11">
        <v>522</v>
      </c>
      <c r="E1027" s="11">
        <v>14555</v>
      </c>
      <c r="F1027" s="11">
        <v>368</v>
      </c>
      <c r="G1027" s="11">
        <v>5439</v>
      </c>
      <c r="H1027" s="11">
        <v>154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</row>
    <row r="1028" spans="1:28" x14ac:dyDescent="0.2">
      <c r="A1028" s="5" t="s">
        <v>293</v>
      </c>
      <c r="B1028" s="5" t="s">
        <v>66</v>
      </c>
      <c r="C1028" s="11">
        <v>48002</v>
      </c>
      <c r="D1028" s="11">
        <v>1188</v>
      </c>
      <c r="E1028" s="11">
        <v>34724</v>
      </c>
      <c r="F1028" s="11">
        <v>907</v>
      </c>
      <c r="G1028" s="11">
        <v>4506</v>
      </c>
      <c r="H1028" s="11">
        <v>95</v>
      </c>
      <c r="I1028" s="11">
        <v>8772</v>
      </c>
      <c r="J1028" s="11">
        <v>186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</row>
    <row r="1029" spans="1:28" x14ac:dyDescent="0.2">
      <c r="A1029" s="6" t="s">
        <v>233</v>
      </c>
      <c r="B1029" s="5" t="s">
        <v>460</v>
      </c>
      <c r="C1029" s="11">
        <v>63</v>
      </c>
      <c r="D1029" s="11">
        <v>2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63</v>
      </c>
      <c r="P1029" s="11">
        <v>2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</row>
    <row r="1030" spans="1:28" x14ac:dyDescent="0.2">
      <c r="A1030" s="8"/>
      <c r="B1030" s="5" t="s">
        <v>25</v>
      </c>
      <c r="C1030" s="11">
        <v>68156</v>
      </c>
      <c r="D1030" s="11">
        <v>8570</v>
      </c>
      <c r="E1030" s="11">
        <v>0</v>
      </c>
      <c r="F1030" s="11">
        <v>0</v>
      </c>
      <c r="G1030" s="11">
        <v>68156</v>
      </c>
      <c r="H1030" s="11">
        <v>8570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</row>
    <row r="1031" spans="1:28" x14ac:dyDescent="0.2">
      <c r="A1031" s="7"/>
      <c r="B1031" s="5" t="s">
        <v>66</v>
      </c>
      <c r="C1031" s="11">
        <v>29899</v>
      </c>
      <c r="D1031" s="11">
        <v>697</v>
      </c>
      <c r="E1031" s="11">
        <v>4636</v>
      </c>
      <c r="F1031" s="11">
        <v>119</v>
      </c>
      <c r="G1031" s="11">
        <v>20788</v>
      </c>
      <c r="H1031" s="11">
        <v>478</v>
      </c>
      <c r="I1031" s="11">
        <v>4475</v>
      </c>
      <c r="J1031" s="11">
        <v>100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</v>
      </c>
    </row>
    <row r="1032" spans="1:28" x14ac:dyDescent="0.2">
      <c r="A1032" s="6" t="s">
        <v>234</v>
      </c>
      <c r="B1032" s="5" t="s">
        <v>25</v>
      </c>
      <c r="C1032" s="11">
        <v>415</v>
      </c>
      <c r="D1032" s="11">
        <v>9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415</v>
      </c>
      <c r="N1032" s="11">
        <v>9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0</v>
      </c>
    </row>
    <row r="1033" spans="1:28" x14ac:dyDescent="0.2">
      <c r="A1033" s="7"/>
      <c r="B1033" s="5" t="s">
        <v>66</v>
      </c>
      <c r="C1033" s="11">
        <v>51558</v>
      </c>
      <c r="D1033" s="11">
        <v>1254</v>
      </c>
      <c r="E1033" s="11">
        <v>28247</v>
      </c>
      <c r="F1033" s="11">
        <v>739</v>
      </c>
      <c r="G1033" s="11">
        <v>16599</v>
      </c>
      <c r="H1033" s="11">
        <v>363</v>
      </c>
      <c r="I1033" s="11">
        <v>6712</v>
      </c>
      <c r="J1033" s="11">
        <v>152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</row>
    <row r="1034" spans="1:28" x14ac:dyDescent="0.2">
      <c r="A1034" s="5" t="s">
        <v>260</v>
      </c>
      <c r="B1034" s="5" t="s">
        <v>66</v>
      </c>
      <c r="C1034" s="11">
        <v>53427</v>
      </c>
      <c r="D1034" s="11">
        <v>1246</v>
      </c>
      <c r="E1034" s="11">
        <v>21738</v>
      </c>
      <c r="F1034" s="11">
        <v>522</v>
      </c>
      <c r="G1034" s="11">
        <v>19841</v>
      </c>
      <c r="H1034" s="11">
        <v>457</v>
      </c>
      <c r="I1034" s="11">
        <v>11848</v>
      </c>
      <c r="J1034" s="11">
        <v>267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</row>
    <row r="1035" spans="1:28" x14ac:dyDescent="0.2">
      <c r="A1035" s="6" t="s">
        <v>571</v>
      </c>
      <c r="B1035" s="5" t="s">
        <v>42</v>
      </c>
      <c r="C1035" s="11">
        <v>18337</v>
      </c>
      <c r="D1035" s="11">
        <v>1088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18337</v>
      </c>
      <c r="R1035" s="11">
        <v>1088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</row>
    <row r="1036" spans="1:28" x14ac:dyDescent="0.2">
      <c r="A1036" s="7"/>
      <c r="B1036" s="5" t="s">
        <v>66</v>
      </c>
      <c r="C1036" s="11">
        <v>2412</v>
      </c>
      <c r="D1036" s="11">
        <v>1040</v>
      </c>
      <c r="E1036" s="11">
        <v>0</v>
      </c>
      <c r="F1036" s="11">
        <v>0</v>
      </c>
      <c r="G1036" s="11">
        <v>0</v>
      </c>
      <c r="H1036" s="11">
        <v>0</v>
      </c>
      <c r="I1036" s="11">
        <v>2412</v>
      </c>
      <c r="J1036" s="11">
        <v>1040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</row>
    <row r="1037" spans="1:28" x14ac:dyDescent="0.2">
      <c r="A1037" s="6" t="s">
        <v>489</v>
      </c>
      <c r="B1037" s="5" t="s">
        <v>23</v>
      </c>
      <c r="C1037" s="11">
        <v>25088</v>
      </c>
      <c r="D1037" s="11">
        <v>11896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25088</v>
      </c>
      <c r="Z1037" s="11">
        <v>11896</v>
      </c>
      <c r="AA1037" s="11">
        <v>0</v>
      </c>
      <c r="AB1037" s="11">
        <v>0</v>
      </c>
    </row>
    <row r="1038" spans="1:28" x14ac:dyDescent="0.2">
      <c r="A1038" s="7"/>
      <c r="B1038" s="5" t="s">
        <v>66</v>
      </c>
      <c r="C1038" s="11">
        <v>174873</v>
      </c>
      <c r="D1038" s="11">
        <v>85962</v>
      </c>
      <c r="E1038" s="11">
        <v>0</v>
      </c>
      <c r="F1038" s="11">
        <v>0</v>
      </c>
      <c r="G1038" s="11">
        <v>17989</v>
      </c>
      <c r="H1038" s="11">
        <v>8778</v>
      </c>
      <c r="I1038" s="11">
        <v>13048</v>
      </c>
      <c r="J1038" s="11">
        <v>5624</v>
      </c>
      <c r="K1038" s="11">
        <v>0</v>
      </c>
      <c r="L1038" s="11">
        <v>0</v>
      </c>
      <c r="M1038" s="11">
        <v>0</v>
      </c>
      <c r="N1038" s="11">
        <v>0</v>
      </c>
      <c r="O1038" s="11">
        <v>10302</v>
      </c>
      <c r="P1038" s="11">
        <v>5105</v>
      </c>
      <c r="Q1038" s="11">
        <v>18408</v>
      </c>
      <c r="R1038" s="11">
        <v>8297</v>
      </c>
      <c r="S1038" s="11">
        <v>14100</v>
      </c>
      <c r="T1038" s="11">
        <v>6717</v>
      </c>
      <c r="U1038" s="11">
        <v>31381</v>
      </c>
      <c r="V1038" s="11">
        <v>15234</v>
      </c>
      <c r="W1038" s="11">
        <v>8886</v>
      </c>
      <c r="X1038" s="11">
        <v>4951</v>
      </c>
      <c r="Y1038" s="11">
        <v>47014</v>
      </c>
      <c r="Z1038" s="11">
        <v>23591</v>
      </c>
      <c r="AA1038" s="11">
        <v>13745</v>
      </c>
      <c r="AB1038" s="11">
        <v>7665</v>
      </c>
    </row>
    <row r="1039" spans="1:28" x14ac:dyDescent="0.2">
      <c r="A1039" s="6" t="s">
        <v>490</v>
      </c>
      <c r="B1039" s="5" t="s">
        <v>23</v>
      </c>
      <c r="C1039" s="11">
        <v>182563</v>
      </c>
      <c r="D1039" s="11">
        <v>74616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54261</v>
      </c>
      <c r="V1039" s="11">
        <v>18890</v>
      </c>
      <c r="W1039" s="11">
        <v>45368</v>
      </c>
      <c r="X1039" s="11">
        <v>20764</v>
      </c>
      <c r="Y1039" s="11">
        <v>59462</v>
      </c>
      <c r="Z1039" s="11">
        <v>24417</v>
      </c>
      <c r="AA1039" s="11">
        <v>23472</v>
      </c>
      <c r="AB1039" s="11">
        <v>10545</v>
      </c>
    </row>
    <row r="1040" spans="1:28" x14ac:dyDescent="0.2">
      <c r="A1040" s="7"/>
      <c r="B1040" s="5" t="s">
        <v>66</v>
      </c>
      <c r="C1040" s="11">
        <v>264505</v>
      </c>
      <c r="D1040" s="11">
        <v>129877</v>
      </c>
      <c r="E1040" s="11">
        <v>0</v>
      </c>
      <c r="F1040" s="11">
        <v>0</v>
      </c>
      <c r="G1040" s="11">
        <v>23107</v>
      </c>
      <c r="H1040" s="11">
        <v>11275</v>
      </c>
      <c r="I1040" s="11">
        <v>12544</v>
      </c>
      <c r="J1040" s="11">
        <v>5407</v>
      </c>
      <c r="K1040" s="11">
        <v>0</v>
      </c>
      <c r="L1040" s="11">
        <v>0</v>
      </c>
      <c r="M1040" s="11">
        <v>0</v>
      </c>
      <c r="N1040" s="11">
        <v>0</v>
      </c>
      <c r="O1040" s="11">
        <v>31007</v>
      </c>
      <c r="P1040" s="11">
        <v>15365</v>
      </c>
      <c r="Q1040" s="11">
        <v>28938</v>
      </c>
      <c r="R1040" s="11">
        <v>13044</v>
      </c>
      <c r="S1040" s="11">
        <v>63750</v>
      </c>
      <c r="T1040" s="11">
        <v>29077</v>
      </c>
      <c r="U1040" s="11">
        <v>22295</v>
      </c>
      <c r="V1040" s="11">
        <v>11006</v>
      </c>
      <c r="W1040" s="11">
        <v>15120</v>
      </c>
      <c r="X1040" s="11">
        <v>8423</v>
      </c>
      <c r="Y1040" s="11">
        <v>22425</v>
      </c>
      <c r="Z1040" s="11">
        <v>10963</v>
      </c>
      <c r="AA1040" s="11">
        <v>45319</v>
      </c>
      <c r="AB1040" s="11">
        <v>25317</v>
      </c>
    </row>
    <row r="1041" spans="1:28" x14ac:dyDescent="0.2">
      <c r="A1041" s="6" t="s">
        <v>135</v>
      </c>
      <c r="B1041" s="5" t="s">
        <v>634</v>
      </c>
      <c r="C1041" s="11">
        <v>80069</v>
      </c>
      <c r="D1041" s="11">
        <v>19631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31275</v>
      </c>
      <c r="X1041" s="11">
        <v>6797</v>
      </c>
      <c r="Y1041" s="11">
        <v>48794</v>
      </c>
      <c r="Z1041" s="11">
        <v>12834</v>
      </c>
      <c r="AA1041" s="11">
        <v>0</v>
      </c>
      <c r="AB1041" s="11">
        <v>0</v>
      </c>
    </row>
    <row r="1042" spans="1:28" x14ac:dyDescent="0.2">
      <c r="A1042" s="8"/>
      <c r="B1042" s="5" t="s">
        <v>38</v>
      </c>
      <c r="C1042" s="11">
        <v>21668</v>
      </c>
      <c r="D1042" s="11">
        <v>7200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21668</v>
      </c>
      <c r="V1042" s="11">
        <v>7200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</row>
    <row r="1043" spans="1:28" x14ac:dyDescent="0.2">
      <c r="A1043" s="8"/>
      <c r="B1043" s="5" t="s">
        <v>25</v>
      </c>
      <c r="C1043" s="11">
        <v>251156</v>
      </c>
      <c r="D1043" s="11">
        <v>64957</v>
      </c>
      <c r="E1043" s="11">
        <v>40432</v>
      </c>
      <c r="F1043" s="11">
        <v>12316</v>
      </c>
      <c r="G1043" s="11">
        <v>5796</v>
      </c>
      <c r="H1043" s="11">
        <v>302</v>
      </c>
      <c r="I1043" s="11">
        <v>41778</v>
      </c>
      <c r="J1043" s="11">
        <v>11800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18620</v>
      </c>
      <c r="R1043" s="11">
        <v>3851</v>
      </c>
      <c r="S1043" s="11">
        <v>0</v>
      </c>
      <c r="T1043" s="11">
        <v>0</v>
      </c>
      <c r="U1043" s="11">
        <v>20938</v>
      </c>
      <c r="V1043" s="11">
        <v>5624</v>
      </c>
      <c r="W1043" s="11">
        <v>41105</v>
      </c>
      <c r="X1043" s="11">
        <v>11817</v>
      </c>
      <c r="Y1043" s="11">
        <v>6257</v>
      </c>
      <c r="Z1043" s="11">
        <v>292</v>
      </c>
      <c r="AA1043" s="11">
        <v>76230</v>
      </c>
      <c r="AB1043" s="11">
        <v>18955</v>
      </c>
    </row>
    <row r="1044" spans="1:28" x14ac:dyDescent="0.2">
      <c r="A1044" s="8"/>
      <c r="B1044" s="5" t="s">
        <v>42</v>
      </c>
      <c r="C1044" s="11">
        <v>1549</v>
      </c>
      <c r="D1044" s="11">
        <v>93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1549</v>
      </c>
      <c r="R1044" s="11">
        <v>93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</row>
    <row r="1045" spans="1:28" x14ac:dyDescent="0.2">
      <c r="A1045" s="7"/>
      <c r="B1045" s="5" t="s">
        <v>66</v>
      </c>
      <c r="C1045" s="11">
        <v>96713</v>
      </c>
      <c r="D1045" s="11">
        <v>2310</v>
      </c>
      <c r="E1045" s="11">
        <v>35775</v>
      </c>
      <c r="F1045" s="11">
        <v>867</v>
      </c>
      <c r="G1045" s="11">
        <v>53423</v>
      </c>
      <c r="H1045" s="11">
        <v>1263</v>
      </c>
      <c r="I1045" s="11">
        <v>7515</v>
      </c>
      <c r="J1045" s="11">
        <v>180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</row>
    <row r="1046" spans="1:28" x14ac:dyDescent="0.2">
      <c r="A1046" s="5" t="s">
        <v>136</v>
      </c>
      <c r="B1046" s="5" t="s">
        <v>66</v>
      </c>
      <c r="C1046" s="11">
        <v>142860</v>
      </c>
      <c r="D1046" s="11">
        <v>3494</v>
      </c>
      <c r="E1046" s="11">
        <v>58572</v>
      </c>
      <c r="F1046" s="11">
        <v>1494</v>
      </c>
      <c r="G1046" s="11">
        <v>31586</v>
      </c>
      <c r="H1046" s="11">
        <v>734</v>
      </c>
      <c r="I1046" s="11">
        <v>52702</v>
      </c>
      <c r="J1046" s="11">
        <v>1266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</row>
    <row r="1047" spans="1:28" x14ac:dyDescent="0.2">
      <c r="A1047" s="5" t="s">
        <v>137</v>
      </c>
      <c r="B1047" s="5" t="s">
        <v>66</v>
      </c>
      <c r="C1047" s="11">
        <v>110373</v>
      </c>
      <c r="D1047" s="11">
        <v>2602</v>
      </c>
      <c r="E1047" s="11">
        <v>53285</v>
      </c>
      <c r="F1047" s="11">
        <v>1285</v>
      </c>
      <c r="G1047" s="11">
        <v>30755</v>
      </c>
      <c r="H1047" s="11">
        <v>656</v>
      </c>
      <c r="I1047" s="11">
        <v>26333</v>
      </c>
      <c r="J1047" s="11">
        <v>661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</row>
    <row r="1048" spans="1:28" x14ac:dyDescent="0.2">
      <c r="A1048" s="6" t="s">
        <v>261</v>
      </c>
      <c r="B1048" s="5" t="s">
        <v>23</v>
      </c>
      <c r="C1048" s="11">
        <v>5171</v>
      </c>
      <c r="D1048" s="11">
        <v>2000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5171</v>
      </c>
      <c r="Z1048" s="11">
        <v>2000</v>
      </c>
      <c r="AA1048" s="11">
        <v>0</v>
      </c>
      <c r="AB1048" s="11">
        <v>0</v>
      </c>
    </row>
    <row r="1049" spans="1:28" x14ac:dyDescent="0.2">
      <c r="A1049" s="7"/>
      <c r="B1049" s="5" t="s">
        <v>66</v>
      </c>
      <c r="C1049" s="11">
        <v>63371</v>
      </c>
      <c r="D1049" s="11">
        <v>1488</v>
      </c>
      <c r="E1049" s="11">
        <v>29703</v>
      </c>
      <c r="F1049" s="11">
        <v>735</v>
      </c>
      <c r="G1049" s="11">
        <v>21585</v>
      </c>
      <c r="H1049" s="11">
        <v>491</v>
      </c>
      <c r="I1049" s="11">
        <v>12083</v>
      </c>
      <c r="J1049" s="11">
        <v>262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</row>
    <row r="1050" spans="1:28" x14ac:dyDescent="0.2">
      <c r="A1050" s="5" t="s">
        <v>262</v>
      </c>
      <c r="B1050" s="5" t="s">
        <v>66</v>
      </c>
      <c r="C1050" s="11">
        <v>1168</v>
      </c>
      <c r="D1050" s="11">
        <v>36</v>
      </c>
      <c r="E1050" s="11">
        <v>1168</v>
      </c>
      <c r="F1050" s="11">
        <v>36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0</v>
      </c>
    </row>
    <row r="1051" spans="1:28" x14ac:dyDescent="0.2">
      <c r="A1051" s="5" t="s">
        <v>263</v>
      </c>
      <c r="B1051" s="5" t="s">
        <v>66</v>
      </c>
      <c r="C1051" s="11">
        <v>1281</v>
      </c>
      <c r="D1051" s="11">
        <v>21</v>
      </c>
      <c r="E1051" s="11">
        <v>1281</v>
      </c>
      <c r="F1051" s="11">
        <v>21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</row>
    <row r="1052" spans="1:28" x14ac:dyDescent="0.2">
      <c r="A1052" s="5" t="s">
        <v>491</v>
      </c>
      <c r="B1052" s="5" t="s">
        <v>66</v>
      </c>
      <c r="C1052" s="11">
        <v>440</v>
      </c>
      <c r="D1052" s="11">
        <v>215</v>
      </c>
      <c r="E1052" s="11">
        <v>0</v>
      </c>
      <c r="F1052" s="11">
        <v>0</v>
      </c>
      <c r="G1052" s="11">
        <v>440</v>
      </c>
      <c r="H1052" s="11">
        <v>215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</row>
    <row r="1053" spans="1:28" x14ac:dyDescent="0.2">
      <c r="A1053" s="6" t="s">
        <v>264</v>
      </c>
      <c r="B1053" s="5" t="s">
        <v>30</v>
      </c>
      <c r="C1053" s="11">
        <v>1786</v>
      </c>
      <c r="D1053" s="11">
        <v>77</v>
      </c>
      <c r="E1053" s="11">
        <v>198</v>
      </c>
      <c r="F1053" s="11">
        <v>8</v>
      </c>
      <c r="G1053" s="11">
        <v>0</v>
      </c>
      <c r="H1053" s="11">
        <v>0</v>
      </c>
      <c r="I1053" s="11">
        <v>1538</v>
      </c>
      <c r="J1053" s="11">
        <v>67</v>
      </c>
      <c r="K1053" s="11">
        <v>50</v>
      </c>
      <c r="L1053" s="11">
        <v>2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</row>
    <row r="1054" spans="1:28" x14ac:dyDescent="0.2">
      <c r="A1054" s="7"/>
      <c r="B1054" s="5" t="s">
        <v>66</v>
      </c>
      <c r="C1054" s="11">
        <v>22437</v>
      </c>
      <c r="D1054" s="11">
        <v>626</v>
      </c>
      <c r="E1054" s="11">
        <v>19760</v>
      </c>
      <c r="F1054" s="11">
        <v>567</v>
      </c>
      <c r="G1054" s="11">
        <v>1821</v>
      </c>
      <c r="H1054" s="11">
        <v>39</v>
      </c>
      <c r="I1054" s="11">
        <v>856</v>
      </c>
      <c r="J1054" s="11">
        <v>20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</row>
    <row r="1055" spans="1:28" x14ac:dyDescent="0.2">
      <c r="A1055" s="6" t="s">
        <v>346</v>
      </c>
      <c r="B1055" s="5" t="s">
        <v>23</v>
      </c>
      <c r="C1055" s="11">
        <v>76349</v>
      </c>
      <c r="D1055" s="11">
        <v>54107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25054</v>
      </c>
      <c r="R1055" s="11">
        <v>18459</v>
      </c>
      <c r="S1055" s="11">
        <v>24456</v>
      </c>
      <c r="T1055" s="11">
        <v>16500</v>
      </c>
      <c r="U1055" s="11">
        <v>1125</v>
      </c>
      <c r="V1055" s="11">
        <v>353</v>
      </c>
      <c r="W1055" s="11">
        <v>0</v>
      </c>
      <c r="X1055" s="11">
        <v>0</v>
      </c>
      <c r="Y1055" s="11">
        <v>0</v>
      </c>
      <c r="Z1055" s="11">
        <v>0</v>
      </c>
      <c r="AA1055" s="11">
        <v>25714</v>
      </c>
      <c r="AB1055" s="11">
        <v>18795</v>
      </c>
    </row>
    <row r="1056" spans="1:28" x14ac:dyDescent="0.2">
      <c r="A1056" s="8"/>
      <c r="B1056" s="5" t="s">
        <v>42</v>
      </c>
      <c r="C1056" s="11">
        <v>3997</v>
      </c>
      <c r="D1056" s="11">
        <v>253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1325</v>
      </c>
      <c r="R1056" s="11">
        <v>77</v>
      </c>
      <c r="S1056" s="11">
        <v>0</v>
      </c>
      <c r="T1056" s="11">
        <v>0</v>
      </c>
      <c r="U1056" s="11">
        <v>2672</v>
      </c>
      <c r="V1056" s="11">
        <v>176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</row>
    <row r="1057" spans="1:28" x14ac:dyDescent="0.2">
      <c r="A1057" s="8"/>
      <c r="B1057" s="5" t="s">
        <v>30</v>
      </c>
      <c r="C1057" s="11">
        <v>931</v>
      </c>
      <c r="D1057" s="11">
        <v>39</v>
      </c>
      <c r="E1057" s="11">
        <v>228</v>
      </c>
      <c r="F1057" s="11">
        <v>10</v>
      </c>
      <c r="G1057" s="11">
        <v>0</v>
      </c>
      <c r="H1057" s="11">
        <v>0</v>
      </c>
      <c r="I1057" s="11">
        <v>703</v>
      </c>
      <c r="J1057" s="11">
        <v>29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</row>
    <row r="1058" spans="1:28" x14ac:dyDescent="0.2">
      <c r="A1058" s="7"/>
      <c r="B1058" s="5" t="s">
        <v>66</v>
      </c>
      <c r="C1058" s="11">
        <v>60925</v>
      </c>
      <c r="D1058" s="11">
        <v>28169</v>
      </c>
      <c r="E1058" s="11">
        <v>0</v>
      </c>
      <c r="F1058" s="11">
        <v>0</v>
      </c>
      <c r="G1058" s="11">
        <v>5075</v>
      </c>
      <c r="H1058" s="11">
        <v>129</v>
      </c>
      <c r="I1058" s="11">
        <v>196</v>
      </c>
      <c r="J1058" s="11">
        <v>4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2528</v>
      </c>
      <c r="T1058" s="11">
        <v>1204</v>
      </c>
      <c r="U1058" s="11">
        <v>38470</v>
      </c>
      <c r="V1058" s="11">
        <v>18740</v>
      </c>
      <c r="W1058" s="11">
        <v>9781</v>
      </c>
      <c r="X1058" s="11">
        <v>5449</v>
      </c>
      <c r="Y1058" s="11">
        <v>1012</v>
      </c>
      <c r="Z1058" s="11">
        <v>491</v>
      </c>
      <c r="AA1058" s="11">
        <v>3863</v>
      </c>
      <c r="AB1058" s="11">
        <v>2152</v>
      </c>
    </row>
    <row r="1059" spans="1:28" x14ac:dyDescent="0.2">
      <c r="A1059" s="6" t="s">
        <v>138</v>
      </c>
      <c r="B1059" s="5" t="s">
        <v>30</v>
      </c>
      <c r="C1059" s="11">
        <v>170</v>
      </c>
      <c r="D1059" s="11">
        <v>8</v>
      </c>
      <c r="E1059" s="11">
        <v>0</v>
      </c>
      <c r="F1059" s="11">
        <v>0</v>
      </c>
      <c r="G1059" s="11">
        <v>0</v>
      </c>
      <c r="H1059" s="11">
        <v>0</v>
      </c>
      <c r="I1059" s="11">
        <v>170</v>
      </c>
      <c r="J1059" s="11">
        <v>8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</row>
    <row r="1060" spans="1:28" x14ac:dyDescent="0.2">
      <c r="A1060" s="7"/>
      <c r="B1060" s="5" t="s">
        <v>66</v>
      </c>
      <c r="C1060" s="11">
        <v>4852</v>
      </c>
      <c r="D1060" s="11">
        <v>146</v>
      </c>
      <c r="E1060" s="11">
        <v>1551</v>
      </c>
      <c r="F1060" s="11">
        <v>53</v>
      </c>
      <c r="G1060" s="11">
        <v>2760</v>
      </c>
      <c r="H1060" s="11">
        <v>81</v>
      </c>
      <c r="I1060" s="11">
        <v>541</v>
      </c>
      <c r="J1060" s="11">
        <v>12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</row>
    <row r="1061" spans="1:28" x14ac:dyDescent="0.2">
      <c r="A1061" s="5" t="s">
        <v>925</v>
      </c>
      <c r="B1061" s="5" t="s">
        <v>23</v>
      </c>
      <c r="C1061" s="11">
        <v>2180</v>
      </c>
      <c r="D1061" s="11">
        <v>311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1">
        <v>2180</v>
      </c>
      <c r="AB1061" s="11">
        <v>311</v>
      </c>
    </row>
    <row r="1062" spans="1:28" x14ac:dyDescent="0.2">
      <c r="A1062" s="6" t="s">
        <v>265</v>
      </c>
      <c r="B1062" s="5" t="s">
        <v>25</v>
      </c>
      <c r="C1062" s="11">
        <v>2617</v>
      </c>
      <c r="D1062" s="11">
        <v>185</v>
      </c>
      <c r="E1062" s="11">
        <v>262</v>
      </c>
      <c r="F1062" s="11">
        <v>26</v>
      </c>
      <c r="G1062" s="11">
        <v>1047</v>
      </c>
      <c r="H1062" s="11">
        <v>100</v>
      </c>
      <c r="I1062" s="11">
        <v>524</v>
      </c>
      <c r="J1062" s="11">
        <v>5</v>
      </c>
      <c r="K1062" s="11">
        <v>0</v>
      </c>
      <c r="L1062" s="11">
        <v>0</v>
      </c>
      <c r="M1062" s="11">
        <v>784</v>
      </c>
      <c r="N1062" s="11">
        <v>54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</row>
    <row r="1063" spans="1:28" x14ac:dyDescent="0.2">
      <c r="A1063" s="7"/>
      <c r="B1063" s="5" t="s">
        <v>66</v>
      </c>
      <c r="C1063" s="11">
        <v>435</v>
      </c>
      <c r="D1063" s="11">
        <v>9</v>
      </c>
      <c r="E1063" s="11">
        <v>0</v>
      </c>
      <c r="F1063" s="11">
        <v>0</v>
      </c>
      <c r="G1063" s="11">
        <v>435</v>
      </c>
      <c r="H1063" s="11">
        <v>9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</row>
    <row r="1064" spans="1:28" x14ac:dyDescent="0.2">
      <c r="A1064" s="6" t="s">
        <v>572</v>
      </c>
      <c r="B1064" s="5" t="s">
        <v>23</v>
      </c>
      <c r="C1064" s="11">
        <v>34843</v>
      </c>
      <c r="D1064" s="11">
        <v>10590</v>
      </c>
      <c r="E1064" s="11">
        <v>0</v>
      </c>
      <c r="F1064" s="11">
        <v>0</v>
      </c>
      <c r="G1064" s="11">
        <v>0</v>
      </c>
      <c r="H1064" s="11">
        <v>0</v>
      </c>
      <c r="I1064" s="11">
        <v>34843</v>
      </c>
      <c r="J1064" s="11">
        <v>10590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</row>
    <row r="1065" spans="1:28" x14ac:dyDescent="0.2">
      <c r="A1065" s="7"/>
      <c r="B1065" s="5" t="s">
        <v>66</v>
      </c>
      <c r="C1065" s="11">
        <v>2523</v>
      </c>
      <c r="D1065" s="11">
        <v>1087</v>
      </c>
      <c r="E1065" s="11">
        <v>0</v>
      </c>
      <c r="F1065" s="11">
        <v>0</v>
      </c>
      <c r="G1065" s="11">
        <v>0</v>
      </c>
      <c r="H1065" s="11">
        <v>0</v>
      </c>
      <c r="I1065" s="11">
        <v>2523</v>
      </c>
      <c r="J1065" s="11">
        <v>1087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</row>
    <row r="1066" spans="1:28" x14ac:dyDescent="0.2">
      <c r="A1066" s="5" t="s">
        <v>573</v>
      </c>
      <c r="B1066" s="5" t="s">
        <v>66</v>
      </c>
      <c r="C1066" s="11">
        <v>4013</v>
      </c>
      <c r="D1066" s="11">
        <v>1742</v>
      </c>
      <c r="E1066" s="11">
        <v>0</v>
      </c>
      <c r="F1066" s="11">
        <v>0</v>
      </c>
      <c r="G1066" s="11">
        <v>0</v>
      </c>
      <c r="H1066" s="11">
        <v>0</v>
      </c>
      <c r="I1066" s="11">
        <v>3835</v>
      </c>
      <c r="J1066" s="11">
        <v>1653</v>
      </c>
      <c r="K1066" s="11">
        <v>0</v>
      </c>
      <c r="L1066" s="11">
        <v>0</v>
      </c>
      <c r="M1066" s="11">
        <v>0</v>
      </c>
      <c r="N1066" s="11">
        <v>0</v>
      </c>
      <c r="O1066" s="11">
        <v>178</v>
      </c>
      <c r="P1066" s="11">
        <v>89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</row>
    <row r="1067" spans="1:28" x14ac:dyDescent="0.2">
      <c r="A1067" s="5" t="s">
        <v>574</v>
      </c>
      <c r="B1067" s="5" t="s">
        <v>25</v>
      </c>
      <c r="C1067" s="11">
        <v>456</v>
      </c>
      <c r="D1067" s="11">
        <v>9</v>
      </c>
      <c r="E1067" s="11">
        <v>0</v>
      </c>
      <c r="F1067" s="11">
        <v>0</v>
      </c>
      <c r="G1067" s="11">
        <v>0</v>
      </c>
      <c r="H1067" s="11">
        <v>0</v>
      </c>
      <c r="I1067" s="11">
        <v>456</v>
      </c>
      <c r="J1067" s="11">
        <v>9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</row>
    <row r="1068" spans="1:28" x14ac:dyDescent="0.2">
      <c r="A1068" s="5" t="s">
        <v>761</v>
      </c>
      <c r="B1068" s="5" t="s">
        <v>66</v>
      </c>
      <c r="C1068" s="11">
        <v>2271</v>
      </c>
      <c r="D1068" s="11">
        <v>1027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2072</v>
      </c>
      <c r="R1068" s="11">
        <v>934</v>
      </c>
      <c r="S1068" s="11">
        <v>0</v>
      </c>
      <c r="T1068" s="11">
        <v>0</v>
      </c>
      <c r="U1068" s="11">
        <v>199</v>
      </c>
      <c r="V1068" s="11">
        <v>93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</row>
    <row r="1069" spans="1:28" x14ac:dyDescent="0.2">
      <c r="A1069" s="5" t="s">
        <v>788</v>
      </c>
      <c r="B1069" s="5" t="s">
        <v>66</v>
      </c>
      <c r="C1069" s="11">
        <v>5306</v>
      </c>
      <c r="D1069" s="11">
        <v>2411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3914</v>
      </c>
      <c r="T1069" s="11">
        <v>1736</v>
      </c>
      <c r="U1069" s="11">
        <v>0</v>
      </c>
      <c r="V1069" s="11">
        <v>0</v>
      </c>
      <c r="W1069" s="11">
        <v>0</v>
      </c>
      <c r="X1069" s="11">
        <v>0</v>
      </c>
      <c r="Y1069" s="11">
        <v>1392</v>
      </c>
      <c r="Z1069" s="11">
        <v>675</v>
      </c>
      <c r="AA1069" s="11">
        <v>0</v>
      </c>
      <c r="AB1069" s="11">
        <v>0</v>
      </c>
    </row>
    <row r="1070" spans="1:28" x14ac:dyDescent="0.2">
      <c r="A1070" s="6" t="s">
        <v>492</v>
      </c>
      <c r="B1070" s="5" t="s">
        <v>25</v>
      </c>
      <c r="C1070" s="11">
        <v>509</v>
      </c>
      <c r="D1070" s="11">
        <v>32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509</v>
      </c>
      <c r="P1070" s="11">
        <v>32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</row>
    <row r="1071" spans="1:28" x14ac:dyDescent="0.2">
      <c r="A1071" s="7"/>
      <c r="B1071" s="5" t="s">
        <v>66</v>
      </c>
      <c r="C1071" s="11">
        <v>1699</v>
      </c>
      <c r="D1071" s="11">
        <v>31</v>
      </c>
      <c r="E1071" s="11">
        <v>0</v>
      </c>
      <c r="F1071" s="11">
        <v>0</v>
      </c>
      <c r="G1071" s="11">
        <v>1473</v>
      </c>
      <c r="H1071" s="11">
        <v>26</v>
      </c>
      <c r="I1071" s="11">
        <v>226</v>
      </c>
      <c r="J1071" s="11">
        <v>5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</row>
    <row r="1072" spans="1:28" x14ac:dyDescent="0.2">
      <c r="A1072" s="5" t="s">
        <v>575</v>
      </c>
      <c r="B1072" s="5" t="s">
        <v>66</v>
      </c>
      <c r="C1072" s="11">
        <v>257</v>
      </c>
      <c r="D1072" s="11">
        <v>111</v>
      </c>
      <c r="E1072" s="11">
        <v>0</v>
      </c>
      <c r="F1072" s="11">
        <v>0</v>
      </c>
      <c r="G1072" s="11">
        <v>0</v>
      </c>
      <c r="H1072" s="11">
        <v>0</v>
      </c>
      <c r="I1072" s="11">
        <v>257</v>
      </c>
      <c r="J1072" s="11">
        <v>111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</row>
    <row r="1073" spans="1:28" x14ac:dyDescent="0.2">
      <c r="A1073" s="6" t="s">
        <v>230</v>
      </c>
      <c r="B1073" s="5" t="s">
        <v>25</v>
      </c>
      <c r="C1073" s="11">
        <v>7520</v>
      </c>
      <c r="D1073" s="11">
        <v>184</v>
      </c>
      <c r="E1073" s="11">
        <v>0</v>
      </c>
      <c r="F1073" s="11">
        <v>0</v>
      </c>
      <c r="G1073" s="11">
        <v>4989</v>
      </c>
      <c r="H1073" s="11">
        <v>69</v>
      </c>
      <c r="I1073" s="11">
        <v>315</v>
      </c>
      <c r="J1073" s="11">
        <v>6</v>
      </c>
      <c r="K1073" s="11">
        <v>0</v>
      </c>
      <c r="L1073" s="11">
        <v>0</v>
      </c>
      <c r="M1073" s="11">
        <v>310</v>
      </c>
      <c r="N1073" s="11">
        <v>15</v>
      </c>
      <c r="O1073" s="11">
        <v>0</v>
      </c>
      <c r="P1073" s="11">
        <v>0</v>
      </c>
      <c r="Q1073" s="11">
        <v>1436</v>
      </c>
      <c r="R1073" s="11">
        <v>72</v>
      </c>
      <c r="S1073" s="11">
        <v>0</v>
      </c>
      <c r="T1073" s="11">
        <v>0</v>
      </c>
      <c r="U1073" s="11">
        <v>0</v>
      </c>
      <c r="V1073" s="11">
        <v>0</v>
      </c>
      <c r="W1073" s="11">
        <v>378</v>
      </c>
      <c r="X1073" s="11">
        <v>20</v>
      </c>
      <c r="Y1073" s="11">
        <v>0</v>
      </c>
      <c r="Z1073" s="11">
        <v>0</v>
      </c>
      <c r="AA1073" s="11">
        <v>92</v>
      </c>
      <c r="AB1073" s="11">
        <v>2</v>
      </c>
    </row>
    <row r="1074" spans="1:28" x14ac:dyDescent="0.2">
      <c r="A1074" s="7"/>
      <c r="B1074" s="5" t="s">
        <v>66</v>
      </c>
      <c r="C1074" s="11">
        <v>28568</v>
      </c>
      <c r="D1074" s="11">
        <v>1475</v>
      </c>
      <c r="E1074" s="11">
        <v>21147</v>
      </c>
      <c r="F1074" s="11">
        <v>495</v>
      </c>
      <c r="G1074" s="11">
        <v>1430</v>
      </c>
      <c r="H1074" s="11">
        <v>34</v>
      </c>
      <c r="I1074" s="11">
        <v>5991</v>
      </c>
      <c r="J1074" s="11">
        <v>946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</row>
    <row r="1075" spans="1:28" x14ac:dyDescent="0.2">
      <c r="A1075" s="6" t="s">
        <v>266</v>
      </c>
      <c r="B1075" s="5" t="s">
        <v>23</v>
      </c>
      <c r="C1075" s="11">
        <v>12894</v>
      </c>
      <c r="D1075" s="11">
        <v>5188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12894</v>
      </c>
      <c r="V1075" s="11">
        <v>5188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</row>
    <row r="1076" spans="1:28" x14ac:dyDescent="0.2">
      <c r="A1076" s="7"/>
      <c r="B1076" s="5" t="s">
        <v>66</v>
      </c>
      <c r="C1076" s="11">
        <v>18673</v>
      </c>
      <c r="D1076" s="11">
        <v>5224</v>
      </c>
      <c r="E1076" s="11">
        <v>3402</v>
      </c>
      <c r="F1076" s="11">
        <v>93</v>
      </c>
      <c r="G1076" s="11">
        <v>2304</v>
      </c>
      <c r="H1076" s="11">
        <v>51</v>
      </c>
      <c r="I1076" s="11">
        <v>4001</v>
      </c>
      <c r="J1076" s="11">
        <v>86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8966</v>
      </c>
      <c r="AB1076" s="11">
        <v>4994</v>
      </c>
    </row>
    <row r="1077" spans="1:28" x14ac:dyDescent="0.2">
      <c r="A1077" s="5" t="s">
        <v>493</v>
      </c>
      <c r="B1077" s="5" t="s">
        <v>66</v>
      </c>
      <c r="C1077" s="11">
        <v>475</v>
      </c>
      <c r="D1077" s="11">
        <v>232</v>
      </c>
      <c r="E1077" s="11">
        <v>0</v>
      </c>
      <c r="F1077" s="11">
        <v>0</v>
      </c>
      <c r="G1077" s="11">
        <v>475</v>
      </c>
      <c r="H1077" s="11">
        <v>232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</row>
    <row r="1078" spans="1:28" x14ac:dyDescent="0.2">
      <c r="A1078" s="5" t="s">
        <v>647</v>
      </c>
      <c r="B1078" s="5" t="s">
        <v>25</v>
      </c>
      <c r="C1078" s="11">
        <v>517</v>
      </c>
      <c r="D1078" s="11">
        <v>10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517</v>
      </c>
      <c r="L1078" s="11">
        <v>10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</row>
    <row r="1079" spans="1:28" x14ac:dyDescent="0.2">
      <c r="A1079" s="6" t="s">
        <v>762</v>
      </c>
      <c r="B1079" s="5" t="s">
        <v>23</v>
      </c>
      <c r="C1079" s="11">
        <v>1855</v>
      </c>
      <c r="D1079" s="11">
        <v>711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1855</v>
      </c>
      <c r="X1079" s="11">
        <v>711</v>
      </c>
      <c r="Y1079" s="11">
        <v>0</v>
      </c>
      <c r="Z1079" s="11">
        <v>0</v>
      </c>
      <c r="AA1079" s="11">
        <v>0</v>
      </c>
      <c r="AB1079" s="11">
        <v>0</v>
      </c>
    </row>
    <row r="1080" spans="1:28" x14ac:dyDescent="0.2">
      <c r="A1080" s="7"/>
      <c r="B1080" s="5" t="s">
        <v>66</v>
      </c>
      <c r="C1080" s="11">
        <v>10085</v>
      </c>
      <c r="D1080" s="11">
        <v>5064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100</v>
      </c>
      <c r="R1080" s="11">
        <v>45</v>
      </c>
      <c r="S1080" s="11">
        <v>2493</v>
      </c>
      <c r="T1080" s="11">
        <v>1188</v>
      </c>
      <c r="U1080" s="11">
        <v>3174</v>
      </c>
      <c r="V1080" s="11">
        <v>1628</v>
      </c>
      <c r="W1080" s="11">
        <v>0</v>
      </c>
      <c r="X1080" s="11">
        <v>0</v>
      </c>
      <c r="Y1080" s="11">
        <v>4318</v>
      </c>
      <c r="Z1080" s="11">
        <v>2203</v>
      </c>
      <c r="AA1080" s="11">
        <v>0</v>
      </c>
      <c r="AB1080" s="11">
        <v>0</v>
      </c>
    </row>
    <row r="1081" spans="1:28" x14ac:dyDescent="0.2">
      <c r="A1081" s="5" t="s">
        <v>576</v>
      </c>
      <c r="B1081" s="5" t="s">
        <v>66</v>
      </c>
      <c r="C1081" s="11">
        <v>2051</v>
      </c>
      <c r="D1081" s="11">
        <v>884</v>
      </c>
      <c r="E1081" s="11">
        <v>0</v>
      </c>
      <c r="F1081" s="11">
        <v>0</v>
      </c>
      <c r="G1081" s="11">
        <v>0</v>
      </c>
      <c r="H1081" s="11">
        <v>0</v>
      </c>
      <c r="I1081" s="11">
        <v>2051</v>
      </c>
      <c r="J1081" s="11">
        <v>884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</row>
    <row r="1082" spans="1:28" x14ac:dyDescent="0.2">
      <c r="A1082" s="5" t="s">
        <v>789</v>
      </c>
      <c r="B1082" s="5" t="s">
        <v>66</v>
      </c>
      <c r="C1082" s="11">
        <v>5470</v>
      </c>
      <c r="D1082" s="11">
        <v>2426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5470</v>
      </c>
      <c r="T1082" s="11">
        <v>2426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</row>
    <row r="1083" spans="1:28" x14ac:dyDescent="0.2">
      <c r="A1083" s="5" t="s">
        <v>926</v>
      </c>
      <c r="B1083" s="5" t="s">
        <v>66</v>
      </c>
      <c r="C1083" s="11">
        <v>1777</v>
      </c>
      <c r="D1083" s="11">
        <v>990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1777</v>
      </c>
      <c r="AB1083" s="11">
        <v>990</v>
      </c>
    </row>
    <row r="1084" spans="1:28" x14ac:dyDescent="0.2">
      <c r="A1084" s="5" t="s">
        <v>820</v>
      </c>
      <c r="B1084" s="5" t="s">
        <v>46</v>
      </c>
      <c r="C1084" s="11">
        <v>68182</v>
      </c>
      <c r="D1084" s="11">
        <v>2984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15308</v>
      </c>
      <c r="V1084" s="11">
        <v>447</v>
      </c>
      <c r="W1084" s="11">
        <v>52874</v>
      </c>
      <c r="X1084" s="11">
        <v>2537</v>
      </c>
      <c r="Y1084" s="11">
        <v>0</v>
      </c>
      <c r="Z1084" s="11">
        <v>0</v>
      </c>
      <c r="AA1084" s="11">
        <v>0</v>
      </c>
      <c r="AB1084" s="11">
        <v>0</v>
      </c>
    </row>
    <row r="1085" spans="1:28" x14ac:dyDescent="0.2">
      <c r="A1085" s="5" t="s">
        <v>898</v>
      </c>
      <c r="B1085" s="5" t="s">
        <v>66</v>
      </c>
      <c r="C1085" s="11">
        <v>3034</v>
      </c>
      <c r="D1085" s="11">
        <v>1547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3034</v>
      </c>
      <c r="Z1085" s="11">
        <v>1547</v>
      </c>
      <c r="AA1085" s="11">
        <v>0</v>
      </c>
      <c r="AB1085" s="11">
        <v>0</v>
      </c>
    </row>
    <row r="1086" spans="1:28" x14ac:dyDescent="0.2">
      <c r="A1086" s="5" t="s">
        <v>763</v>
      </c>
      <c r="B1086" s="5" t="s">
        <v>23</v>
      </c>
      <c r="C1086" s="11">
        <v>2824</v>
      </c>
      <c r="D1086" s="11">
        <v>1709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41</v>
      </c>
      <c r="R1086" s="11">
        <v>28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1854</v>
      </c>
      <c r="Z1086" s="11">
        <v>1018</v>
      </c>
      <c r="AA1086" s="11">
        <v>929</v>
      </c>
      <c r="AB1086" s="11">
        <v>663</v>
      </c>
    </row>
    <row r="1087" spans="1:28" x14ac:dyDescent="0.2">
      <c r="A1087" s="5" t="s">
        <v>927</v>
      </c>
      <c r="B1087" s="5" t="s">
        <v>66</v>
      </c>
      <c r="C1087" s="11">
        <v>287</v>
      </c>
      <c r="D1087" s="11">
        <v>161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287</v>
      </c>
      <c r="AB1087" s="11">
        <v>161</v>
      </c>
    </row>
    <row r="1088" spans="1:28" x14ac:dyDescent="0.2">
      <c r="A1088" s="6" t="s">
        <v>267</v>
      </c>
      <c r="B1088" s="5" t="s">
        <v>23</v>
      </c>
      <c r="C1088" s="11">
        <v>26666</v>
      </c>
      <c r="D1088" s="11">
        <v>10307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4385</v>
      </c>
      <c r="V1088" s="11">
        <v>1376</v>
      </c>
      <c r="W1088" s="11">
        <v>11235</v>
      </c>
      <c r="X1088" s="11">
        <v>4305</v>
      </c>
      <c r="Y1088" s="11">
        <v>5378</v>
      </c>
      <c r="Z1088" s="11">
        <v>2080</v>
      </c>
      <c r="AA1088" s="11">
        <v>5668</v>
      </c>
      <c r="AB1088" s="11">
        <v>2546</v>
      </c>
    </row>
    <row r="1089" spans="1:28" x14ac:dyDescent="0.2">
      <c r="A1089" s="7"/>
      <c r="B1089" s="5" t="s">
        <v>66</v>
      </c>
      <c r="C1089" s="11">
        <v>19201</v>
      </c>
      <c r="D1089" s="11">
        <v>6782</v>
      </c>
      <c r="E1089" s="11">
        <v>642</v>
      </c>
      <c r="F1089" s="11">
        <v>15</v>
      </c>
      <c r="G1089" s="11">
        <v>3463</v>
      </c>
      <c r="H1089" s="11">
        <v>70</v>
      </c>
      <c r="I1089" s="11">
        <v>2384</v>
      </c>
      <c r="J1089" s="11">
        <v>207</v>
      </c>
      <c r="K1089" s="11">
        <v>0</v>
      </c>
      <c r="L1089" s="11">
        <v>0</v>
      </c>
      <c r="M1089" s="11">
        <v>0</v>
      </c>
      <c r="N1089" s="11">
        <v>0</v>
      </c>
      <c r="O1089" s="11">
        <v>2921</v>
      </c>
      <c r="P1089" s="11">
        <v>1447</v>
      </c>
      <c r="Q1089" s="11">
        <v>0</v>
      </c>
      <c r="R1089" s="11">
        <v>0</v>
      </c>
      <c r="S1089" s="11">
        <v>0</v>
      </c>
      <c r="T1089" s="11">
        <v>0</v>
      </c>
      <c r="U1089" s="11">
        <v>386</v>
      </c>
      <c r="V1089" s="11">
        <v>198</v>
      </c>
      <c r="W1089" s="11">
        <v>3630</v>
      </c>
      <c r="X1089" s="11">
        <v>2022</v>
      </c>
      <c r="Y1089" s="11">
        <v>5775</v>
      </c>
      <c r="Z1089" s="11">
        <v>2823</v>
      </c>
      <c r="AA1089" s="11">
        <v>0</v>
      </c>
      <c r="AB1089" s="11">
        <v>0</v>
      </c>
    </row>
    <row r="1090" spans="1:28" x14ac:dyDescent="0.2">
      <c r="A1090" s="5" t="s">
        <v>764</v>
      </c>
      <c r="B1090" s="5" t="s">
        <v>42</v>
      </c>
      <c r="C1090" s="11">
        <v>13816</v>
      </c>
      <c r="D1090" s="11">
        <v>822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13816</v>
      </c>
      <c r="R1090" s="11">
        <v>822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</row>
    <row r="1091" spans="1:28" x14ac:dyDescent="0.2">
      <c r="A1091" s="5" t="s">
        <v>347</v>
      </c>
      <c r="B1091" s="5" t="s">
        <v>239</v>
      </c>
      <c r="C1091" s="11">
        <v>40</v>
      </c>
      <c r="D1091" s="11">
        <v>16</v>
      </c>
      <c r="E1091" s="11">
        <v>40</v>
      </c>
      <c r="F1091" s="11">
        <v>16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</row>
    <row r="1092" spans="1:28" x14ac:dyDescent="0.2">
      <c r="A1092" s="6" t="s">
        <v>577</v>
      </c>
      <c r="B1092" s="5" t="s">
        <v>634</v>
      </c>
      <c r="C1092" s="11">
        <v>50</v>
      </c>
      <c r="D1092" s="11">
        <v>11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50</v>
      </c>
      <c r="X1092" s="11">
        <v>11</v>
      </c>
      <c r="Y1092" s="11">
        <v>0</v>
      </c>
      <c r="Z1092" s="11">
        <v>0</v>
      </c>
      <c r="AA1092" s="11">
        <v>0</v>
      </c>
      <c r="AB1092" s="11">
        <v>0</v>
      </c>
    </row>
    <row r="1093" spans="1:28" x14ac:dyDescent="0.2">
      <c r="A1093" s="8"/>
      <c r="B1093" s="5" t="s">
        <v>46</v>
      </c>
      <c r="C1093" s="11">
        <v>106686</v>
      </c>
      <c r="D1093" s="11">
        <v>3113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106686</v>
      </c>
      <c r="V1093" s="11">
        <v>3113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</row>
    <row r="1094" spans="1:28" x14ac:dyDescent="0.2">
      <c r="A1094" s="7"/>
      <c r="B1094" s="5" t="s">
        <v>66</v>
      </c>
      <c r="C1094" s="11">
        <v>3785</v>
      </c>
      <c r="D1094" s="11">
        <v>1631</v>
      </c>
      <c r="E1094" s="11">
        <v>0</v>
      </c>
      <c r="F1094" s="11">
        <v>0</v>
      </c>
      <c r="G1094" s="11">
        <v>0</v>
      </c>
      <c r="H1094" s="11">
        <v>0</v>
      </c>
      <c r="I1094" s="11">
        <v>3785</v>
      </c>
      <c r="J1094" s="11">
        <v>1631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</row>
    <row r="1095" spans="1:28" x14ac:dyDescent="0.2">
      <c r="A1095" s="6" t="s">
        <v>348</v>
      </c>
      <c r="B1095" s="5" t="s">
        <v>25</v>
      </c>
      <c r="C1095" s="11">
        <v>2868</v>
      </c>
      <c r="D1095" s="11">
        <v>258</v>
      </c>
      <c r="E1095" s="11">
        <v>356</v>
      </c>
      <c r="F1095" s="11">
        <v>36</v>
      </c>
      <c r="G1095" s="11">
        <v>355</v>
      </c>
      <c r="H1095" s="11">
        <v>32</v>
      </c>
      <c r="I1095" s="11">
        <v>559</v>
      </c>
      <c r="J1095" s="11">
        <v>11</v>
      </c>
      <c r="K1095" s="11">
        <v>51</v>
      </c>
      <c r="L1095" s="11">
        <v>6</v>
      </c>
      <c r="M1095" s="11">
        <v>204</v>
      </c>
      <c r="N1095" s="11">
        <v>18</v>
      </c>
      <c r="O1095" s="11">
        <v>0</v>
      </c>
      <c r="P1095" s="11">
        <v>0</v>
      </c>
      <c r="Q1095" s="11">
        <v>380</v>
      </c>
      <c r="R1095" s="11">
        <v>44</v>
      </c>
      <c r="S1095" s="11">
        <v>165</v>
      </c>
      <c r="T1095" s="11">
        <v>18</v>
      </c>
      <c r="U1095" s="11">
        <v>798</v>
      </c>
      <c r="V1095" s="11">
        <v>93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</row>
    <row r="1096" spans="1:28" x14ac:dyDescent="0.2">
      <c r="A1096" s="8"/>
      <c r="B1096" s="5" t="s">
        <v>42</v>
      </c>
      <c r="C1096" s="11">
        <v>30589</v>
      </c>
      <c r="D1096" s="11">
        <v>4050</v>
      </c>
      <c r="E1096" s="11">
        <v>26364</v>
      </c>
      <c r="F1096" s="11">
        <v>3682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789</v>
      </c>
      <c r="T1096" s="11">
        <v>124</v>
      </c>
      <c r="U1096" s="11">
        <v>3436</v>
      </c>
      <c r="V1096" s="11">
        <v>244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</row>
    <row r="1097" spans="1:28" x14ac:dyDescent="0.2">
      <c r="A1097" s="8"/>
      <c r="B1097" s="5" t="s">
        <v>30</v>
      </c>
      <c r="C1097" s="11">
        <v>15843</v>
      </c>
      <c r="D1097" s="11">
        <v>2390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15562</v>
      </c>
      <c r="V1097" s="11">
        <v>2365</v>
      </c>
      <c r="W1097" s="11">
        <v>281</v>
      </c>
      <c r="X1097" s="11">
        <v>25</v>
      </c>
      <c r="Y1097" s="11">
        <v>0</v>
      </c>
      <c r="Z1097" s="11">
        <v>0</v>
      </c>
      <c r="AA1097" s="11">
        <v>0</v>
      </c>
      <c r="AB1097" s="11">
        <v>0</v>
      </c>
    </row>
    <row r="1098" spans="1:28" x14ac:dyDescent="0.2">
      <c r="A1098" s="7"/>
      <c r="B1098" s="5" t="s">
        <v>211</v>
      </c>
      <c r="C1098" s="11">
        <v>40402</v>
      </c>
      <c r="D1098" s="11">
        <v>5143</v>
      </c>
      <c r="E1098" s="11">
        <v>2285</v>
      </c>
      <c r="F1098" s="11">
        <v>232</v>
      </c>
      <c r="G1098" s="11">
        <v>0</v>
      </c>
      <c r="H1098" s="11">
        <v>0</v>
      </c>
      <c r="I1098" s="11">
        <v>0</v>
      </c>
      <c r="J1098" s="11">
        <v>0</v>
      </c>
      <c r="K1098" s="11">
        <v>38117</v>
      </c>
      <c r="L1098" s="11">
        <v>4911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</row>
    <row r="1099" spans="1:28" x14ac:dyDescent="0.2">
      <c r="A1099" s="5" t="s">
        <v>709</v>
      </c>
      <c r="B1099" s="5" t="s">
        <v>23</v>
      </c>
      <c r="C1099" s="11">
        <v>19667</v>
      </c>
      <c r="D1099" s="11">
        <v>7830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19667</v>
      </c>
      <c r="P1099" s="11">
        <v>7830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</row>
    <row r="1100" spans="1:28" x14ac:dyDescent="0.2">
      <c r="A1100" s="5" t="s">
        <v>398</v>
      </c>
      <c r="B1100" s="5" t="s">
        <v>23</v>
      </c>
      <c r="C1100" s="11">
        <v>12478</v>
      </c>
      <c r="D1100" s="11">
        <v>9397</v>
      </c>
      <c r="E1100" s="11">
        <v>5707</v>
      </c>
      <c r="F1100" s="11">
        <v>4463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2127</v>
      </c>
      <c r="R1100" s="11">
        <v>1243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4644</v>
      </c>
      <c r="AB1100" s="11">
        <v>3691</v>
      </c>
    </row>
    <row r="1101" spans="1:28" x14ac:dyDescent="0.2">
      <c r="A1101" s="6" t="s">
        <v>268</v>
      </c>
      <c r="B1101" s="5" t="s">
        <v>23</v>
      </c>
      <c r="C1101" s="11">
        <v>441371</v>
      </c>
      <c r="D1101" s="11">
        <v>621176</v>
      </c>
      <c r="E1101" s="11">
        <v>97002</v>
      </c>
      <c r="F1101" s="11">
        <v>133017</v>
      </c>
      <c r="G1101" s="11">
        <v>12729</v>
      </c>
      <c r="H1101" s="11">
        <v>20600</v>
      </c>
      <c r="I1101" s="11">
        <v>0</v>
      </c>
      <c r="J1101" s="11">
        <v>0</v>
      </c>
      <c r="K1101" s="11">
        <v>12826</v>
      </c>
      <c r="L1101" s="11">
        <v>27001</v>
      </c>
      <c r="M1101" s="11">
        <v>14068</v>
      </c>
      <c r="N1101" s="11">
        <v>15595</v>
      </c>
      <c r="O1101" s="11">
        <v>0</v>
      </c>
      <c r="P1101" s="11">
        <v>0</v>
      </c>
      <c r="Q1101" s="11">
        <v>82776</v>
      </c>
      <c r="R1101" s="11">
        <v>121982</v>
      </c>
      <c r="S1101" s="11">
        <v>23312</v>
      </c>
      <c r="T1101" s="11">
        <v>41967</v>
      </c>
      <c r="U1101" s="11">
        <v>0</v>
      </c>
      <c r="V1101" s="11">
        <v>0</v>
      </c>
      <c r="W1101" s="11">
        <v>39804</v>
      </c>
      <c r="X1101" s="11">
        <v>55877</v>
      </c>
      <c r="Y1101" s="11">
        <v>81508</v>
      </c>
      <c r="Z1101" s="11">
        <v>100842</v>
      </c>
      <c r="AA1101" s="11">
        <v>77346</v>
      </c>
      <c r="AB1101" s="11">
        <v>104295</v>
      </c>
    </row>
    <row r="1102" spans="1:28" x14ac:dyDescent="0.2">
      <c r="A1102" s="7"/>
      <c r="B1102" s="5" t="s">
        <v>66</v>
      </c>
      <c r="C1102" s="11">
        <v>416</v>
      </c>
      <c r="D1102" s="11">
        <v>217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203</v>
      </c>
      <c r="Z1102" s="11">
        <v>98</v>
      </c>
      <c r="AA1102" s="11">
        <v>213</v>
      </c>
      <c r="AB1102" s="11">
        <v>119</v>
      </c>
    </row>
    <row r="1103" spans="1:28" x14ac:dyDescent="0.2">
      <c r="A1103" s="5" t="s">
        <v>899</v>
      </c>
      <c r="B1103" s="5" t="s">
        <v>23</v>
      </c>
      <c r="C1103" s="11">
        <v>45527</v>
      </c>
      <c r="D1103" s="11">
        <v>7278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45527</v>
      </c>
      <c r="Z1103" s="11">
        <v>7278</v>
      </c>
      <c r="AA1103" s="11">
        <v>0</v>
      </c>
      <c r="AB1103" s="11">
        <v>0</v>
      </c>
    </row>
    <row r="1104" spans="1:28" x14ac:dyDescent="0.2">
      <c r="A1104" s="5" t="s">
        <v>321</v>
      </c>
      <c r="B1104" s="5" t="s">
        <v>23</v>
      </c>
      <c r="C1104" s="11">
        <v>80669</v>
      </c>
      <c r="D1104" s="11">
        <v>38389</v>
      </c>
      <c r="E1104" s="11">
        <v>23029</v>
      </c>
      <c r="F1104" s="11">
        <v>22423</v>
      </c>
      <c r="G1104" s="11">
        <v>0</v>
      </c>
      <c r="H1104" s="11">
        <v>0</v>
      </c>
      <c r="I1104" s="11">
        <v>0</v>
      </c>
      <c r="J1104" s="11">
        <v>0</v>
      </c>
      <c r="K1104" s="11">
        <v>34730</v>
      </c>
      <c r="L1104" s="11">
        <v>9751</v>
      </c>
      <c r="M1104" s="11">
        <v>0</v>
      </c>
      <c r="N1104" s="11">
        <v>0</v>
      </c>
      <c r="O1104" s="11">
        <v>0</v>
      </c>
      <c r="P1104" s="11">
        <v>0</v>
      </c>
      <c r="Q1104" s="11">
        <v>16920</v>
      </c>
      <c r="R1104" s="11">
        <v>3323</v>
      </c>
      <c r="S1104" s="11">
        <v>3377</v>
      </c>
      <c r="T1104" s="11">
        <v>815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2613</v>
      </c>
      <c r="AB1104" s="11">
        <v>2077</v>
      </c>
    </row>
    <row r="1105" spans="1:28" x14ac:dyDescent="0.2">
      <c r="A1105" s="5" t="s">
        <v>400</v>
      </c>
      <c r="B1105" s="5" t="s">
        <v>23</v>
      </c>
      <c r="C1105" s="11">
        <v>2153</v>
      </c>
      <c r="D1105" s="11">
        <v>2155</v>
      </c>
      <c r="E1105" s="11">
        <v>1540</v>
      </c>
      <c r="F1105" s="11">
        <v>1382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613</v>
      </c>
      <c r="AB1105" s="11">
        <v>773</v>
      </c>
    </row>
    <row r="1106" spans="1:28" x14ac:dyDescent="0.2">
      <c r="A1106" s="6" t="s">
        <v>494</v>
      </c>
      <c r="B1106" s="5" t="s">
        <v>23</v>
      </c>
      <c r="C1106" s="11">
        <v>14047</v>
      </c>
      <c r="D1106" s="11">
        <v>535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11556</v>
      </c>
      <c r="R1106" s="11">
        <v>367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2491</v>
      </c>
      <c r="AB1106" s="11">
        <v>168</v>
      </c>
    </row>
    <row r="1107" spans="1:28" x14ac:dyDescent="0.2">
      <c r="A1107" s="7"/>
      <c r="B1107" s="5" t="s">
        <v>314</v>
      </c>
      <c r="C1107" s="11">
        <v>67302</v>
      </c>
      <c r="D1107" s="11">
        <v>14792</v>
      </c>
      <c r="E1107" s="11">
        <v>0</v>
      </c>
      <c r="F1107" s="11">
        <v>0</v>
      </c>
      <c r="G1107" s="11">
        <v>48591</v>
      </c>
      <c r="H1107" s="11">
        <v>10782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18711</v>
      </c>
      <c r="V1107" s="11">
        <v>4010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</row>
    <row r="1108" spans="1:28" x14ac:dyDescent="0.2">
      <c r="A1108" s="5" t="s">
        <v>578</v>
      </c>
      <c r="B1108" s="5" t="s">
        <v>66</v>
      </c>
      <c r="C1108" s="11">
        <v>5677</v>
      </c>
      <c r="D1108" s="11">
        <v>2809</v>
      </c>
      <c r="E1108" s="11">
        <v>0</v>
      </c>
      <c r="F1108" s="11">
        <v>0</v>
      </c>
      <c r="G1108" s="11">
        <v>0</v>
      </c>
      <c r="H1108" s="11">
        <v>0</v>
      </c>
      <c r="I1108" s="11">
        <v>2082</v>
      </c>
      <c r="J1108" s="11">
        <v>897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678</v>
      </c>
      <c r="R1108" s="11">
        <v>306</v>
      </c>
      <c r="S1108" s="11">
        <v>0</v>
      </c>
      <c r="T1108" s="11">
        <v>0</v>
      </c>
      <c r="U1108" s="11">
        <v>0</v>
      </c>
      <c r="V1108" s="11">
        <v>0</v>
      </c>
      <c r="W1108" s="11">
        <v>220</v>
      </c>
      <c r="X1108" s="11">
        <v>123</v>
      </c>
      <c r="Y1108" s="11">
        <v>410</v>
      </c>
      <c r="Z1108" s="11">
        <v>209</v>
      </c>
      <c r="AA1108" s="11">
        <v>2287</v>
      </c>
      <c r="AB1108" s="11">
        <v>1274</v>
      </c>
    </row>
    <row r="1109" spans="1:28" x14ac:dyDescent="0.2">
      <c r="A1109" s="5" t="s">
        <v>928</v>
      </c>
      <c r="B1109" s="5" t="s">
        <v>23</v>
      </c>
      <c r="C1109" s="11">
        <v>2074</v>
      </c>
      <c r="D1109" s="11">
        <v>1648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2074</v>
      </c>
      <c r="AB1109" s="11">
        <v>1648</v>
      </c>
    </row>
    <row r="1110" spans="1:28" x14ac:dyDescent="0.2">
      <c r="A1110" s="5" t="s">
        <v>366</v>
      </c>
      <c r="B1110" s="5" t="s">
        <v>23</v>
      </c>
      <c r="C1110" s="11">
        <v>294595</v>
      </c>
      <c r="D1110" s="11">
        <v>72406</v>
      </c>
      <c r="E1110" s="11">
        <v>66509</v>
      </c>
      <c r="F1110" s="11">
        <v>17451</v>
      </c>
      <c r="G1110" s="11">
        <v>0</v>
      </c>
      <c r="H1110" s="11">
        <v>0</v>
      </c>
      <c r="I1110" s="11">
        <v>32346</v>
      </c>
      <c r="J1110" s="11">
        <v>7200</v>
      </c>
      <c r="K1110" s="11">
        <v>27805</v>
      </c>
      <c r="L1110" s="11">
        <v>4555</v>
      </c>
      <c r="M1110" s="11">
        <v>88452</v>
      </c>
      <c r="N1110" s="11">
        <v>24654</v>
      </c>
      <c r="O1110" s="11">
        <v>26409</v>
      </c>
      <c r="P1110" s="11">
        <v>5732</v>
      </c>
      <c r="Q1110" s="11">
        <v>22309</v>
      </c>
      <c r="R1110" s="11">
        <v>5393</v>
      </c>
      <c r="S1110" s="11">
        <v>30765</v>
      </c>
      <c r="T1110" s="11">
        <v>7421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0</v>
      </c>
    </row>
    <row r="1111" spans="1:28" x14ac:dyDescent="0.2">
      <c r="A1111" s="5" t="s">
        <v>269</v>
      </c>
      <c r="B1111" s="5" t="s">
        <v>23</v>
      </c>
      <c r="C1111" s="11">
        <v>44492</v>
      </c>
      <c r="D1111" s="11">
        <v>52336</v>
      </c>
      <c r="E1111" s="11">
        <v>6902</v>
      </c>
      <c r="F1111" s="11">
        <v>5868</v>
      </c>
      <c r="G1111" s="11">
        <v>12143</v>
      </c>
      <c r="H1111" s="11">
        <v>13055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10933</v>
      </c>
      <c r="R1111" s="11">
        <v>17270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14514</v>
      </c>
      <c r="AB1111" s="11">
        <v>16143</v>
      </c>
    </row>
    <row r="1112" spans="1:28" x14ac:dyDescent="0.2">
      <c r="A1112" s="5" t="s">
        <v>413</v>
      </c>
      <c r="B1112" s="5" t="s">
        <v>23</v>
      </c>
      <c r="C1112" s="11">
        <v>31220</v>
      </c>
      <c r="D1112" s="11">
        <v>21747</v>
      </c>
      <c r="E1112" s="11">
        <v>5582</v>
      </c>
      <c r="F1112" s="11">
        <v>4502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15145</v>
      </c>
      <c r="R1112" s="11">
        <v>8854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10493</v>
      </c>
      <c r="AB1112" s="11">
        <v>8391</v>
      </c>
    </row>
    <row r="1113" spans="1:28" x14ac:dyDescent="0.2">
      <c r="A1113" s="5" t="s">
        <v>710</v>
      </c>
      <c r="B1113" s="5" t="s">
        <v>25</v>
      </c>
      <c r="C1113" s="11">
        <v>229</v>
      </c>
      <c r="D1113" s="11">
        <v>363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229</v>
      </c>
      <c r="P1113" s="11">
        <v>363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</row>
    <row r="1114" spans="1:28" x14ac:dyDescent="0.2">
      <c r="A1114" s="5" t="s">
        <v>790</v>
      </c>
      <c r="B1114" s="5" t="s">
        <v>23</v>
      </c>
      <c r="C1114" s="11">
        <v>2452</v>
      </c>
      <c r="D1114" s="11">
        <v>249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2452</v>
      </c>
      <c r="T1114" s="11">
        <v>249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</row>
    <row r="1115" spans="1:28" x14ac:dyDescent="0.2">
      <c r="A1115" s="6" t="s">
        <v>675</v>
      </c>
      <c r="B1115" s="5" t="s">
        <v>23</v>
      </c>
      <c r="C1115" s="11">
        <v>413096</v>
      </c>
      <c r="D1115" s="11">
        <v>13575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27255</v>
      </c>
      <c r="P1115" s="11">
        <v>239</v>
      </c>
      <c r="Q1115" s="11">
        <v>222010</v>
      </c>
      <c r="R1115" s="11">
        <v>3950</v>
      </c>
      <c r="S1115" s="11">
        <v>0</v>
      </c>
      <c r="T1115" s="11">
        <v>0</v>
      </c>
      <c r="U1115" s="11">
        <v>0</v>
      </c>
      <c r="V1115" s="11">
        <v>0</v>
      </c>
      <c r="W1115" s="11">
        <v>98731</v>
      </c>
      <c r="X1115" s="11">
        <v>6166</v>
      </c>
      <c r="Y1115" s="11">
        <v>65100</v>
      </c>
      <c r="Z1115" s="11">
        <v>3220</v>
      </c>
      <c r="AA1115" s="11">
        <v>0</v>
      </c>
      <c r="AB1115" s="11">
        <v>0</v>
      </c>
    </row>
    <row r="1116" spans="1:28" x14ac:dyDescent="0.2">
      <c r="A1116" s="8"/>
      <c r="B1116" s="5" t="s">
        <v>676</v>
      </c>
      <c r="C1116" s="11">
        <v>150150</v>
      </c>
      <c r="D1116" s="11">
        <v>376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150150</v>
      </c>
      <c r="N1116" s="11">
        <v>376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0</v>
      </c>
    </row>
    <row r="1117" spans="1:28" x14ac:dyDescent="0.2">
      <c r="A1117" s="8"/>
      <c r="B1117" s="5" t="s">
        <v>30</v>
      </c>
      <c r="C1117" s="11">
        <v>824</v>
      </c>
      <c r="D1117" s="11">
        <v>17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824</v>
      </c>
      <c r="N1117" s="11">
        <v>17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0</v>
      </c>
      <c r="AA1117" s="11">
        <v>0</v>
      </c>
      <c r="AB1117" s="11">
        <v>0</v>
      </c>
    </row>
    <row r="1118" spans="1:28" x14ac:dyDescent="0.2">
      <c r="A1118" s="7"/>
      <c r="B1118" s="5" t="s">
        <v>66</v>
      </c>
      <c r="C1118" s="11">
        <v>44</v>
      </c>
      <c r="D1118" s="11">
        <v>4000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44</v>
      </c>
      <c r="X1118" s="11">
        <v>4000</v>
      </c>
      <c r="Y1118" s="11">
        <v>0</v>
      </c>
      <c r="Z1118" s="11">
        <v>0</v>
      </c>
      <c r="AA1118" s="11">
        <v>0</v>
      </c>
      <c r="AB1118" s="11">
        <v>0</v>
      </c>
    </row>
    <row r="1119" spans="1:28" x14ac:dyDescent="0.2">
      <c r="A1119" s="6" t="s">
        <v>270</v>
      </c>
      <c r="B1119" s="5" t="s">
        <v>23</v>
      </c>
      <c r="C1119" s="11">
        <v>52</v>
      </c>
      <c r="D1119" s="11">
        <v>10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52</v>
      </c>
      <c r="L1119" s="11">
        <v>10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0</v>
      </c>
      <c r="AA1119" s="11">
        <v>0</v>
      </c>
      <c r="AB1119" s="11">
        <v>0</v>
      </c>
    </row>
    <row r="1120" spans="1:28" x14ac:dyDescent="0.2">
      <c r="A1120" s="8"/>
      <c r="B1120" s="5" t="s">
        <v>239</v>
      </c>
      <c r="C1120" s="11">
        <v>141</v>
      </c>
      <c r="D1120" s="11">
        <v>35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141</v>
      </c>
      <c r="AB1120" s="11">
        <v>35</v>
      </c>
    </row>
    <row r="1121" spans="1:28" x14ac:dyDescent="0.2">
      <c r="A1121" s="8"/>
      <c r="B1121" s="5" t="s">
        <v>70</v>
      </c>
      <c r="C1121" s="11">
        <v>16743</v>
      </c>
      <c r="D1121" s="11">
        <v>172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11733</v>
      </c>
      <c r="N1121" s="11">
        <v>137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5010</v>
      </c>
      <c r="V1121" s="11">
        <v>35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</row>
    <row r="1122" spans="1:28" x14ac:dyDescent="0.2">
      <c r="A1122" s="10"/>
      <c r="B1122" s="5" t="s">
        <v>676</v>
      </c>
      <c r="C1122" s="11">
        <v>475443</v>
      </c>
      <c r="D1122" s="11">
        <v>962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283623</v>
      </c>
      <c r="P1122" s="11">
        <v>660</v>
      </c>
      <c r="Q1122" s="11">
        <v>0</v>
      </c>
      <c r="R1122" s="11">
        <v>0</v>
      </c>
      <c r="S1122" s="11">
        <v>190549</v>
      </c>
      <c r="T1122" s="11">
        <v>278</v>
      </c>
      <c r="U1122" s="11">
        <v>1271</v>
      </c>
      <c r="V1122" s="11">
        <v>24</v>
      </c>
      <c r="W1122" s="11">
        <v>0</v>
      </c>
      <c r="X1122" s="11">
        <v>0</v>
      </c>
      <c r="Y1122" s="11">
        <v>0</v>
      </c>
      <c r="Z1122" s="11">
        <v>0</v>
      </c>
      <c r="AA1122" s="11">
        <v>0</v>
      </c>
      <c r="AB1122" s="11">
        <v>0</v>
      </c>
    </row>
    <row r="1123" spans="1:28" x14ac:dyDescent="0.2">
      <c r="A1123" s="8"/>
      <c r="B1123" s="5" t="s">
        <v>30</v>
      </c>
      <c r="C1123" s="11">
        <v>632829</v>
      </c>
      <c r="D1123" s="11">
        <v>126903</v>
      </c>
      <c r="E1123" s="11">
        <v>84579</v>
      </c>
      <c r="F1123" s="11">
        <v>22860</v>
      </c>
      <c r="G1123" s="11">
        <v>24235</v>
      </c>
      <c r="H1123" s="11">
        <v>6547</v>
      </c>
      <c r="I1123" s="11">
        <v>0</v>
      </c>
      <c r="J1123" s="11">
        <v>0</v>
      </c>
      <c r="K1123" s="11">
        <v>13723</v>
      </c>
      <c r="L1123" s="11">
        <v>4264</v>
      </c>
      <c r="M1123" s="11">
        <v>29992</v>
      </c>
      <c r="N1123" s="11">
        <v>8099</v>
      </c>
      <c r="O1123" s="11">
        <v>84579</v>
      </c>
      <c r="P1123" s="11">
        <v>22839</v>
      </c>
      <c r="Q1123" s="11">
        <v>29717</v>
      </c>
      <c r="R1123" s="11">
        <v>7613</v>
      </c>
      <c r="S1123" s="11">
        <v>59434</v>
      </c>
      <c r="T1123" s="11">
        <v>15226</v>
      </c>
      <c r="U1123" s="11">
        <v>157985</v>
      </c>
      <c r="V1123" s="11">
        <v>1990</v>
      </c>
      <c r="W1123" s="11">
        <v>0</v>
      </c>
      <c r="X1123" s="11">
        <v>0</v>
      </c>
      <c r="Y1123" s="11">
        <v>118868</v>
      </c>
      <c r="Z1123" s="11">
        <v>29972</v>
      </c>
      <c r="AA1123" s="11">
        <v>29717</v>
      </c>
      <c r="AB1123" s="11">
        <v>7493</v>
      </c>
    </row>
    <row r="1124" spans="1:28" x14ac:dyDescent="0.2">
      <c r="A1124" s="7"/>
      <c r="B1124" s="5" t="s">
        <v>66</v>
      </c>
      <c r="C1124" s="11">
        <v>84</v>
      </c>
      <c r="D1124" s="11">
        <v>15</v>
      </c>
      <c r="E1124" s="11">
        <v>84</v>
      </c>
      <c r="F1124" s="11">
        <v>15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</row>
    <row r="1125" spans="1:28" x14ac:dyDescent="0.2">
      <c r="A1125" s="5" t="s">
        <v>821</v>
      </c>
      <c r="B1125" s="5" t="s">
        <v>27</v>
      </c>
      <c r="C1125" s="11">
        <v>39</v>
      </c>
      <c r="D1125" s="11">
        <v>3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39</v>
      </c>
      <c r="V1125" s="11">
        <v>3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</row>
    <row r="1126" spans="1:28" x14ac:dyDescent="0.2">
      <c r="A1126" s="5" t="s">
        <v>495</v>
      </c>
      <c r="B1126" s="5" t="s">
        <v>25</v>
      </c>
      <c r="C1126" s="11">
        <v>36704</v>
      </c>
      <c r="D1126" s="11">
        <v>5541</v>
      </c>
      <c r="E1126" s="11">
        <v>0</v>
      </c>
      <c r="F1126" s="11">
        <v>0</v>
      </c>
      <c r="G1126" s="11">
        <v>26872</v>
      </c>
      <c r="H1126" s="11">
        <v>2555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9832</v>
      </c>
      <c r="V1126" s="11">
        <v>2986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</row>
    <row r="1127" spans="1:28" x14ac:dyDescent="0.2">
      <c r="A1127" s="6" t="s">
        <v>139</v>
      </c>
      <c r="B1127" s="5" t="s">
        <v>38</v>
      </c>
      <c r="C1127" s="11">
        <v>31027</v>
      </c>
      <c r="D1127" s="11">
        <v>31360</v>
      </c>
      <c r="E1127" s="11">
        <v>0</v>
      </c>
      <c r="F1127" s="11">
        <v>0</v>
      </c>
      <c r="G1127" s="11">
        <v>0</v>
      </c>
      <c r="H1127" s="11">
        <v>0</v>
      </c>
      <c r="I1127" s="11">
        <v>9357</v>
      </c>
      <c r="J1127" s="11">
        <v>7940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  <c r="AA1127" s="11">
        <v>21670</v>
      </c>
      <c r="AB1127" s="11">
        <v>23420</v>
      </c>
    </row>
    <row r="1128" spans="1:28" x14ac:dyDescent="0.2">
      <c r="A1128" s="8"/>
      <c r="B1128" s="5" t="s">
        <v>25</v>
      </c>
      <c r="C1128" s="11">
        <v>7352653</v>
      </c>
      <c r="D1128" s="11">
        <v>6654469</v>
      </c>
      <c r="E1128" s="11">
        <v>933322</v>
      </c>
      <c r="F1128" s="11">
        <v>818230</v>
      </c>
      <c r="G1128" s="11">
        <v>580668</v>
      </c>
      <c r="H1128" s="11">
        <v>510845</v>
      </c>
      <c r="I1128" s="11">
        <v>263984</v>
      </c>
      <c r="J1128" s="11">
        <v>224284</v>
      </c>
      <c r="K1128" s="11">
        <v>153452</v>
      </c>
      <c r="L1128" s="11">
        <v>140831</v>
      </c>
      <c r="M1128" s="11">
        <v>447840</v>
      </c>
      <c r="N1128" s="11">
        <v>407508</v>
      </c>
      <c r="O1128" s="11">
        <v>612277</v>
      </c>
      <c r="P1128" s="11">
        <v>575963</v>
      </c>
      <c r="Q1128" s="11">
        <v>1156545</v>
      </c>
      <c r="R1128" s="11">
        <v>1051776</v>
      </c>
      <c r="S1128" s="11">
        <v>606931</v>
      </c>
      <c r="T1128" s="11">
        <v>563089</v>
      </c>
      <c r="U1128" s="11">
        <v>591286</v>
      </c>
      <c r="V1128" s="11">
        <v>548358</v>
      </c>
      <c r="W1128" s="11">
        <v>691813</v>
      </c>
      <c r="X1128" s="11">
        <v>634469</v>
      </c>
      <c r="Y1128" s="11">
        <v>450761</v>
      </c>
      <c r="Z1128" s="11">
        <v>419295</v>
      </c>
      <c r="AA1128" s="11">
        <v>863774</v>
      </c>
      <c r="AB1128" s="11">
        <v>759821</v>
      </c>
    </row>
    <row r="1129" spans="1:28" x14ac:dyDescent="0.2">
      <c r="A1129" s="8"/>
      <c r="B1129" s="5" t="s">
        <v>84</v>
      </c>
      <c r="C1129" s="11">
        <v>16329</v>
      </c>
      <c r="D1129" s="11">
        <v>18580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16329</v>
      </c>
      <c r="T1129" s="11">
        <v>18580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</row>
    <row r="1130" spans="1:28" x14ac:dyDescent="0.2">
      <c r="A1130" s="8"/>
      <c r="B1130" s="5" t="s">
        <v>496</v>
      </c>
      <c r="C1130" s="11">
        <v>73269</v>
      </c>
      <c r="D1130" s="11">
        <v>74120</v>
      </c>
      <c r="E1130" s="11">
        <v>0</v>
      </c>
      <c r="F1130" s="11">
        <v>0</v>
      </c>
      <c r="G1130" s="11">
        <v>10700</v>
      </c>
      <c r="H1130" s="11">
        <v>9590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21161</v>
      </c>
      <c r="R1130" s="11">
        <v>22010</v>
      </c>
      <c r="S1130" s="11">
        <v>0</v>
      </c>
      <c r="T1130" s="11">
        <v>0</v>
      </c>
      <c r="U1130" s="11">
        <v>20513</v>
      </c>
      <c r="V1130" s="11">
        <v>21240</v>
      </c>
      <c r="W1130" s="11">
        <v>0</v>
      </c>
      <c r="X1130" s="11">
        <v>0</v>
      </c>
      <c r="Y1130" s="11">
        <v>20895</v>
      </c>
      <c r="Z1130" s="11">
        <v>21280</v>
      </c>
      <c r="AA1130" s="11">
        <v>0</v>
      </c>
      <c r="AB1130" s="11">
        <v>0</v>
      </c>
    </row>
    <row r="1131" spans="1:28" x14ac:dyDescent="0.2">
      <c r="A1131" s="7"/>
      <c r="B1131" s="5" t="s">
        <v>377</v>
      </c>
      <c r="C1131" s="11">
        <v>41682</v>
      </c>
      <c r="D1131" s="11">
        <v>42275</v>
      </c>
      <c r="E1131" s="11">
        <v>8705</v>
      </c>
      <c r="F1131" s="11">
        <v>8060</v>
      </c>
      <c r="G1131" s="11">
        <v>0</v>
      </c>
      <c r="H1131" s="11">
        <v>0</v>
      </c>
      <c r="I1131" s="11">
        <v>0</v>
      </c>
      <c r="J1131" s="11">
        <v>0</v>
      </c>
      <c r="K1131" s="11">
        <v>15833</v>
      </c>
      <c r="L1131" s="11">
        <v>16010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17144</v>
      </c>
      <c r="Z1131" s="11">
        <v>18205</v>
      </c>
      <c r="AA1131" s="11">
        <v>0</v>
      </c>
      <c r="AB1131" s="11">
        <v>0</v>
      </c>
    </row>
    <row r="1132" spans="1:28" x14ac:dyDescent="0.2">
      <c r="A1132" s="5" t="s">
        <v>677</v>
      </c>
      <c r="B1132" s="5" t="s">
        <v>30</v>
      </c>
      <c r="C1132" s="11">
        <v>17364</v>
      </c>
      <c r="D1132" s="11">
        <v>2238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17364</v>
      </c>
      <c r="N1132" s="11">
        <v>2238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</row>
    <row r="1133" spans="1:28" x14ac:dyDescent="0.2">
      <c r="A1133" s="6" t="s">
        <v>140</v>
      </c>
      <c r="B1133" s="5" t="s">
        <v>23</v>
      </c>
      <c r="C1133" s="11">
        <v>328909</v>
      </c>
      <c r="D1133" s="11">
        <v>34873</v>
      </c>
      <c r="E1133" s="11">
        <v>28790</v>
      </c>
      <c r="F1133" s="11">
        <v>2802</v>
      </c>
      <c r="G1133" s="11">
        <v>244553</v>
      </c>
      <c r="H1133" s="11">
        <v>25275</v>
      </c>
      <c r="I1133" s="11">
        <v>0</v>
      </c>
      <c r="J1133" s="11">
        <v>0</v>
      </c>
      <c r="K1133" s="11">
        <v>0</v>
      </c>
      <c r="L1133" s="11">
        <v>0</v>
      </c>
      <c r="M1133" s="11">
        <v>55566</v>
      </c>
      <c r="N1133" s="11">
        <v>6796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</row>
    <row r="1134" spans="1:28" x14ac:dyDescent="0.2">
      <c r="A1134" s="7"/>
      <c r="B1134" s="5" t="s">
        <v>66</v>
      </c>
      <c r="C1134" s="11">
        <v>573117</v>
      </c>
      <c r="D1134" s="11">
        <v>14234</v>
      </c>
      <c r="E1134" s="11">
        <v>242921</v>
      </c>
      <c r="F1134" s="11">
        <v>6357</v>
      </c>
      <c r="G1134" s="11">
        <v>230592</v>
      </c>
      <c r="H1134" s="11">
        <v>5426</v>
      </c>
      <c r="I1134" s="11">
        <v>99604</v>
      </c>
      <c r="J1134" s="11">
        <v>2451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</row>
    <row r="1135" spans="1:28" x14ac:dyDescent="0.2">
      <c r="A1135" s="5" t="s">
        <v>271</v>
      </c>
      <c r="B1135" s="5" t="s">
        <v>66</v>
      </c>
      <c r="C1135" s="11">
        <v>58330</v>
      </c>
      <c r="D1135" s="11">
        <v>1707</v>
      </c>
      <c r="E1135" s="11">
        <v>6900</v>
      </c>
      <c r="F1135" s="11">
        <v>171</v>
      </c>
      <c r="G1135" s="11">
        <v>14055</v>
      </c>
      <c r="H1135" s="11">
        <v>397</v>
      </c>
      <c r="I1135" s="11">
        <v>37375</v>
      </c>
      <c r="J1135" s="11">
        <v>1139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0</v>
      </c>
    </row>
    <row r="1136" spans="1:28" x14ac:dyDescent="0.2">
      <c r="A1136" s="6" t="s">
        <v>141</v>
      </c>
      <c r="B1136" s="5" t="s">
        <v>30</v>
      </c>
      <c r="C1136" s="11">
        <v>368</v>
      </c>
      <c r="D1136" s="11">
        <v>20</v>
      </c>
      <c r="E1136" s="11">
        <v>0</v>
      </c>
      <c r="F1136" s="11">
        <v>0</v>
      </c>
      <c r="G1136" s="11">
        <v>368</v>
      </c>
      <c r="H1136" s="11">
        <v>20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</row>
    <row r="1137" spans="1:28" x14ac:dyDescent="0.2">
      <c r="A1137" s="7"/>
      <c r="B1137" s="5" t="s">
        <v>66</v>
      </c>
      <c r="C1137" s="11">
        <v>1127</v>
      </c>
      <c r="D1137" s="11">
        <v>29</v>
      </c>
      <c r="E1137" s="11">
        <v>1127</v>
      </c>
      <c r="F1137" s="11">
        <v>29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</row>
    <row r="1138" spans="1:28" x14ac:dyDescent="0.2">
      <c r="A1138" s="6" t="s">
        <v>142</v>
      </c>
      <c r="B1138" s="5" t="s">
        <v>23</v>
      </c>
      <c r="C1138" s="11">
        <v>152507</v>
      </c>
      <c r="D1138" s="11">
        <v>13685</v>
      </c>
      <c r="E1138" s="11">
        <v>111569</v>
      </c>
      <c r="F1138" s="11">
        <v>11238</v>
      </c>
      <c r="G1138" s="11">
        <v>3850</v>
      </c>
      <c r="H1138" s="11">
        <v>348</v>
      </c>
      <c r="I1138" s="11">
        <v>37088</v>
      </c>
      <c r="J1138" s="11">
        <v>2099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</row>
    <row r="1139" spans="1:28" x14ac:dyDescent="0.2">
      <c r="A1139" s="8"/>
      <c r="B1139" s="5" t="s">
        <v>30</v>
      </c>
      <c r="C1139" s="11">
        <v>55932</v>
      </c>
      <c r="D1139" s="11">
        <v>2560</v>
      </c>
      <c r="E1139" s="11">
        <v>17087</v>
      </c>
      <c r="F1139" s="11">
        <v>745</v>
      </c>
      <c r="G1139" s="11">
        <v>18256</v>
      </c>
      <c r="H1139" s="11">
        <v>912</v>
      </c>
      <c r="I1139" s="11">
        <v>15950</v>
      </c>
      <c r="J1139" s="11">
        <v>686</v>
      </c>
      <c r="K1139" s="11">
        <v>3777</v>
      </c>
      <c r="L1139" s="11">
        <v>147</v>
      </c>
      <c r="M1139" s="11">
        <v>862</v>
      </c>
      <c r="N1139" s="11">
        <v>70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</row>
    <row r="1140" spans="1:28" x14ac:dyDescent="0.2">
      <c r="A1140" s="7"/>
      <c r="B1140" s="5" t="s">
        <v>66</v>
      </c>
      <c r="C1140" s="11">
        <v>3090</v>
      </c>
      <c r="D1140" s="11">
        <v>114</v>
      </c>
      <c r="E1140" s="11">
        <v>3090</v>
      </c>
      <c r="F1140" s="11">
        <v>114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</row>
    <row r="1141" spans="1:28" x14ac:dyDescent="0.2">
      <c r="A1141" s="6" t="s">
        <v>143</v>
      </c>
      <c r="B1141" s="5" t="s">
        <v>25</v>
      </c>
      <c r="C1141" s="11">
        <v>532298</v>
      </c>
      <c r="D1141" s="11">
        <v>31789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74317</v>
      </c>
      <c r="V1141" s="11">
        <v>4445</v>
      </c>
      <c r="W1141" s="11">
        <v>0</v>
      </c>
      <c r="X1141" s="11">
        <v>0</v>
      </c>
      <c r="Y1141" s="11">
        <v>197242</v>
      </c>
      <c r="Z1141" s="11">
        <v>11331</v>
      </c>
      <c r="AA1141" s="11">
        <v>260739</v>
      </c>
      <c r="AB1141" s="11">
        <v>16013</v>
      </c>
    </row>
    <row r="1142" spans="1:28" x14ac:dyDescent="0.2">
      <c r="A1142" s="7"/>
      <c r="B1142" s="5" t="s">
        <v>66</v>
      </c>
      <c r="C1142" s="11">
        <v>525454</v>
      </c>
      <c r="D1142" s="11">
        <v>12635</v>
      </c>
      <c r="E1142" s="11">
        <v>212630</v>
      </c>
      <c r="F1142" s="11">
        <v>5252</v>
      </c>
      <c r="G1142" s="11">
        <v>171009</v>
      </c>
      <c r="H1142" s="11">
        <v>3905</v>
      </c>
      <c r="I1142" s="11">
        <v>141815</v>
      </c>
      <c r="J1142" s="11">
        <v>3478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</row>
    <row r="1143" spans="1:28" x14ac:dyDescent="0.2">
      <c r="A1143" s="6" t="s">
        <v>272</v>
      </c>
      <c r="B1143" s="5" t="s">
        <v>30</v>
      </c>
      <c r="C1143" s="11">
        <v>20413</v>
      </c>
      <c r="D1143" s="11">
        <v>919</v>
      </c>
      <c r="E1143" s="11">
        <v>0</v>
      </c>
      <c r="F1143" s="11">
        <v>0</v>
      </c>
      <c r="G1143" s="11">
        <v>7896</v>
      </c>
      <c r="H1143" s="11">
        <v>340</v>
      </c>
      <c r="I1143" s="11">
        <v>7443</v>
      </c>
      <c r="J1143" s="11">
        <v>320</v>
      </c>
      <c r="K1143" s="11">
        <v>3575</v>
      </c>
      <c r="L1143" s="11">
        <v>139</v>
      </c>
      <c r="M1143" s="11">
        <v>1499</v>
      </c>
      <c r="N1143" s="11">
        <v>120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</row>
    <row r="1144" spans="1:28" x14ac:dyDescent="0.2">
      <c r="A1144" s="7"/>
      <c r="B1144" s="5" t="s">
        <v>66</v>
      </c>
      <c r="C1144" s="11">
        <v>5427</v>
      </c>
      <c r="D1144" s="11">
        <v>173</v>
      </c>
      <c r="E1144" s="11">
        <v>5427</v>
      </c>
      <c r="F1144" s="11">
        <v>173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</row>
    <row r="1145" spans="1:28" x14ac:dyDescent="0.2">
      <c r="A1145" s="5" t="s">
        <v>497</v>
      </c>
      <c r="B1145" s="5" t="s">
        <v>30</v>
      </c>
      <c r="C1145" s="11">
        <v>1555</v>
      </c>
      <c r="D1145" s="11">
        <v>84</v>
      </c>
      <c r="E1145" s="11">
        <v>0</v>
      </c>
      <c r="F1145" s="11">
        <v>0</v>
      </c>
      <c r="G1145" s="11">
        <v>1555</v>
      </c>
      <c r="H1145" s="11">
        <v>84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</row>
    <row r="1146" spans="1:28" x14ac:dyDescent="0.2">
      <c r="A1146" s="6" t="s">
        <v>273</v>
      </c>
      <c r="B1146" s="5" t="s">
        <v>30</v>
      </c>
      <c r="C1146" s="11">
        <v>573616</v>
      </c>
      <c r="D1146" s="11">
        <v>26066</v>
      </c>
      <c r="E1146" s="11">
        <v>166328</v>
      </c>
      <c r="F1146" s="11">
        <v>7088</v>
      </c>
      <c r="G1146" s="11">
        <v>138391</v>
      </c>
      <c r="H1146" s="11">
        <v>6809</v>
      </c>
      <c r="I1146" s="11">
        <v>170460</v>
      </c>
      <c r="J1146" s="11">
        <v>7192</v>
      </c>
      <c r="K1146" s="11">
        <v>73259</v>
      </c>
      <c r="L1146" s="11">
        <v>2873</v>
      </c>
      <c r="M1146" s="11">
        <v>25178</v>
      </c>
      <c r="N1146" s="11">
        <v>2104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</row>
    <row r="1147" spans="1:28" x14ac:dyDescent="0.2">
      <c r="A1147" s="7"/>
      <c r="B1147" s="5" t="s">
        <v>66</v>
      </c>
      <c r="C1147" s="11">
        <v>54171</v>
      </c>
      <c r="D1147" s="11">
        <v>1780</v>
      </c>
      <c r="E1147" s="11">
        <v>54171</v>
      </c>
      <c r="F1147" s="11">
        <v>1780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</row>
    <row r="1148" spans="1:28" x14ac:dyDescent="0.2">
      <c r="A1148" s="6" t="s">
        <v>144</v>
      </c>
      <c r="B1148" s="5" t="s">
        <v>30</v>
      </c>
      <c r="C1148" s="11">
        <v>1418</v>
      </c>
      <c r="D1148" s="11">
        <v>77</v>
      </c>
      <c r="E1148" s="11">
        <v>0</v>
      </c>
      <c r="F1148" s="11">
        <v>0</v>
      </c>
      <c r="G1148" s="11">
        <v>1418</v>
      </c>
      <c r="H1148" s="11">
        <v>77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</row>
    <row r="1149" spans="1:28" x14ac:dyDescent="0.2">
      <c r="A1149" s="7"/>
      <c r="B1149" s="5" t="s">
        <v>66</v>
      </c>
      <c r="C1149" s="11">
        <v>1793890</v>
      </c>
      <c r="D1149" s="11">
        <v>42104</v>
      </c>
      <c r="E1149" s="11">
        <v>669791</v>
      </c>
      <c r="F1149" s="11">
        <v>16189</v>
      </c>
      <c r="G1149" s="11">
        <v>664944</v>
      </c>
      <c r="H1149" s="11">
        <v>15158</v>
      </c>
      <c r="I1149" s="11">
        <v>459155</v>
      </c>
      <c r="J1149" s="11">
        <v>10757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</row>
    <row r="1150" spans="1:28" x14ac:dyDescent="0.2">
      <c r="A1150" s="6" t="s">
        <v>145</v>
      </c>
      <c r="B1150" s="5" t="s">
        <v>23</v>
      </c>
      <c r="C1150" s="11">
        <v>66490</v>
      </c>
      <c r="D1150" s="11">
        <v>4677</v>
      </c>
      <c r="E1150" s="11">
        <v>57976</v>
      </c>
      <c r="F1150" s="11">
        <v>3636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8514</v>
      </c>
      <c r="N1150" s="11">
        <v>1041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</row>
    <row r="1151" spans="1:28" x14ac:dyDescent="0.2">
      <c r="A1151" s="8"/>
      <c r="B1151" s="5" t="s">
        <v>30</v>
      </c>
      <c r="C1151" s="11">
        <v>71192</v>
      </c>
      <c r="D1151" s="11">
        <v>3118</v>
      </c>
      <c r="E1151" s="11">
        <v>8865</v>
      </c>
      <c r="F1151" s="11">
        <v>375</v>
      </c>
      <c r="G1151" s="11">
        <v>19008</v>
      </c>
      <c r="H1151" s="11">
        <v>937</v>
      </c>
      <c r="I1151" s="11">
        <v>28899</v>
      </c>
      <c r="J1151" s="11">
        <v>1212</v>
      </c>
      <c r="K1151" s="11">
        <v>13633</v>
      </c>
      <c r="L1151" s="11">
        <v>532</v>
      </c>
      <c r="M1151" s="11">
        <v>787</v>
      </c>
      <c r="N1151" s="11">
        <v>62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</row>
    <row r="1152" spans="1:28" x14ac:dyDescent="0.2">
      <c r="A1152" s="7"/>
      <c r="B1152" s="5" t="s">
        <v>66</v>
      </c>
      <c r="C1152" s="11">
        <v>5676</v>
      </c>
      <c r="D1152" s="11">
        <v>180</v>
      </c>
      <c r="E1152" s="11">
        <v>5676</v>
      </c>
      <c r="F1152" s="11">
        <v>180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</row>
    <row r="1153" spans="1:28" x14ac:dyDescent="0.2">
      <c r="A1153" s="6" t="s">
        <v>322</v>
      </c>
      <c r="B1153" s="5" t="s">
        <v>23</v>
      </c>
      <c r="C1153" s="11">
        <v>157663</v>
      </c>
      <c r="D1153" s="11">
        <v>16709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83067</v>
      </c>
      <c r="L1153" s="11">
        <v>8810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74596</v>
      </c>
      <c r="Z1153" s="11">
        <v>7899</v>
      </c>
      <c r="AA1153" s="11">
        <v>0</v>
      </c>
      <c r="AB1153" s="11">
        <v>0</v>
      </c>
    </row>
    <row r="1154" spans="1:28" x14ac:dyDescent="0.2">
      <c r="A1154" s="7"/>
      <c r="B1154" s="5" t="s">
        <v>25</v>
      </c>
      <c r="C1154" s="11">
        <v>1640983</v>
      </c>
      <c r="D1154" s="11">
        <v>116822</v>
      </c>
      <c r="E1154" s="11">
        <v>3193</v>
      </c>
      <c r="F1154" s="11">
        <v>1290</v>
      </c>
      <c r="G1154" s="11">
        <v>566651</v>
      </c>
      <c r="H1154" s="11">
        <v>31900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221886</v>
      </c>
      <c r="P1154" s="11">
        <v>20319</v>
      </c>
      <c r="Q1154" s="11">
        <v>227487</v>
      </c>
      <c r="R1154" s="11">
        <v>16489</v>
      </c>
      <c r="S1154" s="11">
        <v>138346</v>
      </c>
      <c r="T1154" s="11">
        <v>8980</v>
      </c>
      <c r="U1154" s="11">
        <v>250390</v>
      </c>
      <c r="V1154" s="11">
        <v>13052</v>
      </c>
      <c r="W1154" s="11">
        <v>81969</v>
      </c>
      <c r="X1154" s="11">
        <v>5192</v>
      </c>
      <c r="Y1154" s="11">
        <v>58670</v>
      </c>
      <c r="Z1154" s="11">
        <v>6493</v>
      </c>
      <c r="AA1154" s="11">
        <v>92391</v>
      </c>
      <c r="AB1154" s="11">
        <v>13107</v>
      </c>
    </row>
    <row r="1155" spans="1:28" x14ac:dyDescent="0.2">
      <c r="A1155" s="5" t="s">
        <v>498</v>
      </c>
      <c r="B1155" s="5" t="s">
        <v>23</v>
      </c>
      <c r="C1155" s="11">
        <v>23826</v>
      </c>
      <c r="D1155" s="11">
        <v>2926</v>
      </c>
      <c r="E1155" s="11">
        <v>0</v>
      </c>
      <c r="F1155" s="11">
        <v>0</v>
      </c>
      <c r="G1155" s="11">
        <v>23826</v>
      </c>
      <c r="H1155" s="11">
        <v>2926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0</v>
      </c>
    </row>
    <row r="1156" spans="1:28" x14ac:dyDescent="0.2">
      <c r="A1156" s="5" t="s">
        <v>579</v>
      </c>
      <c r="B1156" s="5" t="s">
        <v>30</v>
      </c>
      <c r="C1156" s="11">
        <v>116</v>
      </c>
      <c r="D1156" s="11">
        <v>5</v>
      </c>
      <c r="E1156" s="11">
        <v>0</v>
      </c>
      <c r="F1156" s="11">
        <v>0</v>
      </c>
      <c r="G1156" s="11">
        <v>0</v>
      </c>
      <c r="H1156" s="11">
        <v>0</v>
      </c>
      <c r="I1156" s="11">
        <v>116</v>
      </c>
      <c r="J1156" s="11">
        <v>5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</row>
    <row r="1157" spans="1:28" x14ac:dyDescent="0.2">
      <c r="A1157" s="6" t="s">
        <v>231</v>
      </c>
      <c r="B1157" s="5" t="s">
        <v>30</v>
      </c>
      <c r="C1157" s="11">
        <v>1693</v>
      </c>
      <c r="D1157" s="11">
        <v>72</v>
      </c>
      <c r="E1157" s="11">
        <v>87</v>
      </c>
      <c r="F1157" s="11">
        <v>4</v>
      </c>
      <c r="G1157" s="11">
        <v>1323</v>
      </c>
      <c r="H1157" s="11">
        <v>57</v>
      </c>
      <c r="I1157" s="11">
        <v>0</v>
      </c>
      <c r="J1157" s="11">
        <v>0</v>
      </c>
      <c r="K1157" s="11">
        <v>283</v>
      </c>
      <c r="L1157" s="11">
        <v>11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</row>
    <row r="1158" spans="1:28" x14ac:dyDescent="0.2">
      <c r="A1158" s="7"/>
      <c r="B1158" s="5" t="s">
        <v>66</v>
      </c>
      <c r="C1158" s="11">
        <v>1786</v>
      </c>
      <c r="D1158" s="11">
        <v>55</v>
      </c>
      <c r="E1158" s="11">
        <v>1786</v>
      </c>
      <c r="F1158" s="11">
        <v>55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</row>
    <row r="1159" spans="1:28" x14ac:dyDescent="0.2">
      <c r="A1159" s="6" t="s">
        <v>274</v>
      </c>
      <c r="B1159" s="5" t="s">
        <v>25</v>
      </c>
      <c r="C1159" s="11">
        <v>88</v>
      </c>
      <c r="D1159" s="11">
        <v>2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88</v>
      </c>
      <c r="L1159" s="11">
        <v>2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</row>
    <row r="1160" spans="1:28" x14ac:dyDescent="0.2">
      <c r="A1160" s="7"/>
      <c r="B1160" s="5" t="s">
        <v>66</v>
      </c>
      <c r="C1160" s="11">
        <v>114194</v>
      </c>
      <c r="D1160" s="11">
        <v>2811</v>
      </c>
      <c r="E1160" s="11">
        <v>29664</v>
      </c>
      <c r="F1160" s="11">
        <v>866</v>
      </c>
      <c r="G1160" s="11">
        <v>57371</v>
      </c>
      <c r="H1160" s="11">
        <v>1343</v>
      </c>
      <c r="I1160" s="11">
        <v>27159</v>
      </c>
      <c r="J1160" s="11">
        <v>602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</row>
    <row r="1161" spans="1:28" x14ac:dyDescent="0.2">
      <c r="A1161" s="5" t="s">
        <v>323</v>
      </c>
      <c r="B1161" s="5" t="s">
        <v>66</v>
      </c>
      <c r="C1161" s="11">
        <v>2626</v>
      </c>
      <c r="D1161" s="11">
        <v>56</v>
      </c>
      <c r="E1161" s="11">
        <v>2626</v>
      </c>
      <c r="F1161" s="11">
        <v>56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</row>
    <row r="1162" spans="1:28" x14ac:dyDescent="0.2">
      <c r="A1162" s="5" t="s">
        <v>499</v>
      </c>
      <c r="B1162" s="5" t="s">
        <v>25</v>
      </c>
      <c r="C1162" s="11">
        <v>3429</v>
      </c>
      <c r="D1162" s="11">
        <v>1292</v>
      </c>
      <c r="E1162" s="11">
        <v>0</v>
      </c>
      <c r="F1162" s="11">
        <v>0</v>
      </c>
      <c r="G1162" s="11">
        <v>679</v>
      </c>
      <c r="H1162" s="11">
        <v>383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420</v>
      </c>
      <c r="T1162" s="11">
        <v>109</v>
      </c>
      <c r="U1162" s="11">
        <v>309</v>
      </c>
      <c r="V1162" s="11">
        <v>273</v>
      </c>
      <c r="W1162" s="11">
        <v>2021</v>
      </c>
      <c r="X1162" s="11">
        <v>527</v>
      </c>
      <c r="Y1162" s="11">
        <v>0</v>
      </c>
      <c r="Z1162" s="11">
        <v>0</v>
      </c>
      <c r="AA1162" s="11">
        <v>0</v>
      </c>
      <c r="AB1162" s="11">
        <v>0</v>
      </c>
    </row>
    <row r="1163" spans="1:28" x14ac:dyDescent="0.2">
      <c r="A1163" s="6" t="s">
        <v>146</v>
      </c>
      <c r="B1163" s="5" t="s">
        <v>23</v>
      </c>
      <c r="C1163" s="11">
        <v>136887</v>
      </c>
      <c r="D1163" s="11">
        <v>213566</v>
      </c>
      <c r="E1163" s="11">
        <v>12690</v>
      </c>
      <c r="F1163" s="11">
        <v>19550</v>
      </c>
      <c r="G1163" s="11">
        <v>36234</v>
      </c>
      <c r="H1163" s="11">
        <v>56331</v>
      </c>
      <c r="I1163" s="11">
        <v>0</v>
      </c>
      <c r="J1163" s="11">
        <v>0</v>
      </c>
      <c r="K1163" s="11">
        <v>12281</v>
      </c>
      <c r="L1163" s="11">
        <v>19020</v>
      </c>
      <c r="M1163" s="11">
        <v>0</v>
      </c>
      <c r="N1163" s="11">
        <v>0</v>
      </c>
      <c r="O1163" s="11">
        <v>12309</v>
      </c>
      <c r="P1163" s="11">
        <v>19520</v>
      </c>
      <c r="Q1163" s="11">
        <v>24059</v>
      </c>
      <c r="R1163" s="11">
        <v>38502</v>
      </c>
      <c r="S1163" s="11">
        <v>25545</v>
      </c>
      <c r="T1163" s="11">
        <v>40666</v>
      </c>
      <c r="U1163" s="11">
        <v>13769</v>
      </c>
      <c r="V1163" s="11">
        <v>19977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</row>
    <row r="1164" spans="1:28" x14ac:dyDescent="0.2">
      <c r="A1164" s="7"/>
      <c r="B1164" s="5" t="s">
        <v>66</v>
      </c>
      <c r="C1164" s="11">
        <v>11792</v>
      </c>
      <c r="D1164" s="11">
        <v>15371</v>
      </c>
      <c r="E1164" s="11">
        <v>0</v>
      </c>
      <c r="F1164" s="11">
        <v>0</v>
      </c>
      <c r="G1164" s="11">
        <v>121</v>
      </c>
      <c r="H1164" s="11">
        <v>3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11671</v>
      </c>
      <c r="X1164" s="11">
        <v>15368</v>
      </c>
      <c r="Y1164" s="11">
        <v>0</v>
      </c>
      <c r="Z1164" s="11">
        <v>0</v>
      </c>
      <c r="AA1164" s="11">
        <v>0</v>
      </c>
      <c r="AB1164" s="11">
        <v>0</v>
      </c>
    </row>
    <row r="1165" spans="1:28" x14ac:dyDescent="0.2">
      <c r="A1165" s="5" t="s">
        <v>500</v>
      </c>
      <c r="B1165" s="5" t="s">
        <v>25</v>
      </c>
      <c r="C1165" s="11">
        <v>188</v>
      </c>
      <c r="D1165" s="11">
        <v>4</v>
      </c>
      <c r="E1165" s="11">
        <v>0</v>
      </c>
      <c r="F1165" s="11">
        <v>0</v>
      </c>
      <c r="G1165" s="11">
        <v>60</v>
      </c>
      <c r="H1165" s="11">
        <v>1</v>
      </c>
      <c r="I1165" s="11">
        <v>0</v>
      </c>
      <c r="J1165" s="11">
        <v>0</v>
      </c>
      <c r="K1165" s="11">
        <v>63</v>
      </c>
      <c r="L1165" s="11">
        <v>1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33</v>
      </c>
      <c r="V1165" s="11">
        <v>1</v>
      </c>
      <c r="W1165" s="11">
        <v>0</v>
      </c>
      <c r="X1165" s="11">
        <v>0</v>
      </c>
      <c r="Y1165" s="11">
        <v>32</v>
      </c>
      <c r="Z1165" s="11">
        <v>1</v>
      </c>
      <c r="AA1165" s="11">
        <v>0</v>
      </c>
      <c r="AB1165" s="11">
        <v>0</v>
      </c>
    </row>
    <row r="1166" spans="1:28" x14ac:dyDescent="0.2">
      <c r="A1166" s="6" t="s">
        <v>580</v>
      </c>
      <c r="B1166" s="5" t="s">
        <v>239</v>
      </c>
      <c r="C1166" s="11">
        <v>1221</v>
      </c>
      <c r="D1166" s="11">
        <v>230</v>
      </c>
      <c r="E1166" s="11">
        <v>0</v>
      </c>
      <c r="F1166" s="11">
        <v>0</v>
      </c>
      <c r="G1166" s="11">
        <v>0</v>
      </c>
      <c r="H1166" s="11">
        <v>0</v>
      </c>
      <c r="I1166" s="11">
        <v>184</v>
      </c>
      <c r="J1166" s="11">
        <v>7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178</v>
      </c>
      <c r="R1166" s="11">
        <v>10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859</v>
      </c>
      <c r="AB1166" s="11">
        <v>213</v>
      </c>
    </row>
    <row r="1167" spans="1:28" x14ac:dyDescent="0.2">
      <c r="A1167" s="7"/>
      <c r="B1167" s="5" t="s">
        <v>238</v>
      </c>
      <c r="C1167" s="11">
        <v>6</v>
      </c>
      <c r="D1167" s="11">
        <v>2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6</v>
      </c>
      <c r="V1167" s="11">
        <v>2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0</v>
      </c>
    </row>
    <row r="1168" spans="1:28" x14ac:dyDescent="0.2">
      <c r="A1168" s="5" t="s">
        <v>581</v>
      </c>
      <c r="B1168" s="5" t="s">
        <v>25</v>
      </c>
      <c r="C1168" s="11">
        <v>11771</v>
      </c>
      <c r="D1168" s="11">
        <v>293</v>
      </c>
      <c r="E1168" s="11">
        <v>0</v>
      </c>
      <c r="F1168" s="11">
        <v>0</v>
      </c>
      <c r="G1168" s="11">
        <v>0</v>
      </c>
      <c r="H1168" s="11">
        <v>0</v>
      </c>
      <c r="I1168" s="11">
        <v>3495</v>
      </c>
      <c r="J1168" s="11">
        <v>96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  <c r="T1168" s="11">
        <v>0</v>
      </c>
      <c r="U1168" s="11">
        <v>4384</v>
      </c>
      <c r="V1168" s="11">
        <v>119</v>
      </c>
      <c r="W1168" s="11">
        <v>0</v>
      </c>
      <c r="X1168" s="11">
        <v>0</v>
      </c>
      <c r="Y1168" s="11">
        <v>3892</v>
      </c>
      <c r="Z1168" s="11">
        <v>78</v>
      </c>
      <c r="AA1168" s="11">
        <v>0</v>
      </c>
      <c r="AB1168" s="11">
        <v>0</v>
      </c>
    </row>
    <row r="1169" spans="1:28" x14ac:dyDescent="0.2">
      <c r="A1169" s="6" t="s">
        <v>765</v>
      </c>
      <c r="B1169" s="5" t="s">
        <v>239</v>
      </c>
      <c r="C1169" s="11">
        <v>1100</v>
      </c>
      <c r="D1169" s="11">
        <v>134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99</v>
      </c>
      <c r="R1169" s="11">
        <v>13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849</v>
      </c>
      <c r="Z1169" s="11">
        <v>84</v>
      </c>
      <c r="AA1169" s="11">
        <v>152</v>
      </c>
      <c r="AB1169" s="11">
        <v>37</v>
      </c>
    </row>
    <row r="1170" spans="1:28" x14ac:dyDescent="0.2">
      <c r="A1170" s="8"/>
      <c r="B1170" s="5" t="s">
        <v>25</v>
      </c>
      <c r="C1170" s="11">
        <v>305</v>
      </c>
      <c r="D1170" s="11">
        <v>3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305</v>
      </c>
      <c r="V1170" s="11">
        <v>3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0</v>
      </c>
    </row>
    <row r="1171" spans="1:28" x14ac:dyDescent="0.2">
      <c r="A1171" s="7"/>
      <c r="B1171" s="5" t="s">
        <v>42</v>
      </c>
      <c r="C1171" s="11">
        <v>125</v>
      </c>
      <c r="D1171" s="11">
        <v>4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125</v>
      </c>
      <c r="X1171" s="11">
        <v>4</v>
      </c>
      <c r="Y1171" s="11">
        <v>0</v>
      </c>
      <c r="Z1171" s="11">
        <v>0</v>
      </c>
      <c r="AA1171" s="11">
        <v>0</v>
      </c>
      <c r="AB1171" s="11">
        <v>0</v>
      </c>
    </row>
    <row r="1172" spans="1:28" x14ac:dyDescent="0.2">
      <c r="A1172" s="5" t="s">
        <v>859</v>
      </c>
      <c r="B1172" s="5" t="s">
        <v>46</v>
      </c>
      <c r="C1172" s="11">
        <v>337</v>
      </c>
      <c r="D1172" s="11">
        <v>309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0</v>
      </c>
      <c r="U1172" s="11">
        <v>0</v>
      </c>
      <c r="V1172" s="11">
        <v>0</v>
      </c>
      <c r="W1172" s="11">
        <v>337</v>
      </c>
      <c r="X1172" s="11">
        <v>309</v>
      </c>
      <c r="Y1172" s="11">
        <v>0</v>
      </c>
      <c r="Z1172" s="11">
        <v>0</v>
      </c>
      <c r="AA1172" s="11">
        <v>0</v>
      </c>
      <c r="AB1172" s="11">
        <v>0</v>
      </c>
    </row>
    <row r="1173" spans="1:28" x14ac:dyDescent="0.2">
      <c r="A1173" s="5" t="s">
        <v>860</v>
      </c>
      <c r="B1173" s="5" t="s">
        <v>23</v>
      </c>
      <c r="C1173" s="11">
        <v>108813</v>
      </c>
      <c r="D1173" s="11">
        <v>96206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0</v>
      </c>
      <c r="V1173" s="11">
        <v>0</v>
      </c>
      <c r="W1173" s="11">
        <v>108813</v>
      </c>
      <c r="X1173" s="11">
        <v>96206</v>
      </c>
      <c r="Y1173" s="11">
        <v>0</v>
      </c>
      <c r="Z1173" s="11">
        <v>0</v>
      </c>
      <c r="AA1173" s="11">
        <v>0</v>
      </c>
      <c r="AB1173" s="11">
        <v>0</v>
      </c>
    </row>
    <row r="1174" spans="1:28" x14ac:dyDescent="0.2">
      <c r="A1174" s="6" t="s">
        <v>501</v>
      </c>
      <c r="B1174" s="5" t="s">
        <v>30</v>
      </c>
      <c r="C1174" s="11">
        <v>379</v>
      </c>
      <c r="D1174" s="11">
        <v>30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379</v>
      </c>
      <c r="N1174" s="11">
        <v>30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0</v>
      </c>
    </row>
    <row r="1175" spans="1:28" x14ac:dyDescent="0.2">
      <c r="A1175" s="7"/>
      <c r="B1175" s="5" t="s">
        <v>66</v>
      </c>
      <c r="C1175" s="11">
        <v>126</v>
      </c>
      <c r="D1175" s="11">
        <v>3</v>
      </c>
      <c r="E1175" s="11">
        <v>0</v>
      </c>
      <c r="F1175" s="11">
        <v>0</v>
      </c>
      <c r="G1175" s="11">
        <v>126</v>
      </c>
      <c r="H1175" s="11">
        <v>3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</row>
    <row r="1176" spans="1:28" x14ac:dyDescent="0.2">
      <c r="A1176" s="5" t="s">
        <v>861</v>
      </c>
      <c r="B1176" s="5" t="s">
        <v>23</v>
      </c>
      <c r="C1176" s="11">
        <v>32971</v>
      </c>
      <c r="D1176" s="11">
        <v>26750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32971</v>
      </c>
      <c r="X1176" s="11">
        <v>26750</v>
      </c>
      <c r="Y1176" s="11">
        <v>0</v>
      </c>
      <c r="Z1176" s="11">
        <v>0</v>
      </c>
      <c r="AA1176" s="11">
        <v>0</v>
      </c>
      <c r="AB1176" s="11">
        <v>0</v>
      </c>
    </row>
    <row r="1177" spans="1:28" x14ac:dyDescent="0.2">
      <c r="A1177" s="5" t="s">
        <v>929</v>
      </c>
      <c r="B1177" s="5" t="s">
        <v>239</v>
      </c>
      <c r="C1177" s="11">
        <v>20</v>
      </c>
      <c r="D1177" s="11">
        <v>5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20</v>
      </c>
      <c r="AB1177" s="11">
        <v>5</v>
      </c>
    </row>
    <row r="1178" spans="1:28" x14ac:dyDescent="0.2">
      <c r="A1178" s="5" t="s">
        <v>582</v>
      </c>
      <c r="B1178" s="5" t="s">
        <v>38</v>
      </c>
      <c r="C1178" s="11">
        <v>16210</v>
      </c>
      <c r="D1178" s="11">
        <v>1850</v>
      </c>
      <c r="E1178" s="11">
        <v>0</v>
      </c>
      <c r="F1178" s="11">
        <v>0</v>
      </c>
      <c r="G1178" s="11">
        <v>0</v>
      </c>
      <c r="H1178" s="11">
        <v>0</v>
      </c>
      <c r="I1178" s="11">
        <v>16210</v>
      </c>
      <c r="J1178" s="11">
        <v>1850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0</v>
      </c>
      <c r="AA1178" s="11">
        <v>0</v>
      </c>
      <c r="AB1178" s="11">
        <v>0</v>
      </c>
    </row>
    <row r="1179" spans="1:28" x14ac:dyDescent="0.2">
      <c r="A1179" s="5" t="s">
        <v>822</v>
      </c>
      <c r="B1179" s="5" t="s">
        <v>27</v>
      </c>
      <c r="C1179" s="11">
        <v>438</v>
      </c>
      <c r="D1179" s="11">
        <v>700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438</v>
      </c>
      <c r="V1179" s="11">
        <v>700</v>
      </c>
      <c r="W1179" s="11">
        <v>0</v>
      </c>
      <c r="X1179" s="11">
        <v>0</v>
      </c>
      <c r="Y1179" s="11">
        <v>0</v>
      </c>
      <c r="Z1179" s="11">
        <v>0</v>
      </c>
      <c r="AA1179" s="11">
        <v>0</v>
      </c>
      <c r="AB1179" s="11">
        <v>0</v>
      </c>
    </row>
    <row r="1180" spans="1:28" x14ac:dyDescent="0.2">
      <c r="A1180" s="5" t="s">
        <v>583</v>
      </c>
      <c r="B1180" s="5" t="s">
        <v>239</v>
      </c>
      <c r="C1180" s="11">
        <v>4103</v>
      </c>
      <c r="D1180" s="11">
        <v>630</v>
      </c>
      <c r="E1180" s="11">
        <v>0</v>
      </c>
      <c r="F1180" s="11">
        <v>0</v>
      </c>
      <c r="G1180" s="11">
        <v>0</v>
      </c>
      <c r="H1180" s="11">
        <v>0</v>
      </c>
      <c r="I1180" s="11">
        <v>1519</v>
      </c>
      <c r="J1180" s="11">
        <v>52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1639</v>
      </c>
      <c r="R1180" s="11">
        <v>346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945</v>
      </c>
      <c r="AB1180" s="11">
        <v>232</v>
      </c>
    </row>
    <row r="1181" spans="1:28" x14ac:dyDescent="0.2">
      <c r="A1181" s="5" t="s">
        <v>502</v>
      </c>
      <c r="B1181" s="5" t="s">
        <v>25</v>
      </c>
      <c r="C1181" s="11">
        <v>1589</v>
      </c>
      <c r="D1181" s="11">
        <v>671</v>
      </c>
      <c r="E1181" s="11">
        <v>0</v>
      </c>
      <c r="F1181" s="11">
        <v>0</v>
      </c>
      <c r="G1181" s="11">
        <v>1589</v>
      </c>
      <c r="H1181" s="11">
        <v>671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</row>
    <row r="1182" spans="1:28" x14ac:dyDescent="0.2">
      <c r="A1182" s="5" t="s">
        <v>862</v>
      </c>
      <c r="B1182" s="5" t="s">
        <v>25</v>
      </c>
      <c r="C1182" s="11">
        <v>5136</v>
      </c>
      <c r="D1182" s="11">
        <v>123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  <c r="V1182" s="11">
        <v>0</v>
      </c>
      <c r="W1182" s="11">
        <v>5136</v>
      </c>
      <c r="X1182" s="11">
        <v>123</v>
      </c>
      <c r="Y1182" s="11">
        <v>0</v>
      </c>
      <c r="Z1182" s="11">
        <v>0</v>
      </c>
      <c r="AA1182" s="11">
        <v>0</v>
      </c>
      <c r="AB1182" s="11">
        <v>0</v>
      </c>
    </row>
    <row r="1183" spans="1:28" x14ac:dyDescent="0.2">
      <c r="A1183" s="5" t="s">
        <v>584</v>
      </c>
      <c r="B1183" s="5" t="s">
        <v>239</v>
      </c>
      <c r="C1183" s="11">
        <v>2418</v>
      </c>
      <c r="D1183" s="11">
        <v>216</v>
      </c>
      <c r="E1183" s="11">
        <v>0</v>
      </c>
      <c r="F1183" s="11">
        <v>0</v>
      </c>
      <c r="G1183" s="11">
        <v>0</v>
      </c>
      <c r="H1183" s="11">
        <v>0</v>
      </c>
      <c r="I1183" s="11">
        <v>483</v>
      </c>
      <c r="J1183" s="11">
        <v>19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1481</v>
      </c>
      <c r="R1183" s="11">
        <v>84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454</v>
      </c>
      <c r="AB1183" s="11">
        <v>113</v>
      </c>
    </row>
    <row r="1184" spans="1:28" x14ac:dyDescent="0.2">
      <c r="A1184" s="5" t="s">
        <v>930</v>
      </c>
      <c r="B1184" s="5" t="s">
        <v>239</v>
      </c>
      <c r="C1184" s="11">
        <v>15</v>
      </c>
      <c r="D1184" s="11">
        <v>4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15</v>
      </c>
      <c r="AB1184" s="11">
        <v>4</v>
      </c>
    </row>
    <row r="1185" spans="1:28" x14ac:dyDescent="0.2">
      <c r="A1185" s="6" t="s">
        <v>372</v>
      </c>
      <c r="B1185" s="5" t="s">
        <v>23</v>
      </c>
      <c r="C1185" s="11">
        <v>104986</v>
      </c>
      <c r="D1185" s="11">
        <v>76124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64737</v>
      </c>
      <c r="L1185" s="11">
        <v>48024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40249</v>
      </c>
      <c r="X1185" s="11">
        <v>28100</v>
      </c>
      <c r="Y1185" s="11">
        <v>0</v>
      </c>
      <c r="Z1185" s="11">
        <v>0</v>
      </c>
      <c r="AA1185" s="11">
        <v>0</v>
      </c>
      <c r="AB1185" s="11">
        <v>0</v>
      </c>
    </row>
    <row r="1186" spans="1:28" x14ac:dyDescent="0.2">
      <c r="A1186" s="8"/>
      <c r="B1186" s="5" t="s">
        <v>25</v>
      </c>
      <c r="C1186" s="11">
        <v>45522</v>
      </c>
      <c r="D1186" s="11">
        <v>27534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29995</v>
      </c>
      <c r="Z1186" s="11">
        <v>16240</v>
      </c>
      <c r="AA1186" s="11">
        <v>15527</v>
      </c>
      <c r="AB1186" s="11">
        <v>11294</v>
      </c>
    </row>
    <row r="1187" spans="1:28" x14ac:dyDescent="0.2">
      <c r="A1187" s="8"/>
      <c r="B1187" s="5" t="s">
        <v>30</v>
      </c>
      <c r="C1187" s="11">
        <v>11434</v>
      </c>
      <c r="D1187" s="11">
        <v>12615</v>
      </c>
      <c r="E1187" s="11">
        <v>11434</v>
      </c>
      <c r="F1187" s="11">
        <v>12615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</row>
    <row r="1188" spans="1:28" x14ac:dyDescent="0.2">
      <c r="A1188" s="7"/>
      <c r="B1188" s="5" t="s">
        <v>211</v>
      </c>
      <c r="C1188" s="11">
        <v>112</v>
      </c>
      <c r="D1188" s="11">
        <v>13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112</v>
      </c>
      <c r="X1188" s="11">
        <v>13</v>
      </c>
      <c r="Y1188" s="11">
        <v>0</v>
      </c>
      <c r="Z1188" s="11">
        <v>0</v>
      </c>
      <c r="AA1188" s="11">
        <v>0</v>
      </c>
      <c r="AB1188" s="11">
        <v>0</v>
      </c>
    </row>
    <row r="1189" spans="1:28" x14ac:dyDescent="0.2">
      <c r="A1189" s="6" t="s">
        <v>823</v>
      </c>
      <c r="B1189" s="5" t="s">
        <v>239</v>
      </c>
      <c r="C1189" s="11">
        <v>4</v>
      </c>
      <c r="D1189" s="11">
        <v>1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4</v>
      </c>
      <c r="AB1189" s="11">
        <v>1</v>
      </c>
    </row>
    <row r="1190" spans="1:28" x14ac:dyDescent="0.2">
      <c r="A1190" s="8"/>
      <c r="B1190" s="5" t="s">
        <v>30</v>
      </c>
      <c r="C1190" s="11">
        <v>15694</v>
      </c>
      <c r="D1190" s="11">
        <v>1544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15694</v>
      </c>
      <c r="X1190" s="11">
        <v>1544</v>
      </c>
      <c r="Y1190" s="11">
        <v>0</v>
      </c>
      <c r="Z1190" s="11">
        <v>0</v>
      </c>
      <c r="AA1190" s="11">
        <v>0</v>
      </c>
      <c r="AB1190" s="11">
        <v>0</v>
      </c>
    </row>
    <row r="1191" spans="1:28" x14ac:dyDescent="0.2">
      <c r="A1191" s="7"/>
      <c r="B1191" s="5" t="s">
        <v>211</v>
      </c>
      <c r="C1191" s="11">
        <v>6000</v>
      </c>
      <c r="D1191" s="11">
        <v>518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6000</v>
      </c>
      <c r="V1191" s="11">
        <v>518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</row>
    <row r="1192" spans="1:28" x14ac:dyDescent="0.2">
      <c r="A1192" s="6" t="s">
        <v>147</v>
      </c>
      <c r="B1192" s="5" t="s">
        <v>39</v>
      </c>
      <c r="C1192" s="11">
        <v>166682</v>
      </c>
      <c r="D1192" s="11">
        <v>12309</v>
      </c>
      <c r="E1192" s="11">
        <v>8426</v>
      </c>
      <c r="F1192" s="11">
        <v>493</v>
      </c>
      <c r="G1192" s="11">
        <v>2173</v>
      </c>
      <c r="H1192" s="11">
        <v>93</v>
      </c>
      <c r="I1192" s="11">
        <v>2275</v>
      </c>
      <c r="J1192" s="11">
        <v>113</v>
      </c>
      <c r="K1192" s="11">
        <v>18532</v>
      </c>
      <c r="L1192" s="11">
        <v>1458</v>
      </c>
      <c r="M1192" s="11">
        <v>13038</v>
      </c>
      <c r="N1192" s="11">
        <v>946</v>
      </c>
      <c r="O1192" s="11">
        <v>17005</v>
      </c>
      <c r="P1192" s="11">
        <v>1134</v>
      </c>
      <c r="Q1192" s="11">
        <v>20422</v>
      </c>
      <c r="R1192" s="11">
        <v>1760</v>
      </c>
      <c r="S1192" s="11">
        <v>17362</v>
      </c>
      <c r="T1192" s="11">
        <v>1006</v>
      </c>
      <c r="U1192" s="11">
        <v>11606</v>
      </c>
      <c r="V1192" s="11">
        <v>715</v>
      </c>
      <c r="W1192" s="11">
        <v>25921</v>
      </c>
      <c r="X1192" s="11">
        <v>2291</v>
      </c>
      <c r="Y1192" s="11">
        <v>4356</v>
      </c>
      <c r="Z1192" s="11">
        <v>330</v>
      </c>
      <c r="AA1192" s="11">
        <v>25566</v>
      </c>
      <c r="AB1192" s="11">
        <v>1970</v>
      </c>
    </row>
    <row r="1193" spans="1:28" x14ac:dyDescent="0.2">
      <c r="A1193" s="7"/>
      <c r="B1193" s="5" t="s">
        <v>211</v>
      </c>
      <c r="C1193" s="11">
        <v>2200</v>
      </c>
      <c r="D1193" s="11">
        <v>190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2200</v>
      </c>
      <c r="V1193" s="11">
        <v>190</v>
      </c>
      <c r="W1193" s="11">
        <v>0</v>
      </c>
      <c r="X1193" s="11">
        <v>0</v>
      </c>
      <c r="Y1193" s="11">
        <v>0</v>
      </c>
      <c r="Z1193" s="11">
        <v>0</v>
      </c>
      <c r="AA1193" s="11">
        <v>0</v>
      </c>
      <c r="AB1193" s="11">
        <v>0</v>
      </c>
    </row>
    <row r="1194" spans="1:28" x14ac:dyDescent="0.2">
      <c r="A1194" s="5" t="s">
        <v>503</v>
      </c>
      <c r="B1194" s="5" t="s">
        <v>25</v>
      </c>
      <c r="C1194" s="11">
        <v>4162</v>
      </c>
      <c r="D1194" s="11">
        <v>6570</v>
      </c>
      <c r="E1194" s="11">
        <v>0</v>
      </c>
      <c r="F1194" s="11">
        <v>0</v>
      </c>
      <c r="G1194" s="11">
        <v>347</v>
      </c>
      <c r="H1194" s="11">
        <v>551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1178</v>
      </c>
      <c r="P1194" s="11">
        <v>1866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2637</v>
      </c>
      <c r="X1194" s="11">
        <v>4153</v>
      </c>
      <c r="Y1194" s="11">
        <v>0</v>
      </c>
      <c r="Z1194" s="11">
        <v>0</v>
      </c>
      <c r="AA1194" s="11">
        <v>0</v>
      </c>
      <c r="AB1194" s="11">
        <v>0</v>
      </c>
    </row>
    <row r="1195" spans="1:28" x14ac:dyDescent="0.2">
      <c r="A1195" s="5" t="s">
        <v>766</v>
      </c>
      <c r="B1195" s="5" t="s">
        <v>238</v>
      </c>
      <c r="C1195" s="11">
        <v>59790</v>
      </c>
      <c r="D1195" s="11">
        <v>11023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47849</v>
      </c>
      <c r="R1195" s="11">
        <v>8950</v>
      </c>
      <c r="S1195" s="11">
        <v>0</v>
      </c>
      <c r="T1195" s="11">
        <v>0</v>
      </c>
      <c r="U1195" s="11">
        <v>11941</v>
      </c>
      <c r="V1195" s="11">
        <v>2073</v>
      </c>
      <c r="W1195" s="11">
        <v>0</v>
      </c>
      <c r="X1195" s="11">
        <v>0</v>
      </c>
      <c r="Y1195" s="11">
        <v>0</v>
      </c>
      <c r="Z1195" s="11">
        <v>0</v>
      </c>
      <c r="AA1195" s="11">
        <v>0</v>
      </c>
      <c r="AB1195" s="11">
        <v>0</v>
      </c>
    </row>
    <row r="1196" spans="1:28" x14ac:dyDescent="0.2">
      <c r="A1196" s="5" t="s">
        <v>504</v>
      </c>
      <c r="B1196" s="5" t="s">
        <v>25</v>
      </c>
      <c r="C1196" s="11">
        <v>32</v>
      </c>
      <c r="D1196" s="11">
        <v>51</v>
      </c>
      <c r="E1196" s="11">
        <v>0</v>
      </c>
      <c r="F1196" s="11">
        <v>0</v>
      </c>
      <c r="G1196" s="11">
        <v>32</v>
      </c>
      <c r="H1196" s="11">
        <v>51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0</v>
      </c>
      <c r="AB1196" s="11">
        <v>0</v>
      </c>
    </row>
    <row r="1197" spans="1:28" x14ac:dyDescent="0.2">
      <c r="A1197" s="6" t="s">
        <v>505</v>
      </c>
      <c r="B1197" s="5" t="s">
        <v>39</v>
      </c>
      <c r="C1197" s="11">
        <v>31</v>
      </c>
      <c r="D1197" s="11">
        <v>3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18</v>
      </c>
      <c r="R1197" s="11">
        <v>2</v>
      </c>
      <c r="S1197" s="11">
        <v>0</v>
      </c>
      <c r="T1197" s="11">
        <v>0</v>
      </c>
      <c r="U1197" s="11">
        <v>13</v>
      </c>
      <c r="V1197" s="11">
        <v>1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1">
        <v>0</v>
      </c>
    </row>
    <row r="1198" spans="1:28" x14ac:dyDescent="0.2">
      <c r="A1198" s="8"/>
      <c r="B1198" s="5" t="s">
        <v>23</v>
      </c>
      <c r="C1198" s="11">
        <v>724</v>
      </c>
      <c r="D1198" s="11">
        <v>96</v>
      </c>
      <c r="E1198" s="11">
        <v>0</v>
      </c>
      <c r="F1198" s="11">
        <v>0</v>
      </c>
      <c r="G1198" s="11">
        <v>722</v>
      </c>
      <c r="H1198" s="11">
        <v>94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2</v>
      </c>
      <c r="T1198" s="11">
        <v>2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1">
        <v>0</v>
      </c>
      <c r="AB1198" s="11">
        <v>0</v>
      </c>
    </row>
    <row r="1199" spans="1:28" x14ac:dyDescent="0.2">
      <c r="A1199" s="8"/>
      <c r="B1199" s="5" t="s">
        <v>239</v>
      </c>
      <c r="C1199" s="11">
        <v>128</v>
      </c>
      <c r="D1199" s="11">
        <v>32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0</v>
      </c>
      <c r="Z1199" s="11">
        <v>0</v>
      </c>
      <c r="AA1199" s="11">
        <v>128</v>
      </c>
      <c r="AB1199" s="11">
        <v>32</v>
      </c>
    </row>
    <row r="1200" spans="1:28" x14ac:dyDescent="0.2">
      <c r="A1200" s="8"/>
      <c r="B1200" s="5" t="s">
        <v>25</v>
      </c>
      <c r="C1200" s="11">
        <v>61</v>
      </c>
      <c r="D1200" s="11">
        <v>4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22</v>
      </c>
      <c r="L1200" s="11">
        <v>2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39</v>
      </c>
      <c r="Z1200" s="11">
        <v>2</v>
      </c>
      <c r="AA1200" s="11">
        <v>0</v>
      </c>
      <c r="AB1200" s="11">
        <v>0</v>
      </c>
    </row>
    <row r="1201" spans="1:28" x14ac:dyDescent="0.2">
      <c r="A1201" s="7"/>
      <c r="B1201" s="5" t="s">
        <v>42</v>
      </c>
      <c r="C1201" s="11">
        <v>13</v>
      </c>
      <c r="D1201" s="11">
        <v>1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  <c r="V1201" s="11">
        <v>0</v>
      </c>
      <c r="W1201" s="11">
        <v>13</v>
      </c>
      <c r="X1201" s="11">
        <v>1</v>
      </c>
      <c r="Y1201" s="11">
        <v>0</v>
      </c>
      <c r="Z1201" s="11">
        <v>0</v>
      </c>
      <c r="AA1201" s="11">
        <v>0</v>
      </c>
      <c r="AB1201" s="11">
        <v>0</v>
      </c>
    </row>
    <row r="1202" spans="1:28" x14ac:dyDescent="0.2">
      <c r="A1202" s="5" t="s">
        <v>767</v>
      </c>
      <c r="B1202" s="5" t="s">
        <v>39</v>
      </c>
      <c r="C1202" s="11">
        <v>17</v>
      </c>
      <c r="D1202" s="11">
        <v>7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5</v>
      </c>
      <c r="R1202" s="11">
        <v>1</v>
      </c>
      <c r="S1202" s="11">
        <v>4</v>
      </c>
      <c r="T1202" s="11">
        <v>2</v>
      </c>
      <c r="U1202" s="11">
        <v>0</v>
      </c>
      <c r="V1202" s="11">
        <v>0</v>
      </c>
      <c r="W1202" s="11">
        <v>0</v>
      </c>
      <c r="X1202" s="11">
        <v>0</v>
      </c>
      <c r="Y1202" s="11">
        <v>6</v>
      </c>
      <c r="Z1202" s="11">
        <v>3</v>
      </c>
      <c r="AA1202" s="11">
        <v>2</v>
      </c>
      <c r="AB1202" s="11">
        <v>1</v>
      </c>
    </row>
    <row r="1203" spans="1:28" x14ac:dyDescent="0.2">
      <c r="A1203" s="5" t="s">
        <v>768</v>
      </c>
      <c r="B1203" s="5" t="s">
        <v>39</v>
      </c>
      <c r="C1203" s="11">
        <v>101</v>
      </c>
      <c r="D1203" s="11">
        <v>6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101</v>
      </c>
      <c r="R1203" s="11">
        <v>6</v>
      </c>
      <c r="S1203" s="11">
        <v>0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</row>
    <row r="1204" spans="1:28" x14ac:dyDescent="0.2">
      <c r="A1204" s="5" t="s">
        <v>711</v>
      </c>
      <c r="B1204" s="5" t="s">
        <v>42</v>
      </c>
      <c r="C1204" s="11">
        <v>43</v>
      </c>
      <c r="D1204" s="11">
        <v>4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43</v>
      </c>
      <c r="P1204" s="11">
        <v>4</v>
      </c>
      <c r="Q1204" s="11">
        <v>0</v>
      </c>
      <c r="R1204" s="11">
        <v>0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</row>
    <row r="1205" spans="1:28" x14ac:dyDescent="0.2">
      <c r="A1205" s="5" t="s">
        <v>506</v>
      </c>
      <c r="B1205" s="5" t="s">
        <v>23</v>
      </c>
      <c r="C1205" s="11">
        <v>174</v>
      </c>
      <c r="D1205" s="11">
        <v>24</v>
      </c>
      <c r="E1205" s="11">
        <v>0</v>
      </c>
      <c r="F1205" s="11">
        <v>0</v>
      </c>
      <c r="G1205" s="11">
        <v>174</v>
      </c>
      <c r="H1205" s="11">
        <v>24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0</v>
      </c>
      <c r="Z1205" s="11">
        <v>0</v>
      </c>
      <c r="AA1205" s="11">
        <v>0</v>
      </c>
      <c r="AB1205" s="11">
        <v>0</v>
      </c>
    </row>
    <row r="1206" spans="1:28" x14ac:dyDescent="0.2">
      <c r="A1206" s="5" t="s">
        <v>824</v>
      </c>
      <c r="B1206" s="5" t="s">
        <v>27</v>
      </c>
      <c r="C1206" s="11">
        <v>258</v>
      </c>
      <c r="D1206" s="11">
        <v>412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258</v>
      </c>
      <c r="V1206" s="11">
        <v>412</v>
      </c>
      <c r="W1206" s="11">
        <v>0</v>
      </c>
      <c r="X1206" s="11">
        <v>0</v>
      </c>
      <c r="Y1206" s="11">
        <v>0</v>
      </c>
      <c r="Z1206" s="11">
        <v>0</v>
      </c>
      <c r="AA1206" s="11">
        <v>0</v>
      </c>
      <c r="AB1206" s="11">
        <v>0</v>
      </c>
    </row>
    <row r="1207" spans="1:28" x14ac:dyDescent="0.2">
      <c r="A1207" s="6" t="s">
        <v>148</v>
      </c>
      <c r="B1207" s="5" t="s">
        <v>23</v>
      </c>
      <c r="C1207" s="11">
        <v>77697</v>
      </c>
      <c r="D1207" s="11">
        <v>88781</v>
      </c>
      <c r="E1207" s="11">
        <v>13360</v>
      </c>
      <c r="F1207" s="11">
        <v>13500</v>
      </c>
      <c r="G1207" s="11">
        <v>1248</v>
      </c>
      <c r="H1207" s="11">
        <v>1008</v>
      </c>
      <c r="I1207" s="11">
        <v>13010</v>
      </c>
      <c r="J1207" s="11">
        <v>13500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  <c r="V1207" s="11">
        <v>0</v>
      </c>
      <c r="W1207" s="11">
        <v>22304</v>
      </c>
      <c r="X1207" s="11">
        <v>26886</v>
      </c>
      <c r="Y1207" s="11">
        <v>12482</v>
      </c>
      <c r="Z1207" s="11">
        <v>12875</v>
      </c>
      <c r="AA1207" s="11">
        <v>15293</v>
      </c>
      <c r="AB1207" s="11">
        <v>21012</v>
      </c>
    </row>
    <row r="1208" spans="1:28" x14ac:dyDescent="0.2">
      <c r="A1208" s="7"/>
      <c r="B1208" s="5" t="s">
        <v>26</v>
      </c>
      <c r="C1208" s="11">
        <v>12835</v>
      </c>
      <c r="D1208" s="11">
        <v>11668</v>
      </c>
      <c r="E1208" s="11">
        <v>12835</v>
      </c>
      <c r="F1208" s="11">
        <v>11668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0</v>
      </c>
      <c r="AA1208" s="11">
        <v>0</v>
      </c>
      <c r="AB1208" s="11">
        <v>0</v>
      </c>
    </row>
    <row r="1209" spans="1:28" x14ac:dyDescent="0.2">
      <c r="A1209" s="5" t="s">
        <v>367</v>
      </c>
      <c r="B1209" s="5" t="s">
        <v>23</v>
      </c>
      <c r="C1209" s="11">
        <v>134261</v>
      </c>
      <c r="D1209" s="11">
        <v>96511</v>
      </c>
      <c r="E1209" s="11">
        <v>12015</v>
      </c>
      <c r="F1209" s="11">
        <v>13796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25823</v>
      </c>
      <c r="N1209" s="11">
        <v>22452</v>
      </c>
      <c r="O1209" s="11">
        <v>12858</v>
      </c>
      <c r="P1209" s="11">
        <v>13608</v>
      </c>
      <c r="Q1209" s="11">
        <v>50686</v>
      </c>
      <c r="R1209" s="11">
        <v>13990</v>
      </c>
      <c r="S1209" s="11">
        <v>0</v>
      </c>
      <c r="T1209" s="11">
        <v>0</v>
      </c>
      <c r="U1209" s="11">
        <v>0</v>
      </c>
      <c r="V1209" s="11">
        <v>0</v>
      </c>
      <c r="W1209" s="11">
        <v>11509</v>
      </c>
      <c r="X1209" s="11">
        <v>8059</v>
      </c>
      <c r="Y1209" s="11">
        <v>10082</v>
      </c>
      <c r="Z1209" s="11">
        <v>12212</v>
      </c>
      <c r="AA1209" s="11">
        <v>11288</v>
      </c>
      <c r="AB1209" s="11">
        <v>12394</v>
      </c>
    </row>
    <row r="1210" spans="1:28" x14ac:dyDescent="0.2">
      <c r="A1210" s="5" t="s">
        <v>712</v>
      </c>
      <c r="B1210" s="5" t="s">
        <v>23</v>
      </c>
      <c r="C1210" s="11">
        <v>5628</v>
      </c>
      <c r="D1210" s="11">
        <v>8855</v>
      </c>
      <c r="E1210" s="11">
        <v>0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3</v>
      </c>
      <c r="P1210" s="11">
        <v>3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0</v>
      </c>
      <c r="Z1210" s="11">
        <v>0</v>
      </c>
      <c r="AA1210" s="11">
        <v>5625</v>
      </c>
      <c r="AB1210" s="11">
        <v>8852</v>
      </c>
    </row>
    <row r="1211" spans="1:28" x14ac:dyDescent="0.2">
      <c r="A1211" s="5" t="s">
        <v>713</v>
      </c>
      <c r="B1211" s="5" t="s">
        <v>42</v>
      </c>
      <c r="C1211" s="11">
        <v>79</v>
      </c>
      <c r="D1211" s="11">
        <v>9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79</v>
      </c>
      <c r="P1211" s="11">
        <v>9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1">
        <v>0</v>
      </c>
    </row>
    <row r="1212" spans="1:28" x14ac:dyDescent="0.2">
      <c r="A1212" s="6" t="s">
        <v>507</v>
      </c>
      <c r="B1212" s="5" t="s">
        <v>39</v>
      </c>
      <c r="C1212" s="11">
        <v>910</v>
      </c>
      <c r="D1212" s="11">
        <v>46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150</v>
      </c>
      <c r="R1212" s="11">
        <v>9</v>
      </c>
      <c r="S1212" s="11">
        <v>450</v>
      </c>
      <c r="T1212" s="11">
        <v>24</v>
      </c>
      <c r="U1212" s="11">
        <v>0</v>
      </c>
      <c r="V1212" s="11">
        <v>0</v>
      </c>
      <c r="W1212" s="11">
        <v>300</v>
      </c>
      <c r="X1212" s="11">
        <v>12</v>
      </c>
      <c r="Y1212" s="11">
        <v>10</v>
      </c>
      <c r="Z1212" s="11">
        <v>1</v>
      </c>
      <c r="AA1212" s="11">
        <v>0</v>
      </c>
      <c r="AB1212" s="11">
        <v>0</v>
      </c>
    </row>
    <row r="1213" spans="1:28" x14ac:dyDescent="0.2">
      <c r="A1213" s="8"/>
      <c r="B1213" s="5" t="s">
        <v>240</v>
      </c>
      <c r="C1213" s="11">
        <v>165</v>
      </c>
      <c r="D1213" s="11">
        <v>3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165</v>
      </c>
      <c r="Z1213" s="11">
        <v>3</v>
      </c>
      <c r="AA1213" s="11">
        <v>0</v>
      </c>
      <c r="AB1213" s="11">
        <v>0</v>
      </c>
    </row>
    <row r="1214" spans="1:28" x14ac:dyDescent="0.2">
      <c r="A1214" s="8"/>
      <c r="B1214" s="5" t="s">
        <v>25</v>
      </c>
      <c r="C1214" s="11">
        <v>378</v>
      </c>
      <c r="D1214" s="11">
        <v>3</v>
      </c>
      <c r="E1214" s="11">
        <v>0</v>
      </c>
      <c r="F1214" s="11">
        <v>0</v>
      </c>
      <c r="G1214" s="11">
        <v>90</v>
      </c>
      <c r="H1214" s="11">
        <v>1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288</v>
      </c>
      <c r="Z1214" s="11">
        <v>2</v>
      </c>
      <c r="AA1214" s="11">
        <v>0</v>
      </c>
      <c r="AB1214" s="11">
        <v>0</v>
      </c>
    </row>
    <row r="1215" spans="1:28" x14ac:dyDescent="0.2">
      <c r="A1215" s="7"/>
      <c r="B1215" s="5" t="s">
        <v>42</v>
      </c>
      <c r="C1215" s="11">
        <v>51</v>
      </c>
      <c r="D1215" s="11">
        <v>5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51</v>
      </c>
      <c r="P1215" s="11">
        <v>5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0</v>
      </c>
      <c r="AA1215" s="11">
        <v>0</v>
      </c>
      <c r="AB1215" s="11">
        <v>0</v>
      </c>
    </row>
    <row r="1216" spans="1:28" x14ac:dyDescent="0.2">
      <c r="A1216" s="6" t="s">
        <v>275</v>
      </c>
      <c r="B1216" s="5" t="s">
        <v>239</v>
      </c>
      <c r="C1216" s="11">
        <v>397</v>
      </c>
      <c r="D1216" s="11">
        <v>49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255</v>
      </c>
      <c r="R1216" s="11">
        <v>14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142</v>
      </c>
      <c r="AB1216" s="11">
        <v>35</v>
      </c>
    </row>
    <row r="1217" spans="1:28" x14ac:dyDescent="0.2">
      <c r="A1217" s="8"/>
      <c r="B1217" s="5" t="s">
        <v>25</v>
      </c>
      <c r="C1217" s="11">
        <v>1819</v>
      </c>
      <c r="D1217" s="11">
        <v>802</v>
      </c>
      <c r="E1217" s="11">
        <v>588</v>
      </c>
      <c r="F1217" s="11">
        <v>676</v>
      </c>
      <c r="G1217" s="11">
        <v>0</v>
      </c>
      <c r="H1217" s="11">
        <v>0</v>
      </c>
      <c r="I1217" s="11">
        <v>1059</v>
      </c>
      <c r="J1217" s="11">
        <v>1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0</v>
      </c>
      <c r="Z1217" s="11">
        <v>0</v>
      </c>
      <c r="AA1217" s="11">
        <v>172</v>
      </c>
      <c r="AB1217" s="11">
        <v>125</v>
      </c>
    </row>
    <row r="1218" spans="1:28" x14ac:dyDescent="0.2">
      <c r="A1218" s="8"/>
      <c r="B1218" s="5" t="s">
        <v>42</v>
      </c>
      <c r="C1218" s="11">
        <v>237</v>
      </c>
      <c r="D1218" s="11">
        <v>23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237</v>
      </c>
      <c r="P1218" s="11">
        <v>23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</row>
    <row r="1219" spans="1:28" x14ac:dyDescent="0.2">
      <c r="A1219" s="7"/>
      <c r="B1219" s="5" t="s">
        <v>238</v>
      </c>
      <c r="C1219" s="11">
        <v>32</v>
      </c>
      <c r="D1219" s="11">
        <v>5</v>
      </c>
      <c r="E1219" s="11">
        <v>0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32</v>
      </c>
      <c r="V1219" s="11">
        <v>5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</row>
    <row r="1220" spans="1:28" x14ac:dyDescent="0.2">
      <c r="A1220" s="6" t="s">
        <v>324</v>
      </c>
      <c r="B1220" s="5" t="s">
        <v>70</v>
      </c>
      <c r="C1220" s="11">
        <v>1383</v>
      </c>
      <c r="D1220" s="11">
        <v>93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71</v>
      </c>
      <c r="R1220" s="11">
        <v>4</v>
      </c>
      <c r="S1220" s="11">
        <v>1028</v>
      </c>
      <c r="T1220" s="11">
        <v>70</v>
      </c>
      <c r="U1220" s="11">
        <v>0</v>
      </c>
      <c r="V1220" s="11">
        <v>0</v>
      </c>
      <c r="W1220" s="11">
        <v>0</v>
      </c>
      <c r="X1220" s="11">
        <v>0</v>
      </c>
      <c r="Y1220" s="11">
        <v>71</v>
      </c>
      <c r="Z1220" s="11">
        <v>4</v>
      </c>
      <c r="AA1220" s="11">
        <v>213</v>
      </c>
      <c r="AB1220" s="11">
        <v>15</v>
      </c>
    </row>
    <row r="1221" spans="1:28" x14ac:dyDescent="0.2">
      <c r="A1221" s="7"/>
      <c r="B1221" s="5" t="s">
        <v>25</v>
      </c>
      <c r="C1221" s="11">
        <v>10008</v>
      </c>
      <c r="D1221" s="11">
        <v>650</v>
      </c>
      <c r="E1221" s="11">
        <v>1956</v>
      </c>
      <c r="F1221" s="11">
        <v>56</v>
      </c>
      <c r="G1221" s="11">
        <v>2834</v>
      </c>
      <c r="H1221" s="11">
        <v>157</v>
      </c>
      <c r="I1221" s="11">
        <v>1701</v>
      </c>
      <c r="J1221" s="11">
        <v>212</v>
      </c>
      <c r="K1221" s="11">
        <v>0</v>
      </c>
      <c r="L1221" s="11">
        <v>0</v>
      </c>
      <c r="M1221" s="11">
        <v>745</v>
      </c>
      <c r="N1221" s="11">
        <v>68</v>
      </c>
      <c r="O1221" s="11">
        <v>0</v>
      </c>
      <c r="P1221" s="11">
        <v>0</v>
      </c>
      <c r="Q1221" s="11">
        <v>67</v>
      </c>
      <c r="R1221" s="11">
        <v>2</v>
      </c>
      <c r="S1221" s="11">
        <v>1238</v>
      </c>
      <c r="T1221" s="11">
        <v>132</v>
      </c>
      <c r="U1221" s="11">
        <v>469</v>
      </c>
      <c r="V1221" s="11">
        <v>4</v>
      </c>
      <c r="W1221" s="11">
        <v>998</v>
      </c>
      <c r="X1221" s="11">
        <v>19</v>
      </c>
      <c r="Y1221" s="11">
        <v>0</v>
      </c>
      <c r="Z1221" s="11">
        <v>0</v>
      </c>
      <c r="AA1221" s="11">
        <v>0</v>
      </c>
      <c r="AB1221" s="11">
        <v>0</v>
      </c>
    </row>
    <row r="1222" spans="1:28" x14ac:dyDescent="0.2">
      <c r="A1222" s="5" t="s">
        <v>349</v>
      </c>
      <c r="B1222" s="5" t="s">
        <v>239</v>
      </c>
      <c r="C1222" s="11">
        <v>48</v>
      </c>
      <c r="D1222" s="11">
        <v>20</v>
      </c>
      <c r="E1222" s="11">
        <v>48</v>
      </c>
      <c r="F1222" s="11">
        <v>20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  <c r="V1222" s="11">
        <v>0</v>
      </c>
      <c r="W1222" s="11">
        <v>0</v>
      </c>
      <c r="X1222" s="11">
        <v>0</v>
      </c>
      <c r="Y1222" s="11">
        <v>0</v>
      </c>
      <c r="Z1222" s="11">
        <v>0</v>
      </c>
      <c r="AA1222" s="11">
        <v>0</v>
      </c>
      <c r="AB1222" s="11">
        <v>0</v>
      </c>
    </row>
    <row r="1223" spans="1:28" x14ac:dyDescent="0.2">
      <c r="A1223" s="5" t="s">
        <v>414</v>
      </c>
      <c r="B1223" s="5" t="s">
        <v>239</v>
      </c>
      <c r="C1223" s="11">
        <v>35</v>
      </c>
      <c r="D1223" s="11">
        <v>14</v>
      </c>
      <c r="E1223" s="11">
        <v>35</v>
      </c>
      <c r="F1223" s="11">
        <v>14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1">
        <v>0</v>
      </c>
      <c r="AB1223" s="11">
        <v>0</v>
      </c>
    </row>
    <row r="1224" spans="1:28" x14ac:dyDescent="0.2">
      <c r="A1224" s="6" t="s">
        <v>678</v>
      </c>
      <c r="B1224" s="5" t="s">
        <v>70</v>
      </c>
      <c r="C1224" s="11">
        <v>8716</v>
      </c>
      <c r="D1224" s="11">
        <v>1453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8716</v>
      </c>
      <c r="N1224" s="11">
        <v>1453</v>
      </c>
      <c r="O1224" s="11">
        <v>0</v>
      </c>
      <c r="P1224" s="11">
        <v>0</v>
      </c>
      <c r="Q1224" s="11">
        <v>0</v>
      </c>
      <c r="R1224" s="11">
        <v>0</v>
      </c>
      <c r="S1224" s="11">
        <v>0</v>
      </c>
      <c r="T1224" s="11">
        <v>0</v>
      </c>
      <c r="U1224" s="11">
        <v>0</v>
      </c>
      <c r="V1224" s="11">
        <v>0</v>
      </c>
      <c r="W1224" s="11">
        <v>0</v>
      </c>
      <c r="X1224" s="11">
        <v>0</v>
      </c>
      <c r="Y1224" s="11">
        <v>0</v>
      </c>
      <c r="Z1224" s="11">
        <v>0</v>
      </c>
      <c r="AA1224" s="11">
        <v>0</v>
      </c>
      <c r="AB1224" s="11">
        <v>0</v>
      </c>
    </row>
    <row r="1225" spans="1:28" x14ac:dyDescent="0.2">
      <c r="A1225" s="7"/>
      <c r="B1225" s="5" t="s">
        <v>42</v>
      </c>
      <c r="C1225" s="11">
        <v>21335</v>
      </c>
      <c r="D1225" s="11">
        <v>3426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12499</v>
      </c>
      <c r="R1225" s="11">
        <v>2043</v>
      </c>
      <c r="S1225" s="11">
        <v>0</v>
      </c>
      <c r="T1225" s="11">
        <v>0</v>
      </c>
      <c r="U1225" s="11">
        <v>8836</v>
      </c>
      <c r="V1225" s="11">
        <v>1383</v>
      </c>
      <c r="W1225" s="11">
        <v>0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</row>
    <row r="1226" spans="1:28" x14ac:dyDescent="0.2">
      <c r="A1226" s="5" t="s">
        <v>863</v>
      </c>
      <c r="B1226" s="5" t="s">
        <v>25</v>
      </c>
      <c r="C1226" s="11">
        <v>192</v>
      </c>
      <c r="D1226" s="11">
        <v>4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192</v>
      </c>
      <c r="X1226" s="11">
        <v>4</v>
      </c>
      <c r="Y1226" s="11">
        <v>0</v>
      </c>
      <c r="Z1226" s="11">
        <v>0</v>
      </c>
      <c r="AA1226" s="11">
        <v>0</v>
      </c>
      <c r="AB1226" s="11">
        <v>0</v>
      </c>
    </row>
    <row r="1227" spans="1:28" x14ac:dyDescent="0.2">
      <c r="A1227" s="6" t="s">
        <v>508</v>
      </c>
      <c r="B1227" s="5" t="s">
        <v>38</v>
      </c>
      <c r="C1227" s="11">
        <v>36254</v>
      </c>
      <c r="D1227" s="11">
        <v>4977</v>
      </c>
      <c r="E1227" s="11">
        <v>0</v>
      </c>
      <c r="F1227" s="11">
        <v>0</v>
      </c>
      <c r="G1227" s="11">
        <v>3687</v>
      </c>
      <c r="H1227" s="11">
        <v>554</v>
      </c>
      <c r="I1227" s="11">
        <v>0</v>
      </c>
      <c r="J1227" s="11">
        <v>0</v>
      </c>
      <c r="K1227" s="11">
        <v>3265</v>
      </c>
      <c r="L1227" s="11">
        <v>197</v>
      </c>
      <c r="M1227" s="11">
        <v>24086</v>
      </c>
      <c r="N1227" s="11">
        <v>3504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11">
        <v>5216</v>
      </c>
      <c r="AB1227" s="11">
        <v>722</v>
      </c>
    </row>
    <row r="1228" spans="1:28" x14ac:dyDescent="0.2">
      <c r="A1228" s="7"/>
      <c r="B1228" s="5" t="s">
        <v>42</v>
      </c>
      <c r="C1228" s="11">
        <v>50</v>
      </c>
      <c r="D1228" s="11">
        <v>4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50</v>
      </c>
      <c r="P1228" s="11">
        <v>4</v>
      </c>
      <c r="Q1228" s="11">
        <v>0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</row>
    <row r="1229" spans="1:28" x14ac:dyDescent="0.2">
      <c r="A1229" s="5" t="s">
        <v>509</v>
      </c>
      <c r="B1229" s="5" t="s">
        <v>38</v>
      </c>
      <c r="C1229" s="11">
        <v>48054</v>
      </c>
      <c r="D1229" s="11">
        <v>2478</v>
      </c>
      <c r="E1229" s="11">
        <v>0</v>
      </c>
      <c r="F1229" s="11">
        <v>0</v>
      </c>
      <c r="G1229" s="11">
        <v>4294</v>
      </c>
      <c r="H1229" s="11">
        <v>249</v>
      </c>
      <c r="I1229" s="11">
        <v>0</v>
      </c>
      <c r="J1229" s="11">
        <v>0</v>
      </c>
      <c r="K1229" s="11">
        <v>7146</v>
      </c>
      <c r="L1229" s="11">
        <v>434</v>
      </c>
      <c r="M1229" s="11">
        <v>32367</v>
      </c>
      <c r="N1229" s="11">
        <v>1563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4247</v>
      </c>
      <c r="AB1229" s="11">
        <v>232</v>
      </c>
    </row>
    <row r="1230" spans="1:28" x14ac:dyDescent="0.2">
      <c r="A1230" s="5" t="s">
        <v>510</v>
      </c>
      <c r="B1230" s="5" t="s">
        <v>23</v>
      </c>
      <c r="C1230" s="11">
        <v>3052</v>
      </c>
      <c r="D1230" s="11">
        <v>266</v>
      </c>
      <c r="E1230" s="11">
        <v>0</v>
      </c>
      <c r="F1230" s="11">
        <v>0</v>
      </c>
      <c r="G1230" s="11">
        <v>3052</v>
      </c>
      <c r="H1230" s="11">
        <v>266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</row>
    <row r="1231" spans="1:28" x14ac:dyDescent="0.2">
      <c r="A1231" s="5" t="s">
        <v>350</v>
      </c>
      <c r="B1231" s="5" t="s">
        <v>239</v>
      </c>
      <c r="C1231" s="11">
        <v>400</v>
      </c>
      <c r="D1231" s="11">
        <v>163</v>
      </c>
      <c r="E1231" s="11">
        <v>400</v>
      </c>
      <c r="F1231" s="11">
        <v>163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0</v>
      </c>
      <c r="AA1231" s="11">
        <v>0</v>
      </c>
      <c r="AB1231" s="11">
        <v>0</v>
      </c>
    </row>
    <row r="1232" spans="1:28" x14ac:dyDescent="0.2">
      <c r="A1232" s="5" t="s">
        <v>378</v>
      </c>
      <c r="B1232" s="5" t="s">
        <v>23</v>
      </c>
      <c r="C1232" s="11">
        <v>86</v>
      </c>
      <c r="D1232" s="11">
        <v>79</v>
      </c>
      <c r="E1232" s="11">
        <v>24</v>
      </c>
      <c r="F1232" s="11">
        <v>22</v>
      </c>
      <c r="G1232" s="11">
        <v>62</v>
      </c>
      <c r="H1232" s="11">
        <v>57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11">
        <v>0</v>
      </c>
      <c r="AB1232" s="11">
        <v>0</v>
      </c>
    </row>
    <row r="1233" spans="1:28" x14ac:dyDescent="0.2">
      <c r="A1233" s="5" t="s">
        <v>276</v>
      </c>
      <c r="B1233" s="5" t="s">
        <v>23</v>
      </c>
      <c r="C1233" s="11">
        <v>217593</v>
      </c>
      <c r="D1233" s="11">
        <v>201316</v>
      </c>
      <c r="E1233" s="11">
        <v>12423</v>
      </c>
      <c r="F1233" s="11">
        <v>11283</v>
      </c>
      <c r="G1233" s="11">
        <v>44819</v>
      </c>
      <c r="H1233" s="11">
        <v>36040</v>
      </c>
      <c r="I1233" s="11">
        <v>0</v>
      </c>
      <c r="J1233" s="11">
        <v>0</v>
      </c>
      <c r="K1233" s="11">
        <v>10514</v>
      </c>
      <c r="L1233" s="11">
        <v>8380</v>
      </c>
      <c r="M1233" s="11">
        <v>0</v>
      </c>
      <c r="N1233" s="11">
        <v>0</v>
      </c>
      <c r="O1233" s="11">
        <v>11967</v>
      </c>
      <c r="P1233" s="11">
        <v>11689</v>
      </c>
      <c r="Q1233" s="11">
        <v>21710</v>
      </c>
      <c r="R1233" s="11">
        <v>19962</v>
      </c>
      <c r="S1233" s="11">
        <v>14798</v>
      </c>
      <c r="T1233" s="11">
        <v>17562</v>
      </c>
      <c r="U1233" s="11">
        <v>9084</v>
      </c>
      <c r="V1233" s="11">
        <v>15957</v>
      </c>
      <c r="W1233" s="11">
        <v>19406</v>
      </c>
      <c r="X1233" s="11">
        <v>17002</v>
      </c>
      <c r="Y1233" s="11">
        <v>25317</v>
      </c>
      <c r="Z1233" s="11">
        <v>25373</v>
      </c>
      <c r="AA1233" s="11">
        <v>47555</v>
      </c>
      <c r="AB1233" s="11">
        <v>38068</v>
      </c>
    </row>
    <row r="1234" spans="1:28" x14ac:dyDescent="0.2">
      <c r="A1234" s="6" t="s">
        <v>679</v>
      </c>
      <c r="B1234" s="5" t="s">
        <v>25</v>
      </c>
      <c r="C1234" s="11">
        <v>923</v>
      </c>
      <c r="D1234" s="11">
        <v>7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  <c r="V1234" s="11">
        <v>0</v>
      </c>
      <c r="W1234" s="11">
        <v>923</v>
      </c>
      <c r="X1234" s="11">
        <v>7</v>
      </c>
      <c r="Y1234" s="11">
        <v>0</v>
      </c>
      <c r="Z1234" s="11">
        <v>0</v>
      </c>
      <c r="AA1234" s="11">
        <v>0</v>
      </c>
      <c r="AB1234" s="11">
        <v>0</v>
      </c>
    </row>
    <row r="1235" spans="1:28" x14ac:dyDescent="0.2">
      <c r="A1235" s="8"/>
      <c r="B1235" s="5" t="s">
        <v>42</v>
      </c>
      <c r="C1235" s="11">
        <v>33</v>
      </c>
      <c r="D1235" s="11">
        <v>3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33</v>
      </c>
      <c r="P1235" s="11">
        <v>3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0</v>
      </c>
      <c r="Z1235" s="11">
        <v>0</v>
      </c>
      <c r="AA1235" s="11">
        <v>0</v>
      </c>
      <c r="AB1235" s="11">
        <v>0</v>
      </c>
    </row>
    <row r="1236" spans="1:28" x14ac:dyDescent="0.2">
      <c r="A1236" s="8"/>
      <c r="B1236" s="5" t="s">
        <v>238</v>
      </c>
      <c r="C1236" s="11">
        <v>203</v>
      </c>
      <c r="D1236" s="11">
        <v>35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203</v>
      </c>
      <c r="V1236" s="11">
        <v>35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</row>
    <row r="1237" spans="1:28" x14ac:dyDescent="0.2">
      <c r="A1237" s="7"/>
      <c r="B1237" s="5" t="s">
        <v>30</v>
      </c>
      <c r="C1237" s="11">
        <v>167</v>
      </c>
      <c r="D1237" s="11">
        <v>13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167</v>
      </c>
      <c r="N1237" s="11">
        <v>13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</row>
    <row r="1238" spans="1:28" x14ac:dyDescent="0.2">
      <c r="A1238" s="5" t="s">
        <v>714</v>
      </c>
      <c r="B1238" s="5" t="s">
        <v>42</v>
      </c>
      <c r="C1238" s="11">
        <v>12</v>
      </c>
      <c r="D1238" s="11">
        <v>2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12</v>
      </c>
      <c r="P1238" s="11">
        <v>2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0</v>
      </c>
    </row>
    <row r="1239" spans="1:28" x14ac:dyDescent="0.2">
      <c r="A1239" s="5" t="s">
        <v>351</v>
      </c>
      <c r="B1239" s="5" t="s">
        <v>239</v>
      </c>
      <c r="C1239" s="11">
        <v>2500</v>
      </c>
      <c r="D1239" s="11">
        <v>1019</v>
      </c>
      <c r="E1239" s="11">
        <v>2500</v>
      </c>
      <c r="F1239" s="11">
        <v>1019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</row>
    <row r="1240" spans="1:28" x14ac:dyDescent="0.2">
      <c r="A1240" s="5" t="s">
        <v>825</v>
      </c>
      <c r="B1240" s="5" t="s">
        <v>238</v>
      </c>
      <c r="C1240" s="11">
        <v>4</v>
      </c>
      <c r="D1240" s="11">
        <v>2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4</v>
      </c>
      <c r="V1240" s="11">
        <v>2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0</v>
      </c>
    </row>
    <row r="1241" spans="1:28" x14ac:dyDescent="0.2">
      <c r="A1241" s="5" t="s">
        <v>931</v>
      </c>
      <c r="B1241" s="5" t="s">
        <v>239</v>
      </c>
      <c r="C1241" s="11">
        <v>66</v>
      </c>
      <c r="D1241" s="11">
        <v>16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66</v>
      </c>
      <c r="AB1241" s="11">
        <v>16</v>
      </c>
    </row>
    <row r="1242" spans="1:28" x14ac:dyDescent="0.2">
      <c r="A1242" s="5" t="s">
        <v>511</v>
      </c>
      <c r="B1242" s="5" t="s">
        <v>23</v>
      </c>
      <c r="C1242" s="11">
        <v>1082</v>
      </c>
      <c r="D1242" s="11">
        <v>139</v>
      </c>
      <c r="E1242" s="11">
        <v>0</v>
      </c>
      <c r="F1242" s="11">
        <v>0</v>
      </c>
      <c r="G1242" s="11">
        <v>1082</v>
      </c>
      <c r="H1242" s="11">
        <v>139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0</v>
      </c>
    </row>
    <row r="1243" spans="1:28" x14ac:dyDescent="0.2">
      <c r="A1243" s="5" t="s">
        <v>715</v>
      </c>
      <c r="B1243" s="5" t="s">
        <v>42</v>
      </c>
      <c r="C1243" s="11">
        <v>60</v>
      </c>
      <c r="D1243" s="11">
        <v>6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60</v>
      </c>
      <c r="P1243" s="11">
        <v>6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</row>
    <row r="1244" spans="1:28" x14ac:dyDescent="0.2">
      <c r="A1244" s="6" t="s">
        <v>791</v>
      </c>
      <c r="B1244" s="5" t="s">
        <v>23</v>
      </c>
      <c r="C1244" s="11">
        <v>20617</v>
      </c>
      <c r="D1244" s="11">
        <v>2675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20617</v>
      </c>
      <c r="X1244" s="11">
        <v>2675</v>
      </c>
      <c r="Y1244" s="11">
        <v>0</v>
      </c>
      <c r="Z1244" s="11">
        <v>0</v>
      </c>
      <c r="AA1244" s="11">
        <v>0</v>
      </c>
      <c r="AB1244" s="11">
        <v>0</v>
      </c>
    </row>
    <row r="1245" spans="1:28" x14ac:dyDescent="0.2">
      <c r="A1245" s="7"/>
      <c r="B1245" s="5" t="s">
        <v>30</v>
      </c>
      <c r="C1245" s="11">
        <v>5163</v>
      </c>
      <c r="D1245" s="11">
        <v>270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5163</v>
      </c>
      <c r="T1245" s="11">
        <v>270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</row>
    <row r="1246" spans="1:28" x14ac:dyDescent="0.2">
      <c r="A1246" s="5" t="s">
        <v>716</v>
      </c>
      <c r="B1246" s="5" t="s">
        <v>23</v>
      </c>
      <c r="C1246" s="11">
        <v>7909</v>
      </c>
      <c r="D1246" s="11">
        <v>611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7909</v>
      </c>
      <c r="P1246" s="11">
        <v>611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0</v>
      </c>
      <c r="AB1246" s="11">
        <v>0</v>
      </c>
    </row>
    <row r="1247" spans="1:28" x14ac:dyDescent="0.2">
      <c r="A1247" s="5" t="s">
        <v>585</v>
      </c>
      <c r="B1247" s="5" t="s">
        <v>239</v>
      </c>
      <c r="C1247" s="11">
        <v>912</v>
      </c>
      <c r="D1247" s="11">
        <v>115</v>
      </c>
      <c r="E1247" s="11">
        <v>0</v>
      </c>
      <c r="F1247" s="11">
        <v>0</v>
      </c>
      <c r="G1247" s="11">
        <v>0</v>
      </c>
      <c r="H1247" s="11">
        <v>0</v>
      </c>
      <c r="I1247" s="11">
        <v>370</v>
      </c>
      <c r="J1247" s="11">
        <v>15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178</v>
      </c>
      <c r="R1247" s="11">
        <v>10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364</v>
      </c>
      <c r="AB1247" s="11">
        <v>90</v>
      </c>
    </row>
    <row r="1248" spans="1:28" x14ac:dyDescent="0.2">
      <c r="A1248" s="5" t="s">
        <v>864</v>
      </c>
      <c r="B1248" s="5" t="s">
        <v>39</v>
      </c>
      <c r="C1248" s="11">
        <v>3073</v>
      </c>
      <c r="D1248" s="11">
        <v>209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3073</v>
      </c>
      <c r="X1248" s="11">
        <v>209</v>
      </c>
      <c r="Y1248" s="11">
        <v>0</v>
      </c>
      <c r="Z1248" s="11">
        <v>0</v>
      </c>
      <c r="AA1248" s="11">
        <v>0</v>
      </c>
      <c r="AB1248" s="11">
        <v>0</v>
      </c>
    </row>
    <row r="1249" spans="1:28" x14ac:dyDescent="0.2">
      <c r="A1249" s="5" t="s">
        <v>717</v>
      </c>
      <c r="B1249" s="5" t="s">
        <v>42</v>
      </c>
      <c r="C1249" s="11">
        <v>7</v>
      </c>
      <c r="D1249" s="11">
        <v>1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7</v>
      </c>
      <c r="P1249" s="11">
        <v>1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</row>
    <row r="1250" spans="1:28" x14ac:dyDescent="0.2">
      <c r="A1250" s="6" t="s">
        <v>277</v>
      </c>
      <c r="B1250" s="5" t="s">
        <v>23</v>
      </c>
      <c r="C1250" s="11">
        <v>1638</v>
      </c>
      <c r="D1250" s="11">
        <v>289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1638</v>
      </c>
      <c r="AB1250" s="11">
        <v>289</v>
      </c>
    </row>
    <row r="1251" spans="1:28" x14ac:dyDescent="0.2">
      <c r="A1251" s="8"/>
      <c r="B1251" s="5" t="s">
        <v>239</v>
      </c>
      <c r="C1251" s="11">
        <v>300</v>
      </c>
      <c r="D1251" s="11">
        <v>123</v>
      </c>
      <c r="E1251" s="11">
        <v>300</v>
      </c>
      <c r="F1251" s="11">
        <v>123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</row>
    <row r="1252" spans="1:28" x14ac:dyDescent="0.2">
      <c r="A1252" s="8"/>
      <c r="B1252" s="5" t="s">
        <v>25</v>
      </c>
      <c r="C1252" s="11">
        <v>3423</v>
      </c>
      <c r="D1252" s="11">
        <v>25</v>
      </c>
      <c r="E1252" s="11">
        <v>0</v>
      </c>
      <c r="F1252" s="11">
        <v>0</v>
      </c>
      <c r="G1252" s="11">
        <v>841</v>
      </c>
      <c r="H1252" s="11">
        <v>5</v>
      </c>
      <c r="I1252" s="11">
        <v>0</v>
      </c>
      <c r="J1252" s="11">
        <v>0</v>
      </c>
      <c r="K1252" s="11">
        <v>652</v>
      </c>
      <c r="L1252" s="11">
        <v>2</v>
      </c>
      <c r="M1252" s="11">
        <v>0</v>
      </c>
      <c r="N1252" s="11">
        <v>0</v>
      </c>
      <c r="O1252" s="11">
        <v>0</v>
      </c>
      <c r="P1252" s="11">
        <v>0</v>
      </c>
      <c r="Q1252" s="11">
        <v>828</v>
      </c>
      <c r="R1252" s="11">
        <v>2</v>
      </c>
      <c r="S1252" s="11">
        <v>0</v>
      </c>
      <c r="T1252" s="11">
        <v>0</v>
      </c>
      <c r="U1252" s="11">
        <v>789</v>
      </c>
      <c r="V1252" s="11">
        <v>11</v>
      </c>
      <c r="W1252" s="11">
        <v>0</v>
      </c>
      <c r="X1252" s="11">
        <v>0</v>
      </c>
      <c r="Y1252" s="11">
        <v>313</v>
      </c>
      <c r="Z1252" s="11">
        <v>5</v>
      </c>
      <c r="AA1252" s="11">
        <v>0</v>
      </c>
      <c r="AB1252" s="11">
        <v>0</v>
      </c>
    </row>
    <row r="1253" spans="1:28" x14ac:dyDescent="0.2">
      <c r="A1253" s="8"/>
      <c r="B1253" s="5" t="s">
        <v>42</v>
      </c>
      <c r="C1253" s="11">
        <v>302</v>
      </c>
      <c r="D1253" s="11">
        <v>28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302</v>
      </c>
      <c r="N1253" s="11">
        <v>28</v>
      </c>
      <c r="O1253" s="11">
        <v>0</v>
      </c>
      <c r="P1253" s="11">
        <v>0</v>
      </c>
      <c r="Q1253" s="11">
        <v>0</v>
      </c>
      <c r="R1253" s="11">
        <v>0</v>
      </c>
      <c r="S1253" s="11">
        <v>0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11">
        <v>0</v>
      </c>
      <c r="AB1253" s="11">
        <v>0</v>
      </c>
    </row>
    <row r="1254" spans="1:28" x14ac:dyDescent="0.2">
      <c r="A1254" s="7"/>
      <c r="B1254" s="5" t="s">
        <v>238</v>
      </c>
      <c r="C1254" s="11">
        <v>451</v>
      </c>
      <c r="D1254" s="11">
        <v>78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451</v>
      </c>
      <c r="V1254" s="11">
        <v>78</v>
      </c>
      <c r="W1254" s="11">
        <v>0</v>
      </c>
      <c r="X1254" s="11">
        <v>0</v>
      </c>
      <c r="Y1254" s="11">
        <v>0</v>
      </c>
      <c r="Z1254" s="11">
        <v>0</v>
      </c>
      <c r="AA1254" s="11">
        <v>0</v>
      </c>
      <c r="AB1254" s="11">
        <v>0</v>
      </c>
    </row>
    <row r="1255" spans="1:28" x14ac:dyDescent="0.2">
      <c r="A1255" s="5" t="s">
        <v>900</v>
      </c>
      <c r="B1255" s="5" t="s">
        <v>240</v>
      </c>
      <c r="C1255" s="11">
        <v>10302</v>
      </c>
      <c r="D1255" s="11">
        <v>159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10302</v>
      </c>
      <c r="Z1255" s="11">
        <v>159</v>
      </c>
      <c r="AA1255" s="11">
        <v>0</v>
      </c>
      <c r="AB1255" s="11">
        <v>0</v>
      </c>
    </row>
    <row r="1256" spans="1:28" x14ac:dyDescent="0.2">
      <c r="A1256" s="6" t="s">
        <v>149</v>
      </c>
      <c r="B1256" s="5" t="s">
        <v>240</v>
      </c>
      <c r="C1256" s="11">
        <v>91795</v>
      </c>
      <c r="D1256" s="11">
        <v>2292</v>
      </c>
      <c r="E1256" s="11">
        <v>91795</v>
      </c>
      <c r="F1256" s="11">
        <v>2292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0</v>
      </c>
      <c r="AA1256" s="11">
        <v>0</v>
      </c>
      <c r="AB1256" s="11">
        <v>0</v>
      </c>
    </row>
    <row r="1257" spans="1:28" x14ac:dyDescent="0.2">
      <c r="A1257" s="8"/>
      <c r="B1257" s="5" t="s">
        <v>36</v>
      </c>
      <c r="C1257" s="11">
        <v>247392</v>
      </c>
      <c r="D1257" s="11">
        <v>26695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54035</v>
      </c>
      <c r="Z1257" s="11">
        <v>5566</v>
      </c>
      <c r="AA1257" s="11">
        <v>193357</v>
      </c>
      <c r="AB1257" s="11">
        <v>21129</v>
      </c>
    </row>
    <row r="1258" spans="1:28" x14ac:dyDescent="0.2">
      <c r="A1258" s="8"/>
      <c r="B1258" s="5" t="s">
        <v>84</v>
      </c>
      <c r="C1258" s="11">
        <v>723404</v>
      </c>
      <c r="D1258" s="11">
        <v>90460</v>
      </c>
      <c r="E1258" s="11">
        <v>0</v>
      </c>
      <c r="F1258" s="11">
        <v>0</v>
      </c>
      <c r="G1258" s="11">
        <v>0</v>
      </c>
      <c r="H1258" s="11">
        <v>0</v>
      </c>
      <c r="I1258" s="11">
        <v>80355</v>
      </c>
      <c r="J1258" s="11">
        <v>12480</v>
      </c>
      <c r="K1258" s="11">
        <v>53502</v>
      </c>
      <c r="L1258" s="11">
        <v>8580</v>
      </c>
      <c r="M1258" s="11">
        <v>119755</v>
      </c>
      <c r="N1258" s="11">
        <v>12210</v>
      </c>
      <c r="O1258" s="11">
        <v>94811</v>
      </c>
      <c r="P1258" s="11">
        <v>12650</v>
      </c>
      <c r="Q1258" s="11">
        <v>40852</v>
      </c>
      <c r="R1258" s="11">
        <v>4070</v>
      </c>
      <c r="S1258" s="11">
        <v>0</v>
      </c>
      <c r="T1258" s="11">
        <v>0</v>
      </c>
      <c r="U1258" s="11">
        <v>53693</v>
      </c>
      <c r="V1258" s="11">
        <v>8580</v>
      </c>
      <c r="W1258" s="11">
        <v>129222</v>
      </c>
      <c r="X1258" s="11">
        <v>16350</v>
      </c>
      <c r="Y1258" s="11">
        <v>151214</v>
      </c>
      <c r="Z1258" s="11">
        <v>15540</v>
      </c>
      <c r="AA1258" s="11">
        <v>0</v>
      </c>
      <c r="AB1258" s="11">
        <v>0</v>
      </c>
    </row>
    <row r="1259" spans="1:28" x14ac:dyDescent="0.2">
      <c r="A1259" s="8"/>
      <c r="B1259" s="5" t="s">
        <v>586</v>
      </c>
      <c r="C1259" s="11">
        <v>226364</v>
      </c>
      <c r="D1259" s="11">
        <v>14196</v>
      </c>
      <c r="E1259" s="11">
        <v>0</v>
      </c>
      <c r="F1259" s="11">
        <v>0</v>
      </c>
      <c r="G1259" s="11">
        <v>0</v>
      </c>
      <c r="H1259" s="11">
        <v>0</v>
      </c>
      <c r="I1259" s="11">
        <v>31882</v>
      </c>
      <c r="J1259" s="11">
        <v>2183</v>
      </c>
      <c r="K1259" s="11">
        <v>76949</v>
      </c>
      <c r="L1259" s="11">
        <v>5994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35114</v>
      </c>
      <c r="T1259" s="11">
        <v>1413</v>
      </c>
      <c r="U1259" s="11">
        <v>82419</v>
      </c>
      <c r="V1259" s="11">
        <v>4606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0</v>
      </c>
    </row>
    <row r="1260" spans="1:28" x14ac:dyDescent="0.2">
      <c r="A1260" s="8"/>
      <c r="B1260" s="5" t="s">
        <v>42</v>
      </c>
      <c r="C1260" s="11">
        <v>149353</v>
      </c>
      <c r="D1260" s="11">
        <v>5620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149353</v>
      </c>
      <c r="X1260" s="11">
        <v>5620</v>
      </c>
      <c r="Y1260" s="11">
        <v>0</v>
      </c>
      <c r="Z1260" s="11">
        <v>0</v>
      </c>
      <c r="AA1260" s="11">
        <v>0</v>
      </c>
      <c r="AB1260" s="11">
        <v>0</v>
      </c>
    </row>
    <row r="1261" spans="1:28" x14ac:dyDescent="0.2">
      <c r="A1261" s="7"/>
      <c r="B1261" s="5" t="s">
        <v>30</v>
      </c>
      <c r="C1261" s="11">
        <v>118032</v>
      </c>
      <c r="D1261" s="11">
        <v>8426</v>
      </c>
      <c r="E1261" s="11">
        <v>23360</v>
      </c>
      <c r="F1261" s="11">
        <v>1093</v>
      </c>
      <c r="G1261" s="11">
        <v>0</v>
      </c>
      <c r="H1261" s="11">
        <v>0</v>
      </c>
      <c r="I1261" s="11">
        <v>17901</v>
      </c>
      <c r="J1261" s="11">
        <v>1288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13624</v>
      </c>
      <c r="V1261" s="11">
        <v>1030</v>
      </c>
      <c r="W1261" s="11">
        <v>23139</v>
      </c>
      <c r="X1261" s="11">
        <v>1720</v>
      </c>
      <c r="Y1261" s="11">
        <v>0</v>
      </c>
      <c r="Z1261" s="11">
        <v>0</v>
      </c>
      <c r="AA1261" s="11">
        <v>40008</v>
      </c>
      <c r="AB1261" s="11">
        <v>3295</v>
      </c>
    </row>
    <row r="1262" spans="1:28" x14ac:dyDescent="0.2">
      <c r="A1262" s="6" t="s">
        <v>826</v>
      </c>
      <c r="B1262" s="5" t="s">
        <v>36</v>
      </c>
      <c r="C1262" s="11">
        <v>16618</v>
      </c>
      <c r="D1262" s="11">
        <v>643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16080</v>
      </c>
      <c r="V1262" s="11">
        <v>595</v>
      </c>
      <c r="W1262" s="11">
        <v>0</v>
      </c>
      <c r="X1262" s="11">
        <v>0</v>
      </c>
      <c r="Y1262" s="11">
        <v>0</v>
      </c>
      <c r="Z1262" s="11">
        <v>0</v>
      </c>
      <c r="AA1262" s="11">
        <v>538</v>
      </c>
      <c r="AB1262" s="11">
        <v>48</v>
      </c>
    </row>
    <row r="1263" spans="1:28" x14ac:dyDescent="0.2">
      <c r="A1263" s="7"/>
      <c r="B1263" s="5" t="s">
        <v>70</v>
      </c>
      <c r="C1263" s="11">
        <v>76560</v>
      </c>
      <c r="D1263" s="11">
        <v>1485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41760</v>
      </c>
      <c r="X1263" s="11">
        <v>810</v>
      </c>
      <c r="Y1263" s="11">
        <v>0</v>
      </c>
      <c r="Z1263" s="11">
        <v>0</v>
      </c>
      <c r="AA1263" s="11">
        <v>34800</v>
      </c>
      <c r="AB1263" s="11">
        <v>675</v>
      </c>
    </row>
    <row r="1264" spans="1:28" x14ac:dyDescent="0.2">
      <c r="A1264" s="6" t="s">
        <v>718</v>
      </c>
      <c r="B1264" s="5" t="s">
        <v>23</v>
      </c>
      <c r="C1264" s="11">
        <v>9396</v>
      </c>
      <c r="D1264" s="11">
        <v>562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4875</v>
      </c>
      <c r="P1264" s="11">
        <v>259</v>
      </c>
      <c r="Q1264" s="11">
        <v>4521</v>
      </c>
      <c r="R1264" s="11">
        <v>303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1">
        <v>0</v>
      </c>
      <c r="AB1264" s="11">
        <v>0</v>
      </c>
    </row>
    <row r="1265" spans="1:28" x14ac:dyDescent="0.2">
      <c r="A1265" s="8"/>
      <c r="B1265" s="5" t="s">
        <v>239</v>
      </c>
      <c r="C1265" s="11">
        <v>11175</v>
      </c>
      <c r="D1265" s="11">
        <v>1937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4284</v>
      </c>
      <c r="R1265" s="11">
        <v>241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6891</v>
      </c>
      <c r="AB1265" s="11">
        <v>1696</v>
      </c>
    </row>
    <row r="1266" spans="1:28" x14ac:dyDescent="0.2">
      <c r="A1266" s="8"/>
      <c r="B1266" s="5" t="s">
        <v>25</v>
      </c>
      <c r="C1266" s="11">
        <v>65</v>
      </c>
      <c r="D1266" s="11">
        <v>1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65</v>
      </c>
      <c r="V1266" s="11">
        <v>1</v>
      </c>
      <c r="W1266" s="11">
        <v>0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</row>
    <row r="1267" spans="1:28" x14ac:dyDescent="0.2">
      <c r="A1267" s="7"/>
      <c r="B1267" s="5" t="s">
        <v>27</v>
      </c>
      <c r="C1267" s="11">
        <v>107</v>
      </c>
      <c r="D1267" s="11">
        <v>171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107</v>
      </c>
      <c r="V1267" s="11">
        <v>171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</row>
    <row r="1268" spans="1:28" x14ac:dyDescent="0.2">
      <c r="A1268" s="5" t="s">
        <v>901</v>
      </c>
      <c r="B1268" s="5" t="s">
        <v>240</v>
      </c>
      <c r="C1268" s="11">
        <v>1137</v>
      </c>
      <c r="D1268" s="11">
        <v>29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1137</v>
      </c>
      <c r="Z1268" s="11">
        <v>29</v>
      </c>
      <c r="AA1268" s="11">
        <v>0</v>
      </c>
      <c r="AB1268" s="11">
        <v>0</v>
      </c>
    </row>
    <row r="1269" spans="1:28" x14ac:dyDescent="0.2">
      <c r="A1269" s="5" t="s">
        <v>388</v>
      </c>
      <c r="B1269" s="5" t="s">
        <v>23</v>
      </c>
      <c r="C1269" s="11">
        <v>1777</v>
      </c>
      <c r="D1269" s="11">
        <v>2977</v>
      </c>
      <c r="E1269" s="11">
        <v>547</v>
      </c>
      <c r="F1269" s="11">
        <v>1042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1230</v>
      </c>
      <c r="AB1269" s="11">
        <v>1935</v>
      </c>
    </row>
    <row r="1270" spans="1:28" x14ac:dyDescent="0.2">
      <c r="A1270" s="5" t="s">
        <v>150</v>
      </c>
      <c r="B1270" s="5" t="s">
        <v>39</v>
      </c>
      <c r="C1270" s="11">
        <v>657</v>
      </c>
      <c r="D1270" s="11">
        <v>35</v>
      </c>
      <c r="E1270" s="11">
        <v>72</v>
      </c>
      <c r="F1270" s="11">
        <v>3</v>
      </c>
      <c r="G1270" s="11">
        <v>142</v>
      </c>
      <c r="H1270" s="11">
        <v>7</v>
      </c>
      <c r="I1270" s="11">
        <v>0</v>
      </c>
      <c r="J1270" s="11">
        <v>0</v>
      </c>
      <c r="K1270" s="11">
        <v>74</v>
      </c>
      <c r="L1270" s="11">
        <v>4</v>
      </c>
      <c r="M1270" s="11">
        <v>0</v>
      </c>
      <c r="N1270" s="11">
        <v>0</v>
      </c>
      <c r="O1270" s="11">
        <v>0</v>
      </c>
      <c r="P1270" s="11">
        <v>0</v>
      </c>
      <c r="Q1270" s="11">
        <v>34</v>
      </c>
      <c r="R1270" s="11">
        <v>2</v>
      </c>
      <c r="S1270" s="11">
        <v>0</v>
      </c>
      <c r="T1270" s="11">
        <v>0</v>
      </c>
      <c r="U1270" s="11">
        <v>335</v>
      </c>
      <c r="V1270" s="11">
        <v>19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</row>
    <row r="1271" spans="1:28" x14ac:dyDescent="0.2">
      <c r="A1271" s="6" t="s">
        <v>218</v>
      </c>
      <c r="B1271" s="5" t="s">
        <v>23</v>
      </c>
      <c r="C1271" s="11">
        <v>7603</v>
      </c>
      <c r="D1271" s="11">
        <v>794</v>
      </c>
      <c r="E1271" s="11">
        <v>0</v>
      </c>
      <c r="F1271" s="11">
        <v>0</v>
      </c>
      <c r="G1271" s="11">
        <v>5745</v>
      </c>
      <c r="H1271" s="11">
        <v>738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1858</v>
      </c>
      <c r="P1271" s="11">
        <v>56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</row>
    <row r="1272" spans="1:28" x14ac:dyDescent="0.2">
      <c r="A1272" s="8"/>
      <c r="B1272" s="5" t="s">
        <v>38</v>
      </c>
      <c r="C1272" s="11">
        <v>6829</v>
      </c>
      <c r="D1272" s="11">
        <v>511</v>
      </c>
      <c r="E1272" s="11">
        <v>2144</v>
      </c>
      <c r="F1272" s="11">
        <v>125</v>
      </c>
      <c r="G1272" s="11">
        <v>0</v>
      </c>
      <c r="H1272" s="11">
        <v>0</v>
      </c>
      <c r="I1272" s="11">
        <v>0</v>
      </c>
      <c r="J1272" s="11">
        <v>0</v>
      </c>
      <c r="K1272" s="11">
        <v>4685</v>
      </c>
      <c r="L1272" s="11">
        <v>386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</row>
    <row r="1273" spans="1:28" x14ac:dyDescent="0.2">
      <c r="A1273" s="8"/>
      <c r="B1273" s="5" t="s">
        <v>25</v>
      </c>
      <c r="C1273" s="11">
        <v>2709</v>
      </c>
      <c r="D1273" s="11">
        <v>49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1541</v>
      </c>
      <c r="L1273" s="11">
        <v>28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498</v>
      </c>
      <c r="X1273" s="11">
        <v>5</v>
      </c>
      <c r="Y1273" s="11">
        <v>111</v>
      </c>
      <c r="Z1273" s="11">
        <v>2</v>
      </c>
      <c r="AA1273" s="11">
        <v>559</v>
      </c>
      <c r="AB1273" s="11">
        <v>14</v>
      </c>
    </row>
    <row r="1274" spans="1:28" x14ac:dyDescent="0.2">
      <c r="A1274" s="8"/>
      <c r="B1274" s="5" t="s">
        <v>64</v>
      </c>
      <c r="C1274" s="11">
        <v>525</v>
      </c>
      <c r="D1274" s="11">
        <v>41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525</v>
      </c>
      <c r="L1274" s="11">
        <v>41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</row>
    <row r="1275" spans="1:28" x14ac:dyDescent="0.2">
      <c r="A1275" s="7"/>
      <c r="B1275" s="5" t="s">
        <v>30</v>
      </c>
      <c r="C1275" s="11">
        <v>90</v>
      </c>
      <c r="D1275" s="11">
        <v>7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90</v>
      </c>
      <c r="N1275" s="11">
        <v>7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</row>
    <row r="1276" spans="1:28" x14ac:dyDescent="0.2">
      <c r="A1276" s="5" t="s">
        <v>719</v>
      </c>
      <c r="B1276" s="5" t="s">
        <v>239</v>
      </c>
      <c r="C1276" s="11">
        <v>3417</v>
      </c>
      <c r="D1276" s="11">
        <v>150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3417</v>
      </c>
      <c r="P1276" s="11">
        <v>150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</row>
    <row r="1277" spans="1:28" x14ac:dyDescent="0.2">
      <c r="A1277" s="5" t="s">
        <v>720</v>
      </c>
      <c r="B1277" s="5" t="s">
        <v>42</v>
      </c>
      <c r="C1277" s="11">
        <v>24</v>
      </c>
      <c r="D1277" s="11">
        <v>2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24</v>
      </c>
      <c r="P1277" s="11">
        <v>2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</row>
    <row r="1278" spans="1:28" x14ac:dyDescent="0.2">
      <c r="A1278" s="6" t="s">
        <v>278</v>
      </c>
      <c r="B1278" s="5" t="s">
        <v>239</v>
      </c>
      <c r="C1278" s="11">
        <v>44010</v>
      </c>
      <c r="D1278" s="11">
        <v>3352</v>
      </c>
      <c r="E1278" s="11">
        <v>44000</v>
      </c>
      <c r="F1278" s="11">
        <v>3350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10</v>
      </c>
      <c r="AB1278" s="11">
        <v>2</v>
      </c>
    </row>
    <row r="1279" spans="1:28" x14ac:dyDescent="0.2">
      <c r="A1279" s="8"/>
      <c r="B1279" s="5" t="s">
        <v>70</v>
      </c>
      <c r="C1279" s="11">
        <v>4894</v>
      </c>
      <c r="D1279" s="11">
        <v>306</v>
      </c>
      <c r="E1279" s="11">
        <v>0</v>
      </c>
      <c r="F1279" s="11">
        <v>0</v>
      </c>
      <c r="G1279" s="11">
        <v>0</v>
      </c>
      <c r="H1279" s="11">
        <v>0</v>
      </c>
      <c r="I1279" s="11">
        <v>3671</v>
      </c>
      <c r="J1279" s="11">
        <v>223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1223</v>
      </c>
      <c r="T1279" s="11">
        <v>83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</row>
    <row r="1280" spans="1:28" x14ac:dyDescent="0.2">
      <c r="A1280" s="8"/>
      <c r="B1280" s="5" t="s">
        <v>25</v>
      </c>
      <c r="C1280" s="11">
        <v>278</v>
      </c>
      <c r="D1280" s="11">
        <v>19</v>
      </c>
      <c r="E1280" s="11">
        <v>0</v>
      </c>
      <c r="F1280" s="11">
        <v>0</v>
      </c>
      <c r="G1280" s="11">
        <v>59</v>
      </c>
      <c r="H1280" s="11">
        <v>3</v>
      </c>
      <c r="I1280" s="11">
        <v>0</v>
      </c>
      <c r="J1280" s="11">
        <v>0</v>
      </c>
      <c r="K1280" s="11">
        <v>139</v>
      </c>
      <c r="L1280" s="11">
        <v>12</v>
      </c>
      <c r="M1280" s="11">
        <v>0</v>
      </c>
      <c r="N1280" s="11">
        <v>0</v>
      </c>
      <c r="O1280" s="11">
        <v>0</v>
      </c>
      <c r="P1280" s="11">
        <v>0</v>
      </c>
      <c r="Q1280" s="11">
        <v>80</v>
      </c>
      <c r="R1280" s="11">
        <v>4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0</v>
      </c>
      <c r="AB1280" s="11">
        <v>0</v>
      </c>
    </row>
    <row r="1281" spans="1:28" x14ac:dyDescent="0.2">
      <c r="A1281" s="8"/>
      <c r="B1281" s="5" t="s">
        <v>63</v>
      </c>
      <c r="C1281" s="11">
        <v>32000</v>
      </c>
      <c r="D1281" s="11">
        <v>2100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16000</v>
      </c>
      <c r="N1281" s="11">
        <v>1050</v>
      </c>
      <c r="O1281" s="11">
        <v>16000</v>
      </c>
      <c r="P1281" s="11">
        <v>1050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</row>
    <row r="1282" spans="1:28" x14ac:dyDescent="0.2">
      <c r="A1282" s="7"/>
      <c r="B1282" s="5" t="s">
        <v>248</v>
      </c>
      <c r="C1282" s="11">
        <v>32000</v>
      </c>
      <c r="D1282" s="11">
        <v>2200</v>
      </c>
      <c r="E1282" s="11">
        <v>0</v>
      </c>
      <c r="F1282" s="11">
        <v>0</v>
      </c>
      <c r="G1282" s="11">
        <v>0</v>
      </c>
      <c r="H1282" s="11">
        <v>0</v>
      </c>
      <c r="I1282" s="11">
        <v>32000</v>
      </c>
      <c r="J1282" s="11">
        <v>2200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</row>
    <row r="1283" spans="1:28" x14ac:dyDescent="0.2">
      <c r="A1283" s="6" t="s">
        <v>151</v>
      </c>
      <c r="B1283" s="5" t="s">
        <v>23</v>
      </c>
      <c r="C1283" s="11">
        <v>44042</v>
      </c>
      <c r="D1283" s="11">
        <v>1992</v>
      </c>
      <c r="E1283" s="11">
        <v>597</v>
      </c>
      <c r="F1283" s="11">
        <v>19</v>
      </c>
      <c r="G1283" s="11">
        <v>4215</v>
      </c>
      <c r="H1283" s="11">
        <v>518</v>
      </c>
      <c r="I1283" s="11">
        <v>2720</v>
      </c>
      <c r="J1283" s="11">
        <v>93</v>
      </c>
      <c r="K1283" s="11">
        <v>474</v>
      </c>
      <c r="L1283" s="11">
        <v>22</v>
      </c>
      <c r="M1283" s="11">
        <v>2885</v>
      </c>
      <c r="N1283" s="11">
        <v>353</v>
      </c>
      <c r="O1283" s="11">
        <v>2042</v>
      </c>
      <c r="P1283" s="11">
        <v>62</v>
      </c>
      <c r="Q1283" s="11">
        <v>0</v>
      </c>
      <c r="R1283" s="11">
        <v>0</v>
      </c>
      <c r="S1283" s="11">
        <v>502</v>
      </c>
      <c r="T1283" s="11">
        <v>15</v>
      </c>
      <c r="U1283" s="11">
        <v>1792</v>
      </c>
      <c r="V1283" s="11">
        <v>56</v>
      </c>
      <c r="W1283" s="11">
        <v>9298</v>
      </c>
      <c r="X1283" s="11">
        <v>270</v>
      </c>
      <c r="Y1283" s="11">
        <v>11882</v>
      </c>
      <c r="Z1283" s="11">
        <v>355</v>
      </c>
      <c r="AA1283" s="11">
        <v>7635</v>
      </c>
      <c r="AB1283" s="11">
        <v>229</v>
      </c>
    </row>
    <row r="1284" spans="1:28" x14ac:dyDescent="0.2">
      <c r="A1284" s="8"/>
      <c r="B1284" s="5" t="s">
        <v>25</v>
      </c>
      <c r="C1284" s="11">
        <v>110301</v>
      </c>
      <c r="D1284" s="11">
        <v>3083</v>
      </c>
      <c r="E1284" s="11">
        <v>5019</v>
      </c>
      <c r="F1284" s="11">
        <v>144</v>
      </c>
      <c r="G1284" s="11">
        <v>9899</v>
      </c>
      <c r="H1284" s="11">
        <v>279</v>
      </c>
      <c r="I1284" s="11">
        <v>5650</v>
      </c>
      <c r="J1284" s="11">
        <v>178</v>
      </c>
      <c r="K1284" s="11">
        <v>24502</v>
      </c>
      <c r="L1284" s="11">
        <v>684</v>
      </c>
      <c r="M1284" s="11">
        <v>6280</v>
      </c>
      <c r="N1284" s="11">
        <v>173</v>
      </c>
      <c r="O1284" s="11">
        <v>14700</v>
      </c>
      <c r="P1284" s="11">
        <v>404</v>
      </c>
      <c r="Q1284" s="11">
        <v>10354</v>
      </c>
      <c r="R1284" s="11">
        <v>274</v>
      </c>
      <c r="S1284" s="11">
        <v>419</v>
      </c>
      <c r="T1284" s="11">
        <v>12</v>
      </c>
      <c r="U1284" s="11">
        <v>7283</v>
      </c>
      <c r="V1284" s="11">
        <v>201</v>
      </c>
      <c r="W1284" s="11">
        <v>19475</v>
      </c>
      <c r="X1284" s="11">
        <v>550</v>
      </c>
      <c r="Y1284" s="11">
        <v>2175</v>
      </c>
      <c r="Z1284" s="11">
        <v>54</v>
      </c>
      <c r="AA1284" s="11">
        <v>4545</v>
      </c>
      <c r="AB1284" s="11">
        <v>130</v>
      </c>
    </row>
    <row r="1285" spans="1:28" x14ac:dyDescent="0.2">
      <c r="A1285" s="8"/>
      <c r="B1285" s="5" t="s">
        <v>63</v>
      </c>
      <c r="C1285" s="11">
        <v>200173</v>
      </c>
      <c r="D1285" s="11">
        <v>5038</v>
      </c>
      <c r="E1285" s="11">
        <v>39555</v>
      </c>
      <c r="F1285" s="11">
        <v>942</v>
      </c>
      <c r="G1285" s="11">
        <v>11720</v>
      </c>
      <c r="H1285" s="11">
        <v>288</v>
      </c>
      <c r="I1285" s="11">
        <v>28575</v>
      </c>
      <c r="J1285" s="11">
        <v>754</v>
      </c>
      <c r="K1285" s="11">
        <v>16345</v>
      </c>
      <c r="L1285" s="11">
        <v>369</v>
      </c>
      <c r="M1285" s="11">
        <v>1818</v>
      </c>
      <c r="N1285" s="11">
        <v>46</v>
      </c>
      <c r="O1285" s="11">
        <v>9305</v>
      </c>
      <c r="P1285" s="11">
        <v>226</v>
      </c>
      <c r="Q1285" s="11">
        <v>10422</v>
      </c>
      <c r="R1285" s="11">
        <v>296</v>
      </c>
      <c r="S1285" s="11">
        <v>12388</v>
      </c>
      <c r="T1285" s="11">
        <v>307</v>
      </c>
      <c r="U1285" s="11">
        <v>7373</v>
      </c>
      <c r="V1285" s="11">
        <v>193</v>
      </c>
      <c r="W1285" s="11">
        <v>20742</v>
      </c>
      <c r="X1285" s="11">
        <v>514</v>
      </c>
      <c r="Y1285" s="11">
        <v>14697</v>
      </c>
      <c r="Z1285" s="11">
        <v>445</v>
      </c>
      <c r="AA1285" s="11">
        <v>27233</v>
      </c>
      <c r="AB1285" s="11">
        <v>658</v>
      </c>
    </row>
    <row r="1286" spans="1:28" x14ac:dyDescent="0.2">
      <c r="A1286" s="8"/>
      <c r="B1286" s="5" t="s">
        <v>30</v>
      </c>
      <c r="C1286" s="11">
        <v>13184</v>
      </c>
      <c r="D1286" s="11">
        <v>1011</v>
      </c>
      <c r="E1286" s="11">
        <v>1492</v>
      </c>
      <c r="F1286" s="11">
        <v>167</v>
      </c>
      <c r="G1286" s="11">
        <v>2512</v>
      </c>
      <c r="H1286" s="11">
        <v>274</v>
      </c>
      <c r="I1286" s="11">
        <v>6518</v>
      </c>
      <c r="J1286" s="11">
        <v>532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2164</v>
      </c>
      <c r="T1286" s="11">
        <v>26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498</v>
      </c>
      <c r="AB1286" s="11">
        <v>12</v>
      </c>
    </row>
    <row r="1287" spans="1:28" x14ac:dyDescent="0.2">
      <c r="A1287" s="7"/>
      <c r="B1287" s="5" t="s">
        <v>211</v>
      </c>
      <c r="C1287" s="11">
        <v>1940</v>
      </c>
      <c r="D1287" s="11">
        <v>99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1940</v>
      </c>
      <c r="T1287" s="11">
        <v>99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</row>
    <row r="1288" spans="1:28" x14ac:dyDescent="0.2">
      <c r="A1288" s="5" t="s">
        <v>152</v>
      </c>
      <c r="B1288" s="5" t="s">
        <v>23</v>
      </c>
      <c r="C1288" s="11">
        <v>88326</v>
      </c>
      <c r="D1288" s="11">
        <v>12919</v>
      </c>
      <c r="E1288" s="11">
        <v>5148</v>
      </c>
      <c r="F1288" s="11">
        <v>677</v>
      </c>
      <c r="G1288" s="11">
        <v>14869</v>
      </c>
      <c r="H1288" s="11">
        <v>2898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17459</v>
      </c>
      <c r="R1288" s="11">
        <v>2600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50850</v>
      </c>
      <c r="AB1288" s="11">
        <v>6744</v>
      </c>
    </row>
    <row r="1289" spans="1:28" x14ac:dyDescent="0.2">
      <c r="A1289" s="5" t="s">
        <v>721</v>
      </c>
      <c r="B1289" s="5" t="s">
        <v>42</v>
      </c>
      <c r="C1289" s="11">
        <v>9</v>
      </c>
      <c r="D1289" s="11">
        <v>1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9</v>
      </c>
      <c r="P1289" s="11">
        <v>1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0</v>
      </c>
    </row>
    <row r="1290" spans="1:28" x14ac:dyDescent="0.2">
      <c r="A1290" s="5" t="s">
        <v>352</v>
      </c>
      <c r="B1290" s="5" t="s">
        <v>239</v>
      </c>
      <c r="C1290" s="11">
        <v>2080</v>
      </c>
      <c r="D1290" s="11">
        <v>849</v>
      </c>
      <c r="E1290" s="11">
        <v>2080</v>
      </c>
      <c r="F1290" s="11">
        <v>849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</row>
    <row r="1291" spans="1:28" x14ac:dyDescent="0.2">
      <c r="A1291" s="5" t="s">
        <v>353</v>
      </c>
      <c r="B1291" s="5" t="s">
        <v>239</v>
      </c>
      <c r="C1291" s="11">
        <v>166</v>
      </c>
      <c r="D1291" s="11">
        <v>68</v>
      </c>
      <c r="E1291" s="11">
        <v>166</v>
      </c>
      <c r="F1291" s="11">
        <v>68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</row>
    <row r="1292" spans="1:28" x14ac:dyDescent="0.2">
      <c r="A1292" s="5" t="s">
        <v>722</v>
      </c>
      <c r="B1292" s="5" t="s">
        <v>42</v>
      </c>
      <c r="C1292" s="11">
        <v>465</v>
      </c>
      <c r="D1292" s="11">
        <v>45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465</v>
      </c>
      <c r="P1292" s="11">
        <v>45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0</v>
      </c>
      <c r="AA1292" s="11">
        <v>0</v>
      </c>
      <c r="AB1292" s="11">
        <v>0</v>
      </c>
    </row>
    <row r="1293" spans="1:28" x14ac:dyDescent="0.2">
      <c r="A1293" s="5" t="s">
        <v>827</v>
      </c>
      <c r="B1293" s="5" t="s">
        <v>211</v>
      </c>
      <c r="C1293" s="11">
        <v>4500</v>
      </c>
      <c r="D1293" s="11">
        <v>402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4000</v>
      </c>
      <c r="V1293" s="11">
        <v>344</v>
      </c>
      <c r="W1293" s="11">
        <v>500</v>
      </c>
      <c r="X1293" s="11">
        <v>58</v>
      </c>
      <c r="Y1293" s="11">
        <v>0</v>
      </c>
      <c r="Z1293" s="11">
        <v>0</v>
      </c>
      <c r="AA1293" s="11">
        <v>0</v>
      </c>
      <c r="AB1293" s="11">
        <v>0</v>
      </c>
    </row>
    <row r="1294" spans="1:28" x14ac:dyDescent="0.2">
      <c r="A1294" s="6" t="s">
        <v>153</v>
      </c>
      <c r="B1294" s="5" t="s">
        <v>23</v>
      </c>
      <c r="C1294" s="11">
        <v>309057</v>
      </c>
      <c r="D1294" s="11">
        <v>47186</v>
      </c>
      <c r="E1294" s="11">
        <v>172455</v>
      </c>
      <c r="F1294" s="11">
        <v>26216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81374</v>
      </c>
      <c r="N1294" s="11">
        <v>10580</v>
      </c>
      <c r="O1294" s="11">
        <v>0</v>
      </c>
      <c r="P1294" s="11">
        <v>0</v>
      </c>
      <c r="Q1294" s="11">
        <v>0</v>
      </c>
      <c r="R1294" s="11">
        <v>0</v>
      </c>
      <c r="S1294" s="11">
        <v>55228</v>
      </c>
      <c r="T1294" s="11">
        <v>10390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</row>
    <row r="1295" spans="1:28" x14ac:dyDescent="0.2">
      <c r="A1295" s="7"/>
      <c r="B1295" s="5" t="s">
        <v>30</v>
      </c>
      <c r="C1295" s="11">
        <v>2545</v>
      </c>
      <c r="D1295" s="11">
        <v>321</v>
      </c>
      <c r="E1295" s="11">
        <v>0</v>
      </c>
      <c r="F1295" s="11">
        <v>0</v>
      </c>
      <c r="G1295" s="11">
        <v>0</v>
      </c>
      <c r="H1295" s="11">
        <v>0</v>
      </c>
      <c r="I1295" s="11">
        <v>2545</v>
      </c>
      <c r="J1295" s="11">
        <v>321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</row>
    <row r="1296" spans="1:28" x14ac:dyDescent="0.2">
      <c r="A1296" s="6" t="s">
        <v>828</v>
      </c>
      <c r="B1296" s="5" t="s">
        <v>23</v>
      </c>
      <c r="C1296" s="11">
        <v>474</v>
      </c>
      <c r="D1296" s="11">
        <v>84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  <c r="AA1296" s="11">
        <v>474</v>
      </c>
      <c r="AB1296" s="11">
        <v>84</v>
      </c>
    </row>
    <row r="1297" spans="1:28" x14ac:dyDescent="0.2">
      <c r="A1297" s="7"/>
      <c r="B1297" s="5" t="s">
        <v>238</v>
      </c>
      <c r="C1297" s="11">
        <v>5838</v>
      </c>
      <c r="D1297" s="11">
        <v>1014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5838</v>
      </c>
      <c r="V1297" s="11">
        <v>1014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</row>
    <row r="1298" spans="1:28" x14ac:dyDescent="0.2">
      <c r="A1298" s="5" t="s">
        <v>902</v>
      </c>
      <c r="B1298" s="5" t="s">
        <v>30</v>
      </c>
      <c r="C1298" s="11">
        <v>325</v>
      </c>
      <c r="D1298" s="11">
        <v>29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325</v>
      </c>
      <c r="Z1298" s="11">
        <v>29</v>
      </c>
      <c r="AA1298" s="11">
        <v>0</v>
      </c>
      <c r="AB1298" s="11">
        <v>0</v>
      </c>
    </row>
    <row r="1299" spans="1:28" x14ac:dyDescent="0.2">
      <c r="A1299" s="5" t="s">
        <v>829</v>
      </c>
      <c r="B1299" s="5" t="s">
        <v>211</v>
      </c>
      <c r="C1299" s="11">
        <v>1700</v>
      </c>
      <c r="D1299" s="11">
        <v>147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1700</v>
      </c>
      <c r="V1299" s="11">
        <v>147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0</v>
      </c>
    </row>
    <row r="1300" spans="1:28" x14ac:dyDescent="0.2">
      <c r="A1300" s="6" t="s">
        <v>587</v>
      </c>
      <c r="B1300" s="5" t="s">
        <v>39</v>
      </c>
      <c r="C1300" s="11">
        <v>205778</v>
      </c>
      <c r="D1300" s="11">
        <v>16020</v>
      </c>
      <c r="E1300" s="11">
        <v>0</v>
      </c>
      <c r="F1300" s="11">
        <v>0</v>
      </c>
      <c r="G1300" s="11">
        <v>0</v>
      </c>
      <c r="H1300" s="11">
        <v>0</v>
      </c>
      <c r="I1300" s="11">
        <v>12268</v>
      </c>
      <c r="J1300" s="11">
        <v>625</v>
      </c>
      <c r="K1300" s="11">
        <v>0</v>
      </c>
      <c r="L1300" s="11">
        <v>0</v>
      </c>
      <c r="M1300" s="11">
        <v>36311</v>
      </c>
      <c r="N1300" s="11">
        <v>2881</v>
      </c>
      <c r="O1300" s="11">
        <v>0</v>
      </c>
      <c r="P1300" s="11">
        <v>0</v>
      </c>
      <c r="Q1300" s="11">
        <v>12268</v>
      </c>
      <c r="R1300" s="11">
        <v>721</v>
      </c>
      <c r="S1300" s="11">
        <v>0</v>
      </c>
      <c r="T1300" s="11">
        <v>0</v>
      </c>
      <c r="U1300" s="11">
        <v>0</v>
      </c>
      <c r="V1300" s="11">
        <v>0</v>
      </c>
      <c r="W1300" s="11">
        <v>60272</v>
      </c>
      <c r="X1300" s="11">
        <v>5003</v>
      </c>
      <c r="Y1300" s="11">
        <v>73915</v>
      </c>
      <c r="Z1300" s="11">
        <v>6042</v>
      </c>
      <c r="AA1300" s="11">
        <v>10744</v>
      </c>
      <c r="AB1300" s="11">
        <v>748</v>
      </c>
    </row>
    <row r="1301" spans="1:28" x14ac:dyDescent="0.2">
      <c r="A1301" s="8"/>
      <c r="B1301" s="5" t="s">
        <v>240</v>
      </c>
      <c r="C1301" s="11">
        <v>515</v>
      </c>
      <c r="D1301" s="11">
        <v>8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515</v>
      </c>
      <c r="Z1301" s="11">
        <v>8</v>
      </c>
      <c r="AA1301" s="11">
        <v>0</v>
      </c>
      <c r="AB1301" s="11">
        <v>0</v>
      </c>
    </row>
    <row r="1302" spans="1:28" x14ac:dyDescent="0.2">
      <c r="A1302" s="7"/>
      <c r="B1302" s="5" t="s">
        <v>42</v>
      </c>
      <c r="C1302" s="11">
        <v>13771</v>
      </c>
      <c r="D1302" s="11">
        <v>1816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13771</v>
      </c>
      <c r="P1302" s="11">
        <v>1816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</row>
    <row r="1303" spans="1:28" x14ac:dyDescent="0.2">
      <c r="A1303" s="6" t="s">
        <v>154</v>
      </c>
      <c r="B1303" s="5" t="s">
        <v>39</v>
      </c>
      <c r="C1303" s="11">
        <v>1565</v>
      </c>
      <c r="D1303" s="11">
        <v>76</v>
      </c>
      <c r="E1303" s="11">
        <v>1282</v>
      </c>
      <c r="F1303" s="11">
        <v>61</v>
      </c>
      <c r="G1303" s="11">
        <v>198</v>
      </c>
      <c r="H1303" s="11">
        <v>9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85</v>
      </c>
      <c r="X1303" s="11">
        <v>6</v>
      </c>
      <c r="Y1303" s="11">
        <v>0</v>
      </c>
      <c r="Z1303" s="11">
        <v>0</v>
      </c>
      <c r="AA1303" s="11">
        <v>0</v>
      </c>
      <c r="AB1303" s="11">
        <v>0</v>
      </c>
    </row>
    <row r="1304" spans="1:28" x14ac:dyDescent="0.2">
      <c r="A1304" s="7"/>
      <c r="B1304" s="5" t="s">
        <v>42</v>
      </c>
      <c r="C1304" s="11">
        <v>895</v>
      </c>
      <c r="D1304" s="11">
        <v>87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895</v>
      </c>
      <c r="P1304" s="11">
        <v>87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0</v>
      </c>
    </row>
    <row r="1305" spans="1:28" x14ac:dyDescent="0.2">
      <c r="A1305" s="6" t="s">
        <v>155</v>
      </c>
      <c r="B1305" s="5" t="s">
        <v>39</v>
      </c>
      <c r="C1305" s="11">
        <v>2208155</v>
      </c>
      <c r="D1305" s="11">
        <v>147596</v>
      </c>
      <c r="E1305" s="11">
        <v>53778</v>
      </c>
      <c r="F1305" s="11">
        <v>3408</v>
      </c>
      <c r="G1305" s="11">
        <v>44190</v>
      </c>
      <c r="H1305" s="11">
        <v>3352</v>
      </c>
      <c r="I1305" s="11">
        <v>465089</v>
      </c>
      <c r="J1305" s="11">
        <v>25039</v>
      </c>
      <c r="K1305" s="11">
        <v>82519</v>
      </c>
      <c r="L1305" s="11">
        <v>4814</v>
      </c>
      <c r="M1305" s="11">
        <v>158106</v>
      </c>
      <c r="N1305" s="11">
        <v>11918</v>
      </c>
      <c r="O1305" s="11">
        <v>239225</v>
      </c>
      <c r="P1305" s="11">
        <v>16881</v>
      </c>
      <c r="Q1305" s="11">
        <v>257438</v>
      </c>
      <c r="R1305" s="11">
        <v>18664</v>
      </c>
      <c r="S1305" s="11">
        <v>117858</v>
      </c>
      <c r="T1305" s="11">
        <v>7074</v>
      </c>
      <c r="U1305" s="11">
        <v>282234</v>
      </c>
      <c r="V1305" s="11">
        <v>20708</v>
      </c>
      <c r="W1305" s="11">
        <v>188096</v>
      </c>
      <c r="X1305" s="11">
        <v>12944</v>
      </c>
      <c r="Y1305" s="11">
        <v>291175</v>
      </c>
      <c r="Z1305" s="11">
        <v>20898</v>
      </c>
      <c r="AA1305" s="11">
        <v>28447</v>
      </c>
      <c r="AB1305" s="11">
        <v>1896</v>
      </c>
    </row>
    <row r="1306" spans="1:28" x14ac:dyDescent="0.2">
      <c r="A1306" s="8"/>
      <c r="B1306" s="5" t="s">
        <v>239</v>
      </c>
      <c r="C1306" s="11">
        <v>5036</v>
      </c>
      <c r="D1306" s="11">
        <v>255</v>
      </c>
      <c r="E1306" s="11">
        <v>0</v>
      </c>
      <c r="F1306" s="11">
        <v>0</v>
      </c>
      <c r="G1306" s="11">
        <v>0</v>
      </c>
      <c r="H1306" s="11">
        <v>0</v>
      </c>
      <c r="I1306" s="11">
        <v>1835</v>
      </c>
      <c r="J1306" s="11">
        <v>75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3201</v>
      </c>
      <c r="R1306" s="11">
        <v>180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</row>
    <row r="1307" spans="1:28" x14ac:dyDescent="0.2">
      <c r="A1307" s="10"/>
      <c r="B1307" s="5" t="s">
        <v>25</v>
      </c>
      <c r="C1307" s="11">
        <v>36131</v>
      </c>
      <c r="D1307" s="11">
        <v>3715</v>
      </c>
      <c r="E1307" s="11">
        <v>0</v>
      </c>
      <c r="F1307" s="11">
        <v>0</v>
      </c>
      <c r="G1307" s="11">
        <v>0</v>
      </c>
      <c r="H1307" s="11">
        <v>0</v>
      </c>
      <c r="I1307" s="11">
        <v>20787</v>
      </c>
      <c r="J1307" s="11">
        <v>2000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15344</v>
      </c>
      <c r="V1307" s="11">
        <v>1715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</row>
    <row r="1308" spans="1:28" x14ac:dyDescent="0.2">
      <c r="A1308" s="7"/>
      <c r="B1308" s="5" t="s">
        <v>42</v>
      </c>
      <c r="C1308" s="11">
        <v>26934</v>
      </c>
      <c r="D1308" s="11">
        <v>3552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26934</v>
      </c>
      <c r="P1308" s="11">
        <v>3552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</row>
    <row r="1309" spans="1:28" x14ac:dyDescent="0.2">
      <c r="A1309" s="6" t="s">
        <v>156</v>
      </c>
      <c r="B1309" s="5" t="s">
        <v>39</v>
      </c>
      <c r="C1309" s="11">
        <v>177080</v>
      </c>
      <c r="D1309" s="11">
        <v>10990</v>
      </c>
      <c r="E1309" s="11">
        <v>21743</v>
      </c>
      <c r="F1309" s="11">
        <v>1491</v>
      </c>
      <c r="G1309" s="11">
        <v>1173</v>
      </c>
      <c r="H1309" s="11">
        <v>89</v>
      </c>
      <c r="I1309" s="11">
        <v>10980</v>
      </c>
      <c r="J1309" s="11">
        <v>539</v>
      </c>
      <c r="K1309" s="11">
        <v>10886</v>
      </c>
      <c r="L1309" s="11">
        <v>560</v>
      </c>
      <c r="M1309" s="11">
        <v>18483</v>
      </c>
      <c r="N1309" s="11">
        <v>1150</v>
      </c>
      <c r="O1309" s="11">
        <v>37512</v>
      </c>
      <c r="P1309" s="11">
        <v>2566</v>
      </c>
      <c r="Q1309" s="11">
        <v>10347</v>
      </c>
      <c r="R1309" s="11">
        <v>683</v>
      </c>
      <c r="S1309" s="11">
        <v>16235</v>
      </c>
      <c r="T1309" s="11">
        <v>946</v>
      </c>
      <c r="U1309" s="11">
        <v>4415</v>
      </c>
      <c r="V1309" s="11">
        <v>274</v>
      </c>
      <c r="W1309" s="11">
        <v>24120</v>
      </c>
      <c r="X1309" s="11">
        <v>1543</v>
      </c>
      <c r="Y1309" s="11">
        <v>9912</v>
      </c>
      <c r="Z1309" s="11">
        <v>725</v>
      </c>
      <c r="AA1309" s="11">
        <v>11274</v>
      </c>
      <c r="AB1309" s="11">
        <v>424</v>
      </c>
    </row>
    <row r="1310" spans="1:28" x14ac:dyDescent="0.2">
      <c r="A1310" s="7"/>
      <c r="B1310" s="5" t="s">
        <v>42</v>
      </c>
      <c r="C1310" s="11">
        <v>19</v>
      </c>
      <c r="D1310" s="11">
        <v>2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19</v>
      </c>
      <c r="P1310" s="11">
        <v>2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11">
        <v>0</v>
      </c>
      <c r="AB1310" s="11">
        <v>0</v>
      </c>
    </row>
    <row r="1311" spans="1:28" x14ac:dyDescent="0.2">
      <c r="A1311" s="5" t="s">
        <v>865</v>
      </c>
      <c r="B1311" s="5" t="s">
        <v>211</v>
      </c>
      <c r="C1311" s="11">
        <v>3095</v>
      </c>
      <c r="D1311" s="11">
        <v>466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3095</v>
      </c>
      <c r="X1311" s="11">
        <v>466</v>
      </c>
      <c r="Y1311" s="11">
        <v>0</v>
      </c>
      <c r="Z1311" s="11">
        <v>0</v>
      </c>
      <c r="AA1311" s="11">
        <v>0</v>
      </c>
      <c r="AB1311" s="11">
        <v>0</v>
      </c>
    </row>
    <row r="1312" spans="1:28" x14ac:dyDescent="0.2">
      <c r="A1312" s="5" t="s">
        <v>866</v>
      </c>
      <c r="B1312" s="5" t="s">
        <v>30</v>
      </c>
      <c r="C1312" s="11">
        <v>51623</v>
      </c>
      <c r="D1312" s="11">
        <v>5079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51623</v>
      </c>
      <c r="X1312" s="11">
        <v>5079</v>
      </c>
      <c r="Y1312" s="11">
        <v>0</v>
      </c>
      <c r="Z1312" s="11">
        <v>0</v>
      </c>
      <c r="AA1312" s="11">
        <v>0</v>
      </c>
      <c r="AB1312" s="11">
        <v>0</v>
      </c>
    </row>
    <row r="1313" spans="1:28" x14ac:dyDescent="0.2">
      <c r="A1313" s="6" t="s">
        <v>157</v>
      </c>
      <c r="B1313" s="5" t="s">
        <v>39</v>
      </c>
      <c r="C1313" s="11">
        <v>289034</v>
      </c>
      <c r="D1313" s="11">
        <v>18059</v>
      </c>
      <c r="E1313" s="11">
        <v>21645</v>
      </c>
      <c r="F1313" s="11">
        <v>1181</v>
      </c>
      <c r="G1313" s="11">
        <v>8059</v>
      </c>
      <c r="H1313" s="11">
        <v>346</v>
      </c>
      <c r="I1313" s="11">
        <v>18969</v>
      </c>
      <c r="J1313" s="11">
        <v>855</v>
      </c>
      <c r="K1313" s="11">
        <v>69418</v>
      </c>
      <c r="L1313" s="11">
        <v>4583</v>
      </c>
      <c r="M1313" s="11">
        <v>46826</v>
      </c>
      <c r="N1313" s="11">
        <v>2922</v>
      </c>
      <c r="O1313" s="11">
        <v>10591</v>
      </c>
      <c r="P1313" s="11">
        <v>741</v>
      </c>
      <c r="Q1313" s="11">
        <v>29020</v>
      </c>
      <c r="R1313" s="11">
        <v>1726</v>
      </c>
      <c r="S1313" s="11">
        <v>2663</v>
      </c>
      <c r="T1313" s="11">
        <v>142</v>
      </c>
      <c r="U1313" s="11">
        <v>41603</v>
      </c>
      <c r="V1313" s="11">
        <v>2627</v>
      </c>
      <c r="W1313" s="11">
        <v>16162</v>
      </c>
      <c r="X1313" s="11">
        <v>1092</v>
      </c>
      <c r="Y1313" s="11">
        <v>3567</v>
      </c>
      <c r="Z1313" s="11">
        <v>301</v>
      </c>
      <c r="AA1313" s="11">
        <v>20511</v>
      </c>
      <c r="AB1313" s="11">
        <v>1543</v>
      </c>
    </row>
    <row r="1314" spans="1:28" x14ac:dyDescent="0.2">
      <c r="A1314" s="7"/>
      <c r="B1314" s="5" t="s">
        <v>25</v>
      </c>
      <c r="C1314" s="11">
        <v>59659</v>
      </c>
      <c r="D1314" s="11">
        <v>3997</v>
      </c>
      <c r="E1314" s="11">
        <v>8525</v>
      </c>
      <c r="F1314" s="11">
        <v>1066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1189</v>
      </c>
      <c r="N1314" s="11">
        <v>86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18801</v>
      </c>
      <c r="V1314" s="11">
        <v>2102</v>
      </c>
      <c r="W1314" s="11">
        <v>31144</v>
      </c>
      <c r="X1314" s="11">
        <v>743</v>
      </c>
      <c r="Y1314" s="11">
        <v>0</v>
      </c>
      <c r="Z1314" s="11">
        <v>0</v>
      </c>
      <c r="AA1314" s="11">
        <v>0</v>
      </c>
      <c r="AB1314" s="11">
        <v>0</v>
      </c>
    </row>
    <row r="1315" spans="1:28" x14ac:dyDescent="0.2">
      <c r="A1315" s="5" t="s">
        <v>158</v>
      </c>
      <c r="B1315" s="5" t="s">
        <v>25</v>
      </c>
      <c r="C1315" s="11">
        <v>3853</v>
      </c>
      <c r="D1315" s="11">
        <v>94</v>
      </c>
      <c r="E1315" s="11">
        <v>73</v>
      </c>
      <c r="F1315" s="11">
        <v>9</v>
      </c>
      <c r="G1315" s="11">
        <v>0</v>
      </c>
      <c r="H1315" s="11">
        <v>0</v>
      </c>
      <c r="I1315" s="11">
        <v>3199</v>
      </c>
      <c r="J1315" s="11">
        <v>45</v>
      </c>
      <c r="K1315" s="11">
        <v>0</v>
      </c>
      <c r="L1315" s="11">
        <v>0</v>
      </c>
      <c r="M1315" s="11">
        <v>581</v>
      </c>
      <c r="N1315" s="11">
        <v>40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0</v>
      </c>
    </row>
    <row r="1316" spans="1:28" x14ac:dyDescent="0.2">
      <c r="A1316" s="5" t="s">
        <v>159</v>
      </c>
      <c r="B1316" s="5" t="s">
        <v>39</v>
      </c>
      <c r="C1316" s="11">
        <v>282018</v>
      </c>
      <c r="D1316" s="11">
        <v>15347</v>
      </c>
      <c r="E1316" s="11">
        <v>23435</v>
      </c>
      <c r="F1316" s="11">
        <v>1128</v>
      </c>
      <c r="G1316" s="11">
        <v>8632</v>
      </c>
      <c r="H1316" s="11">
        <v>495</v>
      </c>
      <c r="I1316" s="11">
        <v>44003</v>
      </c>
      <c r="J1316" s="11">
        <v>2174</v>
      </c>
      <c r="K1316" s="11">
        <v>30500</v>
      </c>
      <c r="L1316" s="11">
        <v>1556</v>
      </c>
      <c r="M1316" s="11">
        <v>21796</v>
      </c>
      <c r="N1316" s="11">
        <v>1147</v>
      </c>
      <c r="O1316" s="11">
        <v>14746</v>
      </c>
      <c r="P1316" s="11">
        <v>984</v>
      </c>
      <c r="Q1316" s="11">
        <v>2914</v>
      </c>
      <c r="R1316" s="11">
        <v>183</v>
      </c>
      <c r="S1316" s="11">
        <v>16295</v>
      </c>
      <c r="T1316" s="11">
        <v>942</v>
      </c>
      <c r="U1316" s="11">
        <v>35591</v>
      </c>
      <c r="V1316" s="11">
        <v>2263</v>
      </c>
      <c r="W1316" s="11">
        <v>51328</v>
      </c>
      <c r="X1316" s="11">
        <v>2939</v>
      </c>
      <c r="Y1316" s="11">
        <v>9956</v>
      </c>
      <c r="Z1316" s="11">
        <v>623</v>
      </c>
      <c r="AA1316" s="11">
        <v>22822</v>
      </c>
      <c r="AB1316" s="11">
        <v>913</v>
      </c>
    </row>
    <row r="1317" spans="1:28" x14ac:dyDescent="0.2">
      <c r="A1317" s="5" t="s">
        <v>160</v>
      </c>
      <c r="B1317" s="5" t="s">
        <v>39</v>
      </c>
      <c r="C1317" s="11">
        <v>38393</v>
      </c>
      <c r="D1317" s="11">
        <v>2399</v>
      </c>
      <c r="E1317" s="11">
        <v>1653</v>
      </c>
      <c r="F1317" s="11">
        <v>79</v>
      </c>
      <c r="G1317" s="11">
        <v>751</v>
      </c>
      <c r="H1317" s="11">
        <v>32</v>
      </c>
      <c r="I1317" s="11">
        <v>1660</v>
      </c>
      <c r="J1317" s="11">
        <v>78</v>
      </c>
      <c r="K1317" s="11">
        <v>738</v>
      </c>
      <c r="L1317" s="11">
        <v>44</v>
      </c>
      <c r="M1317" s="11">
        <v>2452</v>
      </c>
      <c r="N1317" s="11">
        <v>144</v>
      </c>
      <c r="O1317" s="11">
        <v>559</v>
      </c>
      <c r="P1317" s="11">
        <v>39</v>
      </c>
      <c r="Q1317" s="11">
        <v>1617</v>
      </c>
      <c r="R1317" s="11">
        <v>96</v>
      </c>
      <c r="S1317" s="11">
        <v>7724</v>
      </c>
      <c r="T1317" s="11">
        <v>540</v>
      </c>
      <c r="U1317" s="11">
        <v>6858</v>
      </c>
      <c r="V1317" s="11">
        <v>411</v>
      </c>
      <c r="W1317" s="11">
        <v>2945</v>
      </c>
      <c r="X1317" s="11">
        <v>133</v>
      </c>
      <c r="Y1317" s="11">
        <v>8612</v>
      </c>
      <c r="Z1317" s="11">
        <v>613</v>
      </c>
      <c r="AA1317" s="11">
        <v>2824</v>
      </c>
      <c r="AB1317" s="11">
        <v>190</v>
      </c>
    </row>
    <row r="1318" spans="1:28" x14ac:dyDescent="0.2">
      <c r="A1318" s="6" t="s">
        <v>161</v>
      </c>
      <c r="B1318" s="5" t="s">
        <v>39</v>
      </c>
      <c r="C1318" s="11">
        <v>113306</v>
      </c>
      <c r="D1318" s="11">
        <v>6283</v>
      </c>
      <c r="E1318" s="11">
        <v>9608</v>
      </c>
      <c r="F1318" s="11">
        <v>469</v>
      </c>
      <c r="G1318" s="11">
        <v>2923</v>
      </c>
      <c r="H1318" s="11">
        <v>150</v>
      </c>
      <c r="I1318" s="11">
        <v>14890</v>
      </c>
      <c r="J1318" s="11">
        <v>702</v>
      </c>
      <c r="K1318" s="11">
        <v>7636</v>
      </c>
      <c r="L1318" s="11">
        <v>398</v>
      </c>
      <c r="M1318" s="11">
        <v>8007</v>
      </c>
      <c r="N1318" s="11">
        <v>418</v>
      </c>
      <c r="O1318" s="11">
        <v>4716</v>
      </c>
      <c r="P1318" s="11">
        <v>330</v>
      </c>
      <c r="Q1318" s="11">
        <v>4942</v>
      </c>
      <c r="R1318" s="11">
        <v>305</v>
      </c>
      <c r="S1318" s="11">
        <v>7451</v>
      </c>
      <c r="T1318" s="11">
        <v>437</v>
      </c>
      <c r="U1318" s="11">
        <v>21149</v>
      </c>
      <c r="V1318" s="11">
        <v>1292</v>
      </c>
      <c r="W1318" s="11">
        <v>17579</v>
      </c>
      <c r="X1318" s="11">
        <v>925</v>
      </c>
      <c r="Y1318" s="11">
        <v>5002</v>
      </c>
      <c r="Z1318" s="11">
        <v>363</v>
      </c>
      <c r="AA1318" s="11">
        <v>9403</v>
      </c>
      <c r="AB1318" s="11">
        <v>494</v>
      </c>
    </row>
    <row r="1319" spans="1:28" x14ac:dyDescent="0.2">
      <c r="A1319" s="7"/>
      <c r="B1319" s="5" t="s">
        <v>30</v>
      </c>
      <c r="C1319" s="11">
        <v>415</v>
      </c>
      <c r="D1319" s="11">
        <v>88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415</v>
      </c>
      <c r="X1319" s="11">
        <v>88</v>
      </c>
      <c r="Y1319" s="11">
        <v>0</v>
      </c>
      <c r="Z1319" s="11">
        <v>0</v>
      </c>
      <c r="AA1319" s="11">
        <v>0</v>
      </c>
      <c r="AB1319" s="11">
        <v>0</v>
      </c>
    </row>
    <row r="1320" spans="1:28" x14ac:dyDescent="0.2">
      <c r="A1320" s="6" t="s">
        <v>162</v>
      </c>
      <c r="B1320" s="5" t="s">
        <v>39</v>
      </c>
      <c r="C1320" s="11">
        <v>158525</v>
      </c>
      <c r="D1320" s="11">
        <v>9488</v>
      </c>
      <c r="E1320" s="11">
        <v>20058</v>
      </c>
      <c r="F1320" s="11">
        <v>1179</v>
      </c>
      <c r="G1320" s="11">
        <v>6684</v>
      </c>
      <c r="H1320" s="11">
        <v>304</v>
      </c>
      <c r="I1320" s="11">
        <v>15618</v>
      </c>
      <c r="J1320" s="11">
        <v>868</v>
      </c>
      <c r="K1320" s="11">
        <v>21857</v>
      </c>
      <c r="L1320" s="11">
        <v>1367</v>
      </c>
      <c r="M1320" s="11">
        <v>8049</v>
      </c>
      <c r="N1320" s="11">
        <v>557</v>
      </c>
      <c r="O1320" s="11">
        <v>9734</v>
      </c>
      <c r="P1320" s="11">
        <v>677</v>
      </c>
      <c r="Q1320" s="11">
        <v>5580</v>
      </c>
      <c r="R1320" s="11">
        <v>464</v>
      </c>
      <c r="S1320" s="11">
        <v>9075</v>
      </c>
      <c r="T1320" s="11">
        <v>530</v>
      </c>
      <c r="U1320" s="11">
        <v>15809</v>
      </c>
      <c r="V1320" s="11">
        <v>975</v>
      </c>
      <c r="W1320" s="11">
        <v>20972</v>
      </c>
      <c r="X1320" s="11">
        <v>1133</v>
      </c>
      <c r="Y1320" s="11">
        <v>9320</v>
      </c>
      <c r="Z1320" s="11">
        <v>650</v>
      </c>
      <c r="AA1320" s="11">
        <v>15769</v>
      </c>
      <c r="AB1320" s="11">
        <v>784</v>
      </c>
    </row>
    <row r="1321" spans="1:28" x14ac:dyDescent="0.2">
      <c r="A1321" s="8"/>
      <c r="B1321" s="5" t="s">
        <v>25</v>
      </c>
      <c r="C1321" s="11">
        <v>271931</v>
      </c>
      <c r="D1321" s="11">
        <v>18911</v>
      </c>
      <c r="E1321" s="11">
        <v>18059</v>
      </c>
      <c r="F1321" s="11">
        <v>2260</v>
      </c>
      <c r="G1321" s="11">
        <v>0</v>
      </c>
      <c r="H1321" s="11">
        <v>0</v>
      </c>
      <c r="I1321" s="11">
        <v>37188</v>
      </c>
      <c r="J1321" s="11">
        <v>2434</v>
      </c>
      <c r="K1321" s="11">
        <v>0</v>
      </c>
      <c r="L1321" s="11">
        <v>0</v>
      </c>
      <c r="M1321" s="11">
        <v>83896</v>
      </c>
      <c r="N1321" s="11">
        <v>5875</v>
      </c>
      <c r="O1321" s="11">
        <v>0</v>
      </c>
      <c r="P1321" s="11">
        <v>0</v>
      </c>
      <c r="Q1321" s="11">
        <v>5436</v>
      </c>
      <c r="R1321" s="11">
        <v>47</v>
      </c>
      <c r="S1321" s="11">
        <v>0</v>
      </c>
      <c r="T1321" s="11">
        <v>0</v>
      </c>
      <c r="U1321" s="11">
        <v>30262</v>
      </c>
      <c r="V1321" s="11">
        <v>3395</v>
      </c>
      <c r="W1321" s="11">
        <v>27682</v>
      </c>
      <c r="X1321" s="11">
        <v>661</v>
      </c>
      <c r="Y1321" s="11">
        <v>1561</v>
      </c>
      <c r="Z1321" s="11">
        <v>304</v>
      </c>
      <c r="AA1321" s="11">
        <v>67847</v>
      </c>
      <c r="AB1321" s="11">
        <v>3935</v>
      </c>
    </row>
    <row r="1322" spans="1:28" x14ac:dyDescent="0.2">
      <c r="A1322" s="7"/>
      <c r="B1322" s="5" t="s">
        <v>30</v>
      </c>
      <c r="C1322" s="11">
        <v>639</v>
      </c>
      <c r="D1322" s="11">
        <v>132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639</v>
      </c>
      <c r="AB1322" s="11">
        <v>132</v>
      </c>
    </row>
    <row r="1323" spans="1:28" x14ac:dyDescent="0.2">
      <c r="A1323" s="6" t="s">
        <v>769</v>
      </c>
      <c r="B1323" s="5" t="s">
        <v>239</v>
      </c>
      <c r="C1323" s="11">
        <v>3182</v>
      </c>
      <c r="D1323" s="11">
        <v>528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1346</v>
      </c>
      <c r="R1323" s="11">
        <v>76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1836</v>
      </c>
      <c r="AB1323" s="11">
        <v>452</v>
      </c>
    </row>
    <row r="1324" spans="1:28" x14ac:dyDescent="0.2">
      <c r="A1324" s="8"/>
      <c r="B1324" s="5" t="s">
        <v>25</v>
      </c>
      <c r="C1324" s="11">
        <v>24055</v>
      </c>
      <c r="D1324" s="11">
        <v>483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24055</v>
      </c>
      <c r="Z1324" s="11">
        <v>483</v>
      </c>
      <c r="AA1324" s="11">
        <v>0</v>
      </c>
      <c r="AB1324" s="11">
        <v>0</v>
      </c>
    </row>
    <row r="1325" spans="1:28" x14ac:dyDescent="0.2">
      <c r="A1325" s="7"/>
      <c r="B1325" s="5" t="s">
        <v>42</v>
      </c>
      <c r="C1325" s="11">
        <v>45000</v>
      </c>
      <c r="D1325" s="11">
        <v>956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45000</v>
      </c>
      <c r="AB1325" s="11">
        <v>956</v>
      </c>
    </row>
    <row r="1326" spans="1:28" x14ac:dyDescent="0.2">
      <c r="A1326" s="5" t="s">
        <v>415</v>
      </c>
      <c r="B1326" s="5" t="s">
        <v>25</v>
      </c>
      <c r="C1326" s="11">
        <v>658</v>
      </c>
      <c r="D1326" s="11">
        <v>756</v>
      </c>
      <c r="E1326" s="11">
        <v>658</v>
      </c>
      <c r="F1326" s="11">
        <v>756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0</v>
      </c>
    </row>
    <row r="1327" spans="1:28" x14ac:dyDescent="0.2">
      <c r="A1327" s="5" t="s">
        <v>770</v>
      </c>
      <c r="B1327" s="5" t="s">
        <v>239</v>
      </c>
      <c r="C1327" s="11">
        <v>8317</v>
      </c>
      <c r="D1327" s="11">
        <v>615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159</v>
      </c>
      <c r="R1327" s="11">
        <v>9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7995</v>
      </c>
      <c r="Z1327" s="11">
        <v>566</v>
      </c>
      <c r="AA1327" s="11">
        <v>163</v>
      </c>
      <c r="AB1327" s="11">
        <v>40</v>
      </c>
    </row>
    <row r="1328" spans="1:28" x14ac:dyDescent="0.2">
      <c r="A1328" s="5" t="s">
        <v>903</v>
      </c>
      <c r="B1328" s="5" t="s">
        <v>240</v>
      </c>
      <c r="C1328" s="11">
        <v>5150</v>
      </c>
      <c r="D1328" s="11">
        <v>80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5150</v>
      </c>
      <c r="Z1328" s="11">
        <v>80</v>
      </c>
      <c r="AA1328" s="11">
        <v>0</v>
      </c>
      <c r="AB1328" s="11">
        <v>0</v>
      </c>
    </row>
    <row r="1329" spans="1:28" x14ac:dyDescent="0.2">
      <c r="A1329" s="5" t="s">
        <v>904</v>
      </c>
      <c r="B1329" s="5" t="s">
        <v>240</v>
      </c>
      <c r="C1329" s="11">
        <v>3091</v>
      </c>
      <c r="D1329" s="11">
        <v>48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3091</v>
      </c>
      <c r="Z1329" s="11">
        <v>48</v>
      </c>
      <c r="AA1329" s="11">
        <v>0</v>
      </c>
      <c r="AB1329" s="11">
        <v>0</v>
      </c>
    </row>
    <row r="1330" spans="1:28" x14ac:dyDescent="0.2">
      <c r="A1330" s="6" t="s">
        <v>416</v>
      </c>
      <c r="B1330" s="5" t="s">
        <v>239</v>
      </c>
      <c r="C1330" s="11">
        <v>1294</v>
      </c>
      <c r="D1330" s="11">
        <v>53</v>
      </c>
      <c r="E1330" s="11">
        <v>0</v>
      </c>
      <c r="F1330" s="11">
        <v>0</v>
      </c>
      <c r="G1330" s="11">
        <v>0</v>
      </c>
      <c r="H1330" s="11">
        <v>0</v>
      </c>
      <c r="I1330" s="11">
        <v>1294</v>
      </c>
      <c r="J1330" s="11">
        <v>53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</row>
    <row r="1331" spans="1:28" x14ac:dyDescent="0.2">
      <c r="A1331" s="8"/>
      <c r="B1331" s="5" t="s">
        <v>25</v>
      </c>
      <c r="C1331" s="11">
        <v>1473</v>
      </c>
      <c r="D1331" s="11">
        <v>1693</v>
      </c>
      <c r="E1331" s="11">
        <v>1473</v>
      </c>
      <c r="F1331" s="11">
        <v>1693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</row>
    <row r="1332" spans="1:28" x14ac:dyDescent="0.2">
      <c r="A1332" s="7"/>
      <c r="B1332" s="5" t="s">
        <v>211</v>
      </c>
      <c r="C1332" s="11">
        <v>1302</v>
      </c>
      <c r="D1332" s="11">
        <v>121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1000</v>
      </c>
      <c r="V1332" s="11">
        <v>86</v>
      </c>
      <c r="W1332" s="11">
        <v>302</v>
      </c>
      <c r="X1332" s="11">
        <v>35</v>
      </c>
      <c r="Y1332" s="11">
        <v>0</v>
      </c>
      <c r="Z1332" s="11">
        <v>0</v>
      </c>
      <c r="AA1332" s="11">
        <v>0</v>
      </c>
      <c r="AB1332" s="11">
        <v>0</v>
      </c>
    </row>
    <row r="1333" spans="1:28" x14ac:dyDescent="0.2">
      <c r="A1333" s="6" t="s">
        <v>512</v>
      </c>
      <c r="B1333" s="5" t="s">
        <v>239</v>
      </c>
      <c r="C1333" s="11">
        <v>766</v>
      </c>
      <c r="D1333" s="11">
        <v>122</v>
      </c>
      <c r="E1333" s="11">
        <v>0</v>
      </c>
      <c r="F1333" s="11">
        <v>0</v>
      </c>
      <c r="G1333" s="11">
        <v>0</v>
      </c>
      <c r="H1333" s="11">
        <v>0</v>
      </c>
      <c r="I1333" s="11">
        <v>124</v>
      </c>
      <c r="J1333" s="11">
        <v>5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219</v>
      </c>
      <c r="R1333" s="11">
        <v>12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423</v>
      </c>
      <c r="AB1333" s="11">
        <v>105</v>
      </c>
    </row>
    <row r="1334" spans="1:28" x14ac:dyDescent="0.2">
      <c r="A1334" s="8"/>
      <c r="B1334" s="5" t="s">
        <v>25</v>
      </c>
      <c r="C1334" s="11">
        <v>558</v>
      </c>
      <c r="D1334" s="11">
        <v>4</v>
      </c>
      <c r="E1334" s="11">
        <v>0</v>
      </c>
      <c r="F1334" s="11">
        <v>0</v>
      </c>
      <c r="G1334" s="11">
        <v>328</v>
      </c>
      <c r="H1334" s="11">
        <v>2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230</v>
      </c>
      <c r="Z1334" s="11">
        <v>2</v>
      </c>
      <c r="AA1334" s="11">
        <v>0</v>
      </c>
      <c r="AB1334" s="11">
        <v>0</v>
      </c>
    </row>
    <row r="1335" spans="1:28" x14ac:dyDescent="0.2">
      <c r="A1335" s="7"/>
      <c r="B1335" s="5" t="s">
        <v>42</v>
      </c>
      <c r="C1335" s="11">
        <v>146</v>
      </c>
      <c r="D1335" s="11">
        <v>13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146</v>
      </c>
      <c r="X1335" s="11">
        <v>13</v>
      </c>
      <c r="Y1335" s="11">
        <v>0</v>
      </c>
      <c r="Z1335" s="11">
        <v>0</v>
      </c>
      <c r="AA1335" s="11">
        <v>0</v>
      </c>
      <c r="AB1335" s="11">
        <v>0</v>
      </c>
    </row>
    <row r="1336" spans="1:28" x14ac:dyDescent="0.2">
      <c r="A1336" s="5" t="s">
        <v>830</v>
      </c>
      <c r="B1336" s="5" t="s">
        <v>211</v>
      </c>
      <c r="C1336" s="11">
        <v>37658</v>
      </c>
      <c r="D1336" s="11">
        <v>3721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25000</v>
      </c>
      <c r="V1336" s="11">
        <v>2159</v>
      </c>
      <c r="W1336" s="11">
        <v>12508</v>
      </c>
      <c r="X1336" s="11">
        <v>1442</v>
      </c>
      <c r="Y1336" s="11">
        <v>0</v>
      </c>
      <c r="Z1336" s="11">
        <v>0</v>
      </c>
      <c r="AA1336" s="11">
        <v>150</v>
      </c>
      <c r="AB1336" s="11">
        <v>120</v>
      </c>
    </row>
    <row r="1337" spans="1:28" x14ac:dyDescent="0.2">
      <c r="A1337" s="5" t="s">
        <v>417</v>
      </c>
      <c r="B1337" s="5" t="s">
        <v>23</v>
      </c>
      <c r="C1337" s="11">
        <v>77991</v>
      </c>
      <c r="D1337" s="11">
        <v>40358</v>
      </c>
      <c r="E1337" s="11">
        <v>77991</v>
      </c>
      <c r="F1337" s="11">
        <v>40358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</row>
    <row r="1338" spans="1:28" x14ac:dyDescent="0.2">
      <c r="A1338" s="5" t="s">
        <v>418</v>
      </c>
      <c r="B1338" s="5" t="s">
        <v>23</v>
      </c>
      <c r="C1338" s="11">
        <v>12663</v>
      </c>
      <c r="D1338" s="11">
        <v>6553</v>
      </c>
      <c r="E1338" s="11">
        <v>12663</v>
      </c>
      <c r="F1338" s="11">
        <v>6553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</row>
    <row r="1339" spans="1:28" x14ac:dyDescent="0.2">
      <c r="A1339" s="5" t="s">
        <v>932</v>
      </c>
      <c r="B1339" s="5" t="s">
        <v>30</v>
      </c>
      <c r="C1339" s="11">
        <v>6905</v>
      </c>
      <c r="D1339" s="11">
        <v>736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1">
        <v>6905</v>
      </c>
      <c r="AB1339" s="11">
        <v>736</v>
      </c>
    </row>
    <row r="1340" spans="1:28" x14ac:dyDescent="0.2">
      <c r="A1340" s="5" t="s">
        <v>831</v>
      </c>
      <c r="B1340" s="5" t="s">
        <v>42</v>
      </c>
      <c r="C1340" s="11">
        <v>17528</v>
      </c>
      <c r="D1340" s="11">
        <v>4100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17528</v>
      </c>
      <c r="V1340" s="11">
        <v>4100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</row>
    <row r="1341" spans="1:28" x14ac:dyDescent="0.2">
      <c r="A1341" s="5" t="s">
        <v>279</v>
      </c>
      <c r="B1341" s="5" t="s">
        <v>25</v>
      </c>
      <c r="C1341" s="11">
        <v>1258</v>
      </c>
      <c r="D1341" s="11">
        <v>1446</v>
      </c>
      <c r="E1341" s="11">
        <v>1258</v>
      </c>
      <c r="F1341" s="11">
        <v>1446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</row>
    <row r="1342" spans="1:28" x14ac:dyDescent="0.2">
      <c r="A1342" s="5" t="s">
        <v>867</v>
      </c>
      <c r="B1342" s="5" t="s">
        <v>211</v>
      </c>
      <c r="C1342" s="11">
        <v>15508</v>
      </c>
      <c r="D1342" s="11">
        <v>1788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15508</v>
      </c>
      <c r="X1342" s="11">
        <v>1788</v>
      </c>
      <c r="Y1342" s="11">
        <v>0</v>
      </c>
      <c r="Z1342" s="11">
        <v>0</v>
      </c>
      <c r="AA1342" s="11">
        <v>0</v>
      </c>
      <c r="AB1342" s="11">
        <v>0</v>
      </c>
    </row>
    <row r="1343" spans="1:28" x14ac:dyDescent="0.2">
      <c r="A1343" s="5" t="s">
        <v>868</v>
      </c>
      <c r="B1343" s="5" t="s">
        <v>70</v>
      </c>
      <c r="C1343" s="11">
        <v>212970</v>
      </c>
      <c r="D1343" s="11">
        <v>19100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212970</v>
      </c>
      <c r="X1343" s="11">
        <v>19100</v>
      </c>
      <c r="Y1343" s="11">
        <v>0</v>
      </c>
      <c r="Z1343" s="11">
        <v>0</v>
      </c>
      <c r="AA1343" s="11">
        <v>0</v>
      </c>
      <c r="AB1343" s="11">
        <v>0</v>
      </c>
    </row>
    <row r="1344" spans="1:28" x14ac:dyDescent="0.2">
      <c r="A1344" s="6" t="s">
        <v>163</v>
      </c>
      <c r="B1344" s="5" t="s">
        <v>240</v>
      </c>
      <c r="C1344" s="11">
        <v>340954</v>
      </c>
      <c r="D1344" s="11">
        <v>43260</v>
      </c>
      <c r="E1344" s="11">
        <v>340954</v>
      </c>
      <c r="F1344" s="11">
        <v>43260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</row>
    <row r="1345" spans="1:28" x14ac:dyDescent="0.2">
      <c r="A1345" s="8"/>
      <c r="B1345" s="5" t="s">
        <v>23</v>
      </c>
      <c r="C1345" s="11">
        <v>1262080</v>
      </c>
      <c r="D1345" s="11">
        <v>181531</v>
      </c>
      <c r="E1345" s="11">
        <v>853592</v>
      </c>
      <c r="F1345" s="11">
        <v>122931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408488</v>
      </c>
      <c r="V1345" s="11">
        <v>58600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</row>
    <row r="1346" spans="1:28" x14ac:dyDescent="0.2">
      <c r="A1346" s="7"/>
      <c r="B1346" s="5" t="s">
        <v>66</v>
      </c>
      <c r="C1346" s="11">
        <v>147085</v>
      </c>
      <c r="D1346" s="11">
        <v>19680</v>
      </c>
      <c r="E1346" s="11">
        <v>0</v>
      </c>
      <c r="F1346" s="11">
        <v>0</v>
      </c>
      <c r="G1346" s="11">
        <v>147085</v>
      </c>
      <c r="H1346" s="11">
        <v>19680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</row>
    <row r="1347" spans="1:28" x14ac:dyDescent="0.2">
      <c r="A1347" s="5" t="s">
        <v>933</v>
      </c>
      <c r="B1347" s="5" t="s">
        <v>23</v>
      </c>
      <c r="C1347" s="11">
        <v>14471</v>
      </c>
      <c r="D1347" s="11">
        <v>2557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14471</v>
      </c>
      <c r="AB1347" s="11">
        <v>2557</v>
      </c>
    </row>
    <row r="1348" spans="1:28" x14ac:dyDescent="0.2">
      <c r="A1348" s="6" t="s">
        <v>280</v>
      </c>
      <c r="B1348" s="5" t="s">
        <v>239</v>
      </c>
      <c r="C1348" s="11">
        <v>2403</v>
      </c>
      <c r="D1348" s="11">
        <v>135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2403</v>
      </c>
      <c r="R1348" s="11">
        <v>135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</row>
    <row r="1349" spans="1:28" x14ac:dyDescent="0.2">
      <c r="A1349" s="8"/>
      <c r="B1349" s="5" t="s">
        <v>25</v>
      </c>
      <c r="C1349" s="11">
        <v>3083</v>
      </c>
      <c r="D1349" s="11">
        <v>36</v>
      </c>
      <c r="E1349" s="11">
        <v>1673</v>
      </c>
      <c r="F1349" s="11">
        <v>18</v>
      </c>
      <c r="G1349" s="11">
        <v>1410</v>
      </c>
      <c r="H1349" s="11">
        <v>18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</row>
    <row r="1350" spans="1:28" x14ac:dyDescent="0.2">
      <c r="A1350" s="7"/>
      <c r="B1350" s="5" t="s">
        <v>42</v>
      </c>
      <c r="C1350" s="11">
        <v>7750</v>
      </c>
      <c r="D1350" s="11">
        <v>160</v>
      </c>
      <c r="E1350" s="11">
        <v>0</v>
      </c>
      <c r="F1350" s="11">
        <v>0</v>
      </c>
      <c r="G1350" s="11">
        <v>6750</v>
      </c>
      <c r="H1350" s="11">
        <v>140</v>
      </c>
      <c r="I1350" s="11">
        <v>0</v>
      </c>
      <c r="J1350" s="11">
        <v>0</v>
      </c>
      <c r="K1350" s="11">
        <v>0</v>
      </c>
      <c r="L1350" s="11">
        <v>0</v>
      </c>
      <c r="M1350" s="11">
        <v>1000</v>
      </c>
      <c r="N1350" s="11">
        <v>20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0</v>
      </c>
    </row>
    <row r="1351" spans="1:28" x14ac:dyDescent="0.2">
      <c r="A1351" s="5" t="s">
        <v>354</v>
      </c>
      <c r="B1351" s="5" t="s">
        <v>239</v>
      </c>
      <c r="C1351" s="11">
        <v>800</v>
      </c>
      <c r="D1351" s="11">
        <v>326</v>
      </c>
      <c r="E1351" s="11">
        <v>800</v>
      </c>
      <c r="F1351" s="11">
        <v>326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</row>
    <row r="1352" spans="1:28" x14ac:dyDescent="0.2">
      <c r="A1352" s="5" t="s">
        <v>905</v>
      </c>
      <c r="B1352" s="5" t="s">
        <v>239</v>
      </c>
      <c r="C1352" s="11">
        <v>10937</v>
      </c>
      <c r="D1352" s="11">
        <v>775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10937</v>
      </c>
      <c r="Z1352" s="11">
        <v>775</v>
      </c>
      <c r="AA1352" s="11">
        <v>0</v>
      </c>
      <c r="AB1352" s="11">
        <v>0</v>
      </c>
    </row>
    <row r="1353" spans="1:28" x14ac:dyDescent="0.2">
      <c r="A1353" s="6" t="s">
        <v>228</v>
      </c>
      <c r="B1353" s="5" t="s">
        <v>239</v>
      </c>
      <c r="C1353" s="11">
        <v>7324</v>
      </c>
      <c r="D1353" s="11">
        <v>762</v>
      </c>
      <c r="E1353" s="11">
        <v>0</v>
      </c>
      <c r="F1353" s="11">
        <v>0</v>
      </c>
      <c r="G1353" s="11">
        <v>0</v>
      </c>
      <c r="H1353" s="11">
        <v>0</v>
      </c>
      <c r="I1353" s="11">
        <v>745</v>
      </c>
      <c r="J1353" s="11">
        <v>30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4673</v>
      </c>
      <c r="R1353" s="11">
        <v>263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1906</v>
      </c>
      <c r="AB1353" s="11">
        <v>469</v>
      </c>
    </row>
    <row r="1354" spans="1:28" x14ac:dyDescent="0.2">
      <c r="A1354" s="7"/>
      <c r="B1354" s="5" t="s">
        <v>42</v>
      </c>
      <c r="C1354" s="11">
        <v>13112</v>
      </c>
      <c r="D1354" s="11">
        <v>197</v>
      </c>
      <c r="E1354" s="11">
        <v>2909</v>
      </c>
      <c r="F1354" s="11">
        <v>120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8134</v>
      </c>
      <c r="R1354" s="11">
        <v>8</v>
      </c>
      <c r="S1354" s="11">
        <v>47</v>
      </c>
      <c r="T1354" s="11">
        <v>2</v>
      </c>
      <c r="U1354" s="11">
        <v>2000</v>
      </c>
      <c r="V1354" s="11">
        <v>66</v>
      </c>
      <c r="W1354" s="11">
        <v>22</v>
      </c>
      <c r="X1354" s="11">
        <v>1</v>
      </c>
      <c r="Y1354" s="11">
        <v>0</v>
      </c>
      <c r="Z1354" s="11">
        <v>0</v>
      </c>
      <c r="AA1354" s="11">
        <v>0</v>
      </c>
      <c r="AB1354" s="11">
        <v>0</v>
      </c>
    </row>
    <row r="1355" spans="1:28" x14ac:dyDescent="0.2">
      <c r="A1355" s="6" t="s">
        <v>281</v>
      </c>
      <c r="B1355" s="5" t="s">
        <v>25</v>
      </c>
      <c r="C1355" s="11">
        <v>3712</v>
      </c>
      <c r="D1355" s="11">
        <v>134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3712</v>
      </c>
      <c r="L1355" s="11">
        <v>134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</row>
    <row r="1356" spans="1:28" x14ac:dyDescent="0.2">
      <c r="A1356" s="8"/>
      <c r="B1356" s="5" t="s">
        <v>42</v>
      </c>
      <c r="C1356" s="11">
        <v>54417</v>
      </c>
      <c r="D1356" s="11">
        <v>1660</v>
      </c>
      <c r="E1356" s="11">
        <v>1937</v>
      </c>
      <c r="F1356" s="11">
        <v>66</v>
      </c>
      <c r="G1356" s="11">
        <v>16601</v>
      </c>
      <c r="H1356" s="11">
        <v>351</v>
      </c>
      <c r="I1356" s="11">
        <v>4000</v>
      </c>
      <c r="J1356" s="11">
        <v>158</v>
      </c>
      <c r="K1356" s="11">
        <v>14385</v>
      </c>
      <c r="L1356" s="11">
        <v>434</v>
      </c>
      <c r="M1356" s="11">
        <v>2500</v>
      </c>
      <c r="N1356" s="11">
        <v>50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14994</v>
      </c>
      <c r="X1356" s="11">
        <v>601</v>
      </c>
      <c r="Y1356" s="11">
        <v>0</v>
      </c>
      <c r="Z1356" s="11">
        <v>0</v>
      </c>
      <c r="AA1356" s="11">
        <v>0</v>
      </c>
      <c r="AB1356" s="11">
        <v>0</v>
      </c>
    </row>
    <row r="1357" spans="1:28" x14ac:dyDescent="0.2">
      <c r="A1357" s="7"/>
      <c r="B1357" s="5" t="s">
        <v>248</v>
      </c>
      <c r="C1357" s="11">
        <v>24885</v>
      </c>
      <c r="D1357" s="11">
        <v>1766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24885</v>
      </c>
      <c r="L1357" s="11">
        <v>1766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</row>
    <row r="1358" spans="1:28" x14ac:dyDescent="0.2">
      <c r="A1358" s="5" t="s">
        <v>419</v>
      </c>
      <c r="B1358" s="5" t="s">
        <v>25</v>
      </c>
      <c r="C1358" s="11">
        <v>2121</v>
      </c>
      <c r="D1358" s="11">
        <v>2438</v>
      </c>
      <c r="E1358" s="11">
        <v>2121</v>
      </c>
      <c r="F1358" s="11">
        <v>2438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</row>
    <row r="1359" spans="1:28" x14ac:dyDescent="0.2">
      <c r="A1359" s="6" t="s">
        <v>680</v>
      </c>
      <c r="B1359" s="5" t="s">
        <v>25</v>
      </c>
      <c r="C1359" s="11">
        <v>494</v>
      </c>
      <c r="D1359" s="11">
        <v>2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494</v>
      </c>
      <c r="Z1359" s="11">
        <v>2</v>
      </c>
      <c r="AA1359" s="11">
        <v>0</v>
      </c>
      <c r="AB1359" s="11">
        <v>0</v>
      </c>
    </row>
    <row r="1360" spans="1:28" x14ac:dyDescent="0.2">
      <c r="A1360" s="7"/>
      <c r="B1360" s="5" t="s">
        <v>42</v>
      </c>
      <c r="C1360" s="11">
        <v>3797</v>
      </c>
      <c r="D1360" s="11">
        <v>144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851</v>
      </c>
      <c r="N1360" s="11">
        <v>18</v>
      </c>
      <c r="O1360" s="11">
        <v>950</v>
      </c>
      <c r="P1360" s="11">
        <v>68</v>
      </c>
      <c r="Q1360" s="11">
        <v>0</v>
      </c>
      <c r="R1360" s="11">
        <v>0</v>
      </c>
      <c r="S1360" s="11">
        <v>998</v>
      </c>
      <c r="T1360" s="11">
        <v>31</v>
      </c>
      <c r="U1360" s="11">
        <v>0</v>
      </c>
      <c r="V1360" s="11">
        <v>0</v>
      </c>
      <c r="W1360" s="11">
        <v>0</v>
      </c>
      <c r="X1360" s="11">
        <v>0</v>
      </c>
      <c r="Y1360" s="11">
        <v>998</v>
      </c>
      <c r="Z1360" s="11">
        <v>27</v>
      </c>
      <c r="AA1360" s="11">
        <v>0</v>
      </c>
      <c r="AB1360" s="11">
        <v>0</v>
      </c>
    </row>
    <row r="1361" spans="1:28" x14ac:dyDescent="0.2">
      <c r="A1361" s="6" t="s">
        <v>282</v>
      </c>
      <c r="B1361" s="5" t="s">
        <v>239</v>
      </c>
      <c r="C1361" s="11">
        <v>1783</v>
      </c>
      <c r="D1361" s="11">
        <v>126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1783</v>
      </c>
      <c r="Z1361" s="11">
        <v>126</v>
      </c>
      <c r="AA1361" s="11">
        <v>0</v>
      </c>
      <c r="AB1361" s="11">
        <v>0</v>
      </c>
    </row>
    <row r="1362" spans="1:28" x14ac:dyDescent="0.2">
      <c r="A1362" s="7"/>
      <c r="B1362" s="5" t="s">
        <v>42</v>
      </c>
      <c r="C1362" s="11">
        <v>80604</v>
      </c>
      <c r="D1362" s="11">
        <v>2646</v>
      </c>
      <c r="E1362" s="11">
        <v>2952</v>
      </c>
      <c r="F1362" s="11">
        <v>110</v>
      </c>
      <c r="G1362" s="11">
        <v>10958</v>
      </c>
      <c r="H1362" s="11">
        <v>206</v>
      </c>
      <c r="I1362" s="11">
        <v>452</v>
      </c>
      <c r="J1362" s="11">
        <v>19</v>
      </c>
      <c r="K1362" s="11">
        <v>1673</v>
      </c>
      <c r="L1362" s="11">
        <v>53</v>
      </c>
      <c r="M1362" s="11">
        <v>5284</v>
      </c>
      <c r="N1362" s="11">
        <v>139</v>
      </c>
      <c r="O1362" s="11">
        <v>7165</v>
      </c>
      <c r="P1362" s="11">
        <v>261</v>
      </c>
      <c r="Q1362" s="11">
        <v>0</v>
      </c>
      <c r="R1362" s="11">
        <v>0</v>
      </c>
      <c r="S1362" s="11">
        <v>12888</v>
      </c>
      <c r="T1362" s="11">
        <v>365</v>
      </c>
      <c r="U1362" s="11">
        <v>5516</v>
      </c>
      <c r="V1362" s="11">
        <v>181</v>
      </c>
      <c r="W1362" s="11">
        <v>16669</v>
      </c>
      <c r="X1362" s="11">
        <v>735</v>
      </c>
      <c r="Y1362" s="11">
        <v>4775</v>
      </c>
      <c r="Z1362" s="11">
        <v>234</v>
      </c>
      <c r="AA1362" s="11">
        <v>12272</v>
      </c>
      <c r="AB1362" s="11">
        <v>343</v>
      </c>
    </row>
    <row r="1363" spans="1:28" x14ac:dyDescent="0.2">
      <c r="A1363" s="5" t="s">
        <v>164</v>
      </c>
      <c r="B1363" s="5" t="s">
        <v>239</v>
      </c>
      <c r="C1363" s="11">
        <v>1023821</v>
      </c>
      <c r="D1363" s="11">
        <v>4901</v>
      </c>
      <c r="E1363" s="11">
        <v>107912</v>
      </c>
      <c r="F1363" s="11">
        <v>484</v>
      </c>
      <c r="G1363" s="11">
        <v>79560</v>
      </c>
      <c r="H1363" s="11">
        <v>401</v>
      </c>
      <c r="I1363" s="11">
        <v>118182</v>
      </c>
      <c r="J1363" s="11">
        <v>641</v>
      </c>
      <c r="K1363" s="11">
        <v>0</v>
      </c>
      <c r="L1363" s="11">
        <v>0</v>
      </c>
      <c r="M1363" s="11">
        <v>139170</v>
      </c>
      <c r="N1363" s="11">
        <v>630</v>
      </c>
      <c r="O1363" s="11">
        <v>26636</v>
      </c>
      <c r="P1363" s="11">
        <v>145</v>
      </c>
      <c r="Q1363" s="11">
        <v>31338</v>
      </c>
      <c r="R1363" s="11">
        <v>135</v>
      </c>
      <c r="S1363" s="11">
        <v>66356</v>
      </c>
      <c r="T1363" s="11">
        <v>323</v>
      </c>
      <c r="U1363" s="11">
        <v>220908</v>
      </c>
      <c r="V1363" s="11">
        <v>1038</v>
      </c>
      <c r="W1363" s="11">
        <v>0</v>
      </c>
      <c r="X1363" s="11">
        <v>0</v>
      </c>
      <c r="Y1363" s="11">
        <v>141026</v>
      </c>
      <c r="Z1363" s="11">
        <v>708</v>
      </c>
      <c r="AA1363" s="11">
        <v>92733</v>
      </c>
      <c r="AB1363" s="11">
        <v>396</v>
      </c>
    </row>
    <row r="1364" spans="1:28" x14ac:dyDescent="0.2">
      <c r="A1364" s="5" t="s">
        <v>588</v>
      </c>
      <c r="B1364" s="5" t="s">
        <v>25</v>
      </c>
      <c r="C1364" s="11">
        <v>4179</v>
      </c>
      <c r="D1364" s="11">
        <v>31</v>
      </c>
      <c r="E1364" s="11">
        <v>0</v>
      </c>
      <c r="F1364" s="11">
        <v>0</v>
      </c>
      <c r="G1364" s="11">
        <v>0</v>
      </c>
      <c r="H1364" s="11">
        <v>0</v>
      </c>
      <c r="I1364" s="11">
        <v>2520</v>
      </c>
      <c r="J1364" s="11">
        <v>19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1659</v>
      </c>
      <c r="Z1364" s="11">
        <v>12</v>
      </c>
      <c r="AA1364" s="11">
        <v>0</v>
      </c>
      <c r="AB1364" s="11">
        <v>0</v>
      </c>
    </row>
    <row r="1365" spans="1:28" x14ac:dyDescent="0.2">
      <c r="A1365" s="5" t="s">
        <v>681</v>
      </c>
      <c r="B1365" s="5" t="s">
        <v>42</v>
      </c>
      <c r="C1365" s="11">
        <v>2907</v>
      </c>
      <c r="D1365" s="11">
        <v>270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1939</v>
      </c>
      <c r="N1365" s="11">
        <v>182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968</v>
      </c>
      <c r="X1365" s="11">
        <v>88</v>
      </c>
      <c r="Y1365" s="11">
        <v>0</v>
      </c>
      <c r="Z1365" s="11">
        <v>0</v>
      </c>
      <c r="AA1365" s="11">
        <v>0</v>
      </c>
      <c r="AB1365" s="11">
        <v>0</v>
      </c>
    </row>
    <row r="1366" spans="1:28" x14ac:dyDescent="0.2">
      <c r="A1366" s="6" t="s">
        <v>513</v>
      </c>
      <c r="B1366" s="5" t="s">
        <v>239</v>
      </c>
      <c r="C1366" s="11">
        <v>21299</v>
      </c>
      <c r="D1366" s="11">
        <v>1063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11058</v>
      </c>
      <c r="P1366" s="11">
        <v>486</v>
      </c>
      <c r="Q1366" s="11">
        <v>10241</v>
      </c>
      <c r="R1366" s="11">
        <v>577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</row>
    <row r="1367" spans="1:28" x14ac:dyDescent="0.2">
      <c r="A1367" s="7"/>
      <c r="B1367" s="5" t="s">
        <v>42</v>
      </c>
      <c r="C1367" s="11">
        <v>6500</v>
      </c>
      <c r="D1367" s="11">
        <v>136</v>
      </c>
      <c r="E1367" s="11">
        <v>0</v>
      </c>
      <c r="F1367" s="11">
        <v>0</v>
      </c>
      <c r="G1367" s="11">
        <v>5000</v>
      </c>
      <c r="H1367" s="11">
        <v>81</v>
      </c>
      <c r="I1367" s="11">
        <v>0</v>
      </c>
      <c r="J1367" s="11">
        <v>0</v>
      </c>
      <c r="K1367" s="11">
        <v>0</v>
      </c>
      <c r="L1367" s="11">
        <v>0</v>
      </c>
      <c r="M1367" s="11">
        <v>300</v>
      </c>
      <c r="N1367" s="11">
        <v>6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1200</v>
      </c>
      <c r="X1367" s="11">
        <v>49</v>
      </c>
      <c r="Y1367" s="11">
        <v>0</v>
      </c>
      <c r="Z1367" s="11">
        <v>0</v>
      </c>
      <c r="AA1367" s="11">
        <v>0</v>
      </c>
      <c r="AB1367" s="11">
        <v>0</v>
      </c>
    </row>
    <row r="1368" spans="1:28" x14ac:dyDescent="0.2">
      <c r="A1368" s="5" t="s">
        <v>771</v>
      </c>
      <c r="B1368" s="5" t="s">
        <v>239</v>
      </c>
      <c r="C1368" s="11">
        <v>127</v>
      </c>
      <c r="D1368" s="11">
        <v>7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127</v>
      </c>
      <c r="R1368" s="11">
        <v>7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0</v>
      </c>
    </row>
    <row r="1369" spans="1:28" x14ac:dyDescent="0.2">
      <c r="A1369" s="6" t="s">
        <v>283</v>
      </c>
      <c r="B1369" s="5" t="s">
        <v>239</v>
      </c>
      <c r="C1369" s="11">
        <v>3828</v>
      </c>
      <c r="D1369" s="11">
        <v>325</v>
      </c>
      <c r="E1369" s="11">
        <v>0</v>
      </c>
      <c r="F1369" s="11">
        <v>0</v>
      </c>
      <c r="G1369" s="11">
        <v>0</v>
      </c>
      <c r="H1369" s="11">
        <v>0</v>
      </c>
      <c r="I1369" s="11">
        <v>984</v>
      </c>
      <c r="J1369" s="11">
        <v>40</v>
      </c>
      <c r="K1369" s="11">
        <v>0</v>
      </c>
      <c r="L1369" s="11">
        <v>0</v>
      </c>
      <c r="M1369" s="11">
        <v>0</v>
      </c>
      <c r="N1369" s="11">
        <v>0</v>
      </c>
      <c r="O1369" s="11">
        <v>749</v>
      </c>
      <c r="P1369" s="11">
        <v>32</v>
      </c>
      <c r="Q1369" s="11">
        <v>1381</v>
      </c>
      <c r="R1369" s="11">
        <v>77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714</v>
      </c>
      <c r="AB1369" s="11">
        <v>176</v>
      </c>
    </row>
    <row r="1370" spans="1:28" x14ac:dyDescent="0.2">
      <c r="A1370" s="7"/>
      <c r="B1370" s="5" t="s">
        <v>25</v>
      </c>
      <c r="C1370" s="11">
        <v>6272</v>
      </c>
      <c r="D1370" s="11">
        <v>24</v>
      </c>
      <c r="E1370" s="11">
        <v>541</v>
      </c>
      <c r="F1370" s="11">
        <v>2</v>
      </c>
      <c r="G1370" s="11">
        <v>29</v>
      </c>
      <c r="H1370" s="11">
        <v>1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1420</v>
      </c>
      <c r="R1370" s="11">
        <v>2</v>
      </c>
      <c r="S1370" s="11">
        <v>0</v>
      </c>
      <c r="T1370" s="11">
        <v>0</v>
      </c>
      <c r="U1370" s="11">
        <v>2878</v>
      </c>
      <c r="V1370" s="11">
        <v>9</v>
      </c>
      <c r="W1370" s="11">
        <v>0</v>
      </c>
      <c r="X1370" s="11">
        <v>0</v>
      </c>
      <c r="Y1370" s="11">
        <v>1404</v>
      </c>
      <c r="Z1370" s="11">
        <v>10</v>
      </c>
      <c r="AA1370" s="11">
        <v>0</v>
      </c>
      <c r="AB1370" s="11">
        <v>0</v>
      </c>
    </row>
    <row r="1371" spans="1:28" x14ac:dyDescent="0.2">
      <c r="A1371" s="6" t="s">
        <v>682</v>
      </c>
      <c r="B1371" s="5" t="s">
        <v>23</v>
      </c>
      <c r="C1371" s="11">
        <v>29854</v>
      </c>
      <c r="D1371" s="11">
        <v>5162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29854</v>
      </c>
      <c r="X1371" s="11">
        <v>5162</v>
      </c>
      <c r="Y1371" s="11">
        <v>0</v>
      </c>
      <c r="Z1371" s="11">
        <v>0</v>
      </c>
      <c r="AA1371" s="11">
        <v>0</v>
      </c>
      <c r="AB1371" s="11">
        <v>0</v>
      </c>
    </row>
    <row r="1372" spans="1:28" x14ac:dyDescent="0.2">
      <c r="A1372" s="7"/>
      <c r="B1372" s="5" t="s">
        <v>42</v>
      </c>
      <c r="C1372" s="11">
        <v>55254</v>
      </c>
      <c r="D1372" s="11">
        <v>5231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6840</v>
      </c>
      <c r="N1372" s="11">
        <v>645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48414</v>
      </c>
      <c r="X1372" s="11">
        <v>4586</v>
      </c>
      <c r="Y1372" s="11">
        <v>0</v>
      </c>
      <c r="Z1372" s="11">
        <v>0</v>
      </c>
      <c r="AA1372" s="11">
        <v>0</v>
      </c>
      <c r="AB1372" s="11">
        <v>0</v>
      </c>
    </row>
    <row r="1373" spans="1:28" x14ac:dyDescent="0.2">
      <c r="A1373" s="6" t="s">
        <v>284</v>
      </c>
      <c r="B1373" s="5" t="s">
        <v>239</v>
      </c>
      <c r="C1373" s="11">
        <v>96986</v>
      </c>
      <c r="D1373" s="11">
        <v>12539</v>
      </c>
      <c r="E1373" s="11">
        <v>0</v>
      </c>
      <c r="F1373" s="11">
        <v>0</v>
      </c>
      <c r="G1373" s="11">
        <v>0</v>
      </c>
      <c r="H1373" s="11">
        <v>0</v>
      </c>
      <c r="I1373" s="11">
        <v>14919</v>
      </c>
      <c r="J1373" s="11">
        <v>608</v>
      </c>
      <c r="K1373" s="11">
        <v>0</v>
      </c>
      <c r="L1373" s="11">
        <v>0</v>
      </c>
      <c r="M1373" s="11">
        <v>0</v>
      </c>
      <c r="N1373" s="11">
        <v>0</v>
      </c>
      <c r="O1373" s="11">
        <v>21828</v>
      </c>
      <c r="P1373" s="11">
        <v>960</v>
      </c>
      <c r="Q1373" s="11">
        <v>20320</v>
      </c>
      <c r="R1373" s="11">
        <v>1145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39919</v>
      </c>
      <c r="AB1373" s="11">
        <v>9826</v>
      </c>
    </row>
    <row r="1374" spans="1:28" x14ac:dyDescent="0.2">
      <c r="A1374" s="8"/>
      <c r="B1374" s="5" t="s">
        <v>25</v>
      </c>
      <c r="C1374" s="11">
        <v>33216</v>
      </c>
      <c r="D1374" s="11">
        <v>186</v>
      </c>
      <c r="E1374" s="11">
        <v>11530</v>
      </c>
      <c r="F1374" s="11">
        <v>81</v>
      </c>
      <c r="G1374" s="11">
        <v>0</v>
      </c>
      <c r="H1374" s="11">
        <v>0</v>
      </c>
      <c r="I1374" s="11">
        <v>6023</v>
      </c>
      <c r="J1374" s="11">
        <v>38</v>
      </c>
      <c r="K1374" s="11">
        <v>15663</v>
      </c>
      <c r="L1374" s="11">
        <v>67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0</v>
      </c>
    </row>
    <row r="1375" spans="1:28" x14ac:dyDescent="0.2">
      <c r="A1375" s="7"/>
      <c r="B1375" s="5" t="s">
        <v>42</v>
      </c>
      <c r="C1375" s="11">
        <v>2020</v>
      </c>
      <c r="D1375" s="11">
        <v>190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2020</v>
      </c>
      <c r="N1375" s="11">
        <v>190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</row>
    <row r="1376" spans="1:28" x14ac:dyDescent="0.2">
      <c r="A1376" s="6" t="s">
        <v>514</v>
      </c>
      <c r="B1376" s="5" t="s">
        <v>239</v>
      </c>
      <c r="C1376" s="11">
        <v>8422</v>
      </c>
      <c r="D1376" s="11">
        <v>1282</v>
      </c>
      <c r="E1376" s="11">
        <v>0</v>
      </c>
      <c r="F1376" s="11">
        <v>0</v>
      </c>
      <c r="G1376" s="11">
        <v>0</v>
      </c>
      <c r="H1376" s="11">
        <v>0</v>
      </c>
      <c r="I1376" s="11">
        <v>1844</v>
      </c>
      <c r="J1376" s="11">
        <v>75</v>
      </c>
      <c r="K1376" s="11">
        <v>0</v>
      </c>
      <c r="L1376" s="11">
        <v>0</v>
      </c>
      <c r="M1376" s="11">
        <v>0</v>
      </c>
      <c r="N1376" s="11">
        <v>0</v>
      </c>
      <c r="O1376" s="11">
        <v>784</v>
      </c>
      <c r="P1376" s="11">
        <v>34</v>
      </c>
      <c r="Q1376" s="11">
        <v>1329</v>
      </c>
      <c r="R1376" s="11">
        <v>75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4465</v>
      </c>
      <c r="AB1376" s="11">
        <v>1098</v>
      </c>
    </row>
    <row r="1377" spans="1:28" x14ac:dyDescent="0.2">
      <c r="A1377" s="8"/>
      <c r="B1377" s="5" t="s">
        <v>25</v>
      </c>
      <c r="C1377" s="11">
        <v>6955</v>
      </c>
      <c r="D1377" s="11">
        <v>76</v>
      </c>
      <c r="E1377" s="11">
        <v>0</v>
      </c>
      <c r="F1377" s="11">
        <v>0</v>
      </c>
      <c r="G1377" s="11">
        <v>1744</v>
      </c>
      <c r="H1377" s="11">
        <v>17</v>
      </c>
      <c r="I1377" s="11">
        <v>0</v>
      </c>
      <c r="J1377" s="11">
        <v>0</v>
      </c>
      <c r="K1377" s="11">
        <v>2170</v>
      </c>
      <c r="L1377" s="11">
        <v>15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1203</v>
      </c>
      <c r="V1377" s="11">
        <v>19</v>
      </c>
      <c r="W1377" s="11">
        <v>0</v>
      </c>
      <c r="X1377" s="11">
        <v>0</v>
      </c>
      <c r="Y1377" s="11">
        <v>1838</v>
      </c>
      <c r="Z1377" s="11">
        <v>25</v>
      </c>
      <c r="AA1377" s="11">
        <v>0</v>
      </c>
      <c r="AB1377" s="11">
        <v>0</v>
      </c>
    </row>
    <row r="1378" spans="1:28" x14ac:dyDescent="0.2">
      <c r="A1378" s="8"/>
      <c r="B1378" s="5" t="s">
        <v>42</v>
      </c>
      <c r="C1378" s="11">
        <v>2568</v>
      </c>
      <c r="D1378" s="11">
        <v>237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1093</v>
      </c>
      <c r="N1378" s="11">
        <v>102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1475</v>
      </c>
      <c r="X1378" s="11">
        <v>135</v>
      </c>
      <c r="Y1378" s="11">
        <v>0</v>
      </c>
      <c r="Z1378" s="11">
        <v>0</v>
      </c>
      <c r="AA1378" s="11">
        <v>0</v>
      </c>
      <c r="AB1378" s="11">
        <v>0</v>
      </c>
    </row>
    <row r="1379" spans="1:28" x14ac:dyDescent="0.2">
      <c r="A1379" s="7"/>
      <c r="B1379" s="5" t="s">
        <v>63</v>
      </c>
      <c r="C1379" s="11">
        <v>296</v>
      </c>
      <c r="D1379" s="11">
        <v>2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296</v>
      </c>
      <c r="V1379" s="11">
        <v>2</v>
      </c>
      <c r="W1379" s="11">
        <v>0</v>
      </c>
      <c r="X1379" s="11">
        <v>0</v>
      </c>
      <c r="Y1379" s="11">
        <v>0</v>
      </c>
      <c r="Z1379" s="11">
        <v>0</v>
      </c>
      <c r="AA1379" s="11">
        <v>0</v>
      </c>
      <c r="AB1379" s="11">
        <v>0</v>
      </c>
    </row>
    <row r="1380" spans="1:28" x14ac:dyDescent="0.2">
      <c r="A1380" s="5" t="s">
        <v>832</v>
      </c>
      <c r="B1380" s="5" t="s">
        <v>25</v>
      </c>
      <c r="C1380" s="11">
        <v>44</v>
      </c>
      <c r="D1380" s="11">
        <v>1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44</v>
      </c>
      <c r="V1380" s="11">
        <v>1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</row>
    <row r="1381" spans="1:28" x14ac:dyDescent="0.2">
      <c r="A1381" s="5" t="s">
        <v>772</v>
      </c>
      <c r="B1381" s="5" t="s">
        <v>25</v>
      </c>
      <c r="C1381" s="11">
        <v>2892</v>
      </c>
      <c r="D1381" s="11">
        <v>6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2892</v>
      </c>
      <c r="R1381" s="11">
        <v>6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</row>
    <row r="1382" spans="1:28" x14ac:dyDescent="0.2">
      <c r="A1382" s="5" t="s">
        <v>792</v>
      </c>
      <c r="B1382" s="5" t="s">
        <v>25</v>
      </c>
      <c r="C1382" s="11">
        <v>3666</v>
      </c>
      <c r="D1382" s="11">
        <v>41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3666</v>
      </c>
      <c r="T1382" s="11">
        <v>41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0</v>
      </c>
    </row>
    <row r="1383" spans="1:28" x14ac:dyDescent="0.2">
      <c r="A1383" s="5" t="s">
        <v>420</v>
      </c>
      <c r="B1383" s="5" t="s">
        <v>25</v>
      </c>
      <c r="C1383" s="11">
        <v>1720</v>
      </c>
      <c r="D1383" s="11">
        <v>25</v>
      </c>
      <c r="E1383" s="11">
        <v>1720</v>
      </c>
      <c r="F1383" s="11">
        <v>25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0</v>
      </c>
    </row>
    <row r="1384" spans="1:28" x14ac:dyDescent="0.2">
      <c r="A1384" s="5" t="s">
        <v>723</v>
      </c>
      <c r="B1384" s="5" t="s">
        <v>42</v>
      </c>
      <c r="C1384" s="11">
        <v>454</v>
      </c>
      <c r="D1384" s="11">
        <v>44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454</v>
      </c>
      <c r="P1384" s="11">
        <v>44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</row>
    <row r="1385" spans="1:28" x14ac:dyDescent="0.2">
      <c r="A1385" s="5" t="s">
        <v>724</v>
      </c>
      <c r="B1385" s="5" t="s">
        <v>42</v>
      </c>
      <c r="C1385" s="11">
        <v>10</v>
      </c>
      <c r="D1385" s="11">
        <v>1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10</v>
      </c>
      <c r="P1385" s="11">
        <v>1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</row>
    <row r="1386" spans="1:28" x14ac:dyDescent="0.2">
      <c r="A1386" s="5" t="s">
        <v>683</v>
      </c>
      <c r="B1386" s="5" t="s">
        <v>25</v>
      </c>
      <c r="C1386" s="11">
        <v>4469</v>
      </c>
      <c r="D1386" s="11">
        <v>33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1713</v>
      </c>
      <c r="N1386" s="11">
        <v>18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2756</v>
      </c>
      <c r="V1386" s="11">
        <v>15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</row>
    <row r="1387" spans="1:28" x14ac:dyDescent="0.2">
      <c r="A1387" s="6" t="s">
        <v>421</v>
      </c>
      <c r="B1387" s="5" t="s">
        <v>25</v>
      </c>
      <c r="C1387" s="11">
        <v>1184</v>
      </c>
      <c r="D1387" s="11">
        <v>1360</v>
      </c>
      <c r="E1387" s="11">
        <v>1184</v>
      </c>
      <c r="F1387" s="11">
        <v>1360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</row>
    <row r="1388" spans="1:28" x14ac:dyDescent="0.2">
      <c r="A1388" s="7"/>
      <c r="B1388" s="5" t="s">
        <v>211</v>
      </c>
      <c r="C1388" s="11">
        <v>1331</v>
      </c>
      <c r="D1388" s="11">
        <v>194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1331</v>
      </c>
      <c r="X1388" s="11">
        <v>194</v>
      </c>
      <c r="Y1388" s="11">
        <v>0</v>
      </c>
      <c r="Z1388" s="11">
        <v>0</v>
      </c>
      <c r="AA1388" s="11">
        <v>0</v>
      </c>
      <c r="AB1388" s="11">
        <v>0</v>
      </c>
    </row>
    <row r="1389" spans="1:28" x14ac:dyDescent="0.2">
      <c r="A1389" s="6" t="s">
        <v>684</v>
      </c>
      <c r="B1389" s="5" t="s">
        <v>38</v>
      </c>
      <c r="C1389" s="11">
        <v>34772</v>
      </c>
      <c r="D1389" s="11">
        <v>1260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34772</v>
      </c>
      <c r="N1389" s="11">
        <v>1260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</row>
    <row r="1390" spans="1:28" x14ac:dyDescent="0.2">
      <c r="A1390" s="7"/>
      <c r="B1390" s="5" t="s">
        <v>211</v>
      </c>
      <c r="C1390" s="11">
        <v>74</v>
      </c>
      <c r="D1390" s="11">
        <v>11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74</v>
      </c>
      <c r="X1390" s="11">
        <v>11</v>
      </c>
      <c r="Y1390" s="11">
        <v>0</v>
      </c>
      <c r="Z1390" s="11">
        <v>0</v>
      </c>
      <c r="AA1390" s="11">
        <v>0</v>
      </c>
      <c r="AB1390" s="11">
        <v>0</v>
      </c>
    </row>
    <row r="1391" spans="1:28" x14ac:dyDescent="0.2">
      <c r="A1391" s="6" t="s">
        <v>422</v>
      </c>
      <c r="B1391" s="5" t="s">
        <v>25</v>
      </c>
      <c r="C1391" s="11">
        <v>506</v>
      </c>
      <c r="D1391" s="11">
        <v>582</v>
      </c>
      <c r="E1391" s="11">
        <v>506</v>
      </c>
      <c r="F1391" s="11">
        <v>582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0</v>
      </c>
    </row>
    <row r="1392" spans="1:28" x14ac:dyDescent="0.2">
      <c r="A1392" s="7"/>
      <c r="B1392" s="5" t="s">
        <v>42</v>
      </c>
      <c r="C1392" s="11">
        <v>4000</v>
      </c>
      <c r="D1392" s="11">
        <v>85</v>
      </c>
      <c r="E1392" s="11">
        <v>0</v>
      </c>
      <c r="F1392" s="11">
        <v>0</v>
      </c>
      <c r="G1392" s="11">
        <v>2000</v>
      </c>
      <c r="H1392" s="11">
        <v>35</v>
      </c>
      <c r="I1392" s="11">
        <v>0</v>
      </c>
      <c r="J1392" s="11">
        <v>0</v>
      </c>
      <c r="K1392" s="11">
        <v>0</v>
      </c>
      <c r="L1392" s="11">
        <v>0</v>
      </c>
      <c r="M1392" s="11">
        <v>1500</v>
      </c>
      <c r="N1392" s="11">
        <v>30</v>
      </c>
      <c r="O1392" s="11">
        <v>0</v>
      </c>
      <c r="P1392" s="11">
        <v>0</v>
      </c>
      <c r="Q1392" s="11">
        <v>0</v>
      </c>
      <c r="R1392" s="11">
        <v>0</v>
      </c>
      <c r="S1392" s="11">
        <v>500</v>
      </c>
      <c r="T1392" s="11">
        <v>20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</row>
    <row r="1393" spans="1:28" x14ac:dyDescent="0.2">
      <c r="A1393" s="5" t="s">
        <v>869</v>
      </c>
      <c r="B1393" s="5" t="s">
        <v>42</v>
      </c>
      <c r="C1393" s="11">
        <v>176</v>
      </c>
      <c r="D1393" s="11">
        <v>9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176</v>
      </c>
      <c r="X1393" s="11">
        <v>9</v>
      </c>
      <c r="Y1393" s="11">
        <v>0</v>
      </c>
      <c r="Z1393" s="11">
        <v>0</v>
      </c>
      <c r="AA1393" s="11">
        <v>0</v>
      </c>
      <c r="AB1393" s="11">
        <v>0</v>
      </c>
    </row>
    <row r="1394" spans="1:28" x14ac:dyDescent="0.2">
      <c r="A1394" s="5" t="s">
        <v>906</v>
      </c>
      <c r="B1394" s="5" t="s">
        <v>239</v>
      </c>
      <c r="C1394" s="11">
        <v>21218</v>
      </c>
      <c r="D1394" s="11">
        <v>1507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21218</v>
      </c>
      <c r="Z1394" s="11">
        <v>1507</v>
      </c>
      <c r="AA1394" s="11">
        <v>0</v>
      </c>
      <c r="AB1394" s="11">
        <v>0</v>
      </c>
    </row>
    <row r="1395" spans="1:28" x14ac:dyDescent="0.2">
      <c r="A1395" s="6" t="s">
        <v>589</v>
      </c>
      <c r="B1395" s="5" t="s">
        <v>240</v>
      </c>
      <c r="C1395" s="11">
        <v>258049</v>
      </c>
      <c r="D1395" s="11">
        <v>7611</v>
      </c>
      <c r="E1395" s="11">
        <v>0</v>
      </c>
      <c r="F1395" s="11">
        <v>0</v>
      </c>
      <c r="G1395" s="11">
        <v>0</v>
      </c>
      <c r="H1395" s="11">
        <v>0</v>
      </c>
      <c r="I1395" s="11">
        <v>196718</v>
      </c>
      <c r="J1395" s="11">
        <v>6611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  <c r="V1395" s="11">
        <v>0</v>
      </c>
      <c r="W1395" s="11">
        <v>56386</v>
      </c>
      <c r="X1395" s="11">
        <v>923</v>
      </c>
      <c r="Y1395" s="11">
        <v>4945</v>
      </c>
      <c r="Z1395" s="11">
        <v>77</v>
      </c>
      <c r="AA1395" s="11">
        <v>0</v>
      </c>
      <c r="AB1395" s="11">
        <v>0</v>
      </c>
    </row>
    <row r="1396" spans="1:28" x14ac:dyDescent="0.2">
      <c r="A1396" s="8"/>
      <c r="B1396" s="5" t="s">
        <v>30</v>
      </c>
      <c r="C1396" s="11">
        <v>275</v>
      </c>
      <c r="D1396" s="11">
        <v>27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275</v>
      </c>
      <c r="X1396" s="11">
        <v>27</v>
      </c>
      <c r="Y1396" s="11">
        <v>0</v>
      </c>
      <c r="Z1396" s="11">
        <v>0</v>
      </c>
      <c r="AA1396" s="11">
        <v>0</v>
      </c>
      <c r="AB1396" s="11">
        <v>0</v>
      </c>
    </row>
    <row r="1397" spans="1:28" x14ac:dyDescent="0.2">
      <c r="A1397" s="7"/>
      <c r="B1397" s="5" t="s">
        <v>211</v>
      </c>
      <c r="C1397" s="11">
        <v>19400</v>
      </c>
      <c r="D1397" s="11">
        <v>1676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19400</v>
      </c>
      <c r="V1397" s="11">
        <v>1676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</row>
    <row r="1398" spans="1:28" x14ac:dyDescent="0.2">
      <c r="A1398" s="6" t="s">
        <v>773</v>
      </c>
      <c r="B1398" s="5" t="s">
        <v>240</v>
      </c>
      <c r="C1398" s="11">
        <v>5048</v>
      </c>
      <c r="D1398" s="11">
        <v>78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5048</v>
      </c>
      <c r="Z1398" s="11">
        <v>78</v>
      </c>
      <c r="AA1398" s="11">
        <v>0</v>
      </c>
      <c r="AB1398" s="11">
        <v>0</v>
      </c>
    </row>
    <row r="1399" spans="1:28" x14ac:dyDescent="0.2">
      <c r="A1399" s="8"/>
      <c r="B1399" s="5" t="s">
        <v>238</v>
      </c>
      <c r="C1399" s="11">
        <v>159202</v>
      </c>
      <c r="D1399" s="11">
        <v>28593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70870</v>
      </c>
      <c r="R1399" s="11">
        <v>13257</v>
      </c>
      <c r="S1399" s="11">
        <v>0</v>
      </c>
      <c r="T1399" s="11">
        <v>0</v>
      </c>
      <c r="U1399" s="11">
        <v>88332</v>
      </c>
      <c r="V1399" s="11">
        <v>15336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</row>
    <row r="1400" spans="1:28" x14ac:dyDescent="0.2">
      <c r="A1400" s="7"/>
      <c r="B1400" s="5" t="s">
        <v>211</v>
      </c>
      <c r="C1400" s="11">
        <v>480</v>
      </c>
      <c r="D1400" s="11">
        <v>55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480</v>
      </c>
      <c r="X1400" s="11">
        <v>55</v>
      </c>
      <c r="Y1400" s="11">
        <v>0</v>
      </c>
      <c r="Z1400" s="11">
        <v>0</v>
      </c>
      <c r="AA1400" s="11">
        <v>0</v>
      </c>
      <c r="AB1400" s="11">
        <v>0</v>
      </c>
    </row>
    <row r="1401" spans="1:28" x14ac:dyDescent="0.2">
      <c r="A1401" s="6" t="s">
        <v>355</v>
      </c>
      <c r="B1401" s="5" t="s">
        <v>39</v>
      </c>
      <c r="C1401" s="11">
        <v>940</v>
      </c>
      <c r="D1401" s="11">
        <v>63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356</v>
      </c>
      <c r="N1401" s="11">
        <v>28</v>
      </c>
      <c r="O1401" s="11">
        <v>260</v>
      </c>
      <c r="P1401" s="11">
        <v>18</v>
      </c>
      <c r="Q1401" s="11">
        <v>0</v>
      </c>
      <c r="R1401" s="11">
        <v>0</v>
      </c>
      <c r="S1401" s="11">
        <v>324</v>
      </c>
      <c r="T1401" s="11">
        <v>17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</row>
    <row r="1402" spans="1:28" x14ac:dyDescent="0.2">
      <c r="A1402" s="7"/>
      <c r="B1402" s="5" t="s">
        <v>239</v>
      </c>
      <c r="C1402" s="11">
        <v>1100</v>
      </c>
      <c r="D1402" s="11">
        <v>449</v>
      </c>
      <c r="E1402" s="11">
        <v>1100</v>
      </c>
      <c r="F1402" s="11">
        <v>449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0</v>
      </c>
    </row>
    <row r="1403" spans="1:28" x14ac:dyDescent="0.2">
      <c r="A1403" s="6" t="s">
        <v>165</v>
      </c>
      <c r="B1403" s="5" t="s">
        <v>39</v>
      </c>
      <c r="C1403" s="11">
        <v>59370</v>
      </c>
      <c r="D1403" s="11">
        <v>3579</v>
      </c>
      <c r="E1403" s="11">
        <v>11458</v>
      </c>
      <c r="F1403" s="11">
        <v>658</v>
      </c>
      <c r="G1403" s="11">
        <v>3761</v>
      </c>
      <c r="H1403" s="11">
        <v>200</v>
      </c>
      <c r="I1403" s="11">
        <v>258</v>
      </c>
      <c r="J1403" s="11">
        <v>13</v>
      </c>
      <c r="K1403" s="11">
        <v>2154</v>
      </c>
      <c r="L1403" s="11">
        <v>123</v>
      </c>
      <c r="M1403" s="11">
        <v>3631</v>
      </c>
      <c r="N1403" s="11">
        <v>209</v>
      </c>
      <c r="O1403" s="11">
        <v>2753</v>
      </c>
      <c r="P1403" s="11">
        <v>186</v>
      </c>
      <c r="Q1403" s="11">
        <v>2529</v>
      </c>
      <c r="R1403" s="11">
        <v>158</v>
      </c>
      <c r="S1403" s="11">
        <v>7117</v>
      </c>
      <c r="T1403" s="11">
        <v>412</v>
      </c>
      <c r="U1403" s="11">
        <v>9522</v>
      </c>
      <c r="V1403" s="11">
        <v>583</v>
      </c>
      <c r="W1403" s="11">
        <v>9605</v>
      </c>
      <c r="X1403" s="11">
        <v>580</v>
      </c>
      <c r="Y1403" s="11">
        <v>4264</v>
      </c>
      <c r="Z1403" s="11">
        <v>290</v>
      </c>
      <c r="AA1403" s="11">
        <v>2318</v>
      </c>
      <c r="AB1403" s="11">
        <v>167</v>
      </c>
    </row>
    <row r="1404" spans="1:28" x14ac:dyDescent="0.2">
      <c r="A1404" s="7"/>
      <c r="B1404" s="5" t="s">
        <v>25</v>
      </c>
      <c r="C1404" s="11">
        <v>10742</v>
      </c>
      <c r="D1404" s="11">
        <v>880</v>
      </c>
      <c r="E1404" s="11">
        <v>0</v>
      </c>
      <c r="F1404" s="11">
        <v>0</v>
      </c>
      <c r="G1404" s="11">
        <v>0</v>
      </c>
      <c r="H1404" s="11">
        <v>0</v>
      </c>
      <c r="I1404" s="11">
        <v>1407</v>
      </c>
      <c r="J1404" s="11">
        <v>20</v>
      </c>
      <c r="K1404" s="11">
        <v>0</v>
      </c>
      <c r="L1404" s="11">
        <v>0</v>
      </c>
      <c r="M1404" s="11">
        <v>4312</v>
      </c>
      <c r="N1404" s="11">
        <v>296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5023</v>
      </c>
      <c r="V1404" s="11">
        <v>564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0</v>
      </c>
    </row>
    <row r="1405" spans="1:28" x14ac:dyDescent="0.2">
      <c r="A1405" s="6" t="s">
        <v>166</v>
      </c>
      <c r="B1405" s="5" t="s">
        <v>39</v>
      </c>
      <c r="C1405" s="11">
        <v>22790</v>
      </c>
      <c r="D1405" s="11">
        <v>1519</v>
      </c>
      <c r="E1405" s="11">
        <v>536</v>
      </c>
      <c r="F1405" s="11">
        <v>28</v>
      </c>
      <c r="G1405" s="11">
        <v>351</v>
      </c>
      <c r="H1405" s="11">
        <v>27</v>
      </c>
      <c r="I1405" s="11">
        <v>238</v>
      </c>
      <c r="J1405" s="11">
        <v>12</v>
      </c>
      <c r="K1405" s="11">
        <v>5319</v>
      </c>
      <c r="L1405" s="11">
        <v>285</v>
      </c>
      <c r="M1405" s="11">
        <v>2396</v>
      </c>
      <c r="N1405" s="11">
        <v>152</v>
      </c>
      <c r="O1405" s="11">
        <v>4140</v>
      </c>
      <c r="P1405" s="11">
        <v>288</v>
      </c>
      <c r="Q1405" s="11">
        <v>1011</v>
      </c>
      <c r="R1405" s="11">
        <v>103</v>
      </c>
      <c r="S1405" s="11">
        <v>1311</v>
      </c>
      <c r="T1405" s="11">
        <v>73</v>
      </c>
      <c r="U1405" s="11">
        <v>1503</v>
      </c>
      <c r="V1405" s="11">
        <v>98</v>
      </c>
      <c r="W1405" s="11">
        <v>3345</v>
      </c>
      <c r="X1405" s="11">
        <v>263</v>
      </c>
      <c r="Y1405" s="11">
        <v>567</v>
      </c>
      <c r="Z1405" s="11">
        <v>38</v>
      </c>
      <c r="AA1405" s="11">
        <v>2073</v>
      </c>
      <c r="AB1405" s="11">
        <v>152</v>
      </c>
    </row>
    <row r="1406" spans="1:28" x14ac:dyDescent="0.2">
      <c r="A1406" s="8"/>
      <c r="B1406" s="5" t="s">
        <v>38</v>
      </c>
      <c r="C1406" s="11">
        <v>22368</v>
      </c>
      <c r="D1406" s="11">
        <v>1221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10099</v>
      </c>
      <c r="L1406" s="11">
        <v>610</v>
      </c>
      <c r="M1406" s="11">
        <v>9651</v>
      </c>
      <c r="N1406" s="11">
        <v>467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2618</v>
      </c>
      <c r="AB1406" s="11">
        <v>144</v>
      </c>
    </row>
    <row r="1407" spans="1:28" x14ac:dyDescent="0.2">
      <c r="A1407" s="7"/>
      <c r="B1407" s="5" t="s">
        <v>469</v>
      </c>
      <c r="C1407" s="11">
        <v>636</v>
      </c>
      <c r="D1407" s="11">
        <v>5</v>
      </c>
      <c r="E1407" s="11">
        <v>0</v>
      </c>
      <c r="F1407" s="11">
        <v>0</v>
      </c>
      <c r="G1407" s="11">
        <v>636</v>
      </c>
      <c r="H1407" s="11">
        <v>5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</row>
    <row r="1408" spans="1:28" x14ac:dyDescent="0.2">
      <c r="A1408" s="6" t="s">
        <v>515</v>
      </c>
      <c r="B1408" s="5" t="s">
        <v>23</v>
      </c>
      <c r="C1408" s="11">
        <v>556512</v>
      </c>
      <c r="D1408" s="11">
        <v>66521</v>
      </c>
      <c r="E1408" s="11">
        <v>0</v>
      </c>
      <c r="F1408" s="11">
        <v>0</v>
      </c>
      <c r="G1408" s="11">
        <v>160920</v>
      </c>
      <c r="H1408" s="11">
        <v>19415</v>
      </c>
      <c r="I1408" s="11">
        <v>0</v>
      </c>
      <c r="J1408" s="11">
        <v>0</v>
      </c>
      <c r="K1408" s="11">
        <v>0</v>
      </c>
      <c r="L1408" s="11">
        <v>0</v>
      </c>
      <c r="M1408" s="11">
        <v>103875</v>
      </c>
      <c r="N1408" s="11">
        <v>11550</v>
      </c>
      <c r="O1408" s="11">
        <v>0</v>
      </c>
      <c r="P1408" s="11">
        <v>0</v>
      </c>
      <c r="Q1408" s="11">
        <v>54126</v>
      </c>
      <c r="R1408" s="11">
        <v>7496</v>
      </c>
      <c r="S1408" s="11">
        <v>83483</v>
      </c>
      <c r="T1408" s="11">
        <v>9821</v>
      </c>
      <c r="U1408" s="11">
        <v>0</v>
      </c>
      <c r="V1408" s="11">
        <v>0</v>
      </c>
      <c r="W1408" s="11">
        <v>0</v>
      </c>
      <c r="X1408" s="11">
        <v>0</v>
      </c>
      <c r="Y1408" s="11">
        <v>154108</v>
      </c>
      <c r="Z1408" s="11">
        <v>18239</v>
      </c>
      <c r="AA1408" s="11">
        <v>0</v>
      </c>
      <c r="AB1408" s="11">
        <v>0</v>
      </c>
    </row>
    <row r="1409" spans="1:28" x14ac:dyDescent="0.2">
      <c r="A1409" s="7"/>
      <c r="B1409" s="5" t="s">
        <v>42</v>
      </c>
      <c r="C1409" s="11">
        <v>27</v>
      </c>
      <c r="D1409" s="11">
        <v>2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27</v>
      </c>
      <c r="P1409" s="11">
        <v>2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</row>
    <row r="1410" spans="1:28" x14ac:dyDescent="0.2">
      <c r="A1410" s="5" t="s">
        <v>774</v>
      </c>
      <c r="B1410" s="5" t="s">
        <v>23</v>
      </c>
      <c r="C1410" s="11">
        <v>27352</v>
      </c>
      <c r="D1410" s="11">
        <v>3248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1376</v>
      </c>
      <c r="R1410" s="11">
        <v>191</v>
      </c>
      <c r="S1410" s="11">
        <v>25976</v>
      </c>
      <c r="T1410" s="11">
        <v>3057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0</v>
      </c>
    </row>
    <row r="1411" spans="1:28" x14ac:dyDescent="0.2">
      <c r="A1411" s="6" t="s">
        <v>373</v>
      </c>
      <c r="B1411" s="5" t="s">
        <v>25</v>
      </c>
      <c r="C1411" s="11">
        <v>7877</v>
      </c>
      <c r="D1411" s="11">
        <v>689</v>
      </c>
      <c r="E1411" s="11">
        <v>1556</v>
      </c>
      <c r="F1411" s="11">
        <v>195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2174</v>
      </c>
      <c r="N1411" s="11">
        <v>156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2121</v>
      </c>
      <c r="V1411" s="11">
        <v>238</v>
      </c>
      <c r="W1411" s="11">
        <v>485</v>
      </c>
      <c r="X1411" s="11">
        <v>11</v>
      </c>
      <c r="Y1411" s="11">
        <v>0</v>
      </c>
      <c r="Z1411" s="11">
        <v>0</v>
      </c>
      <c r="AA1411" s="11">
        <v>1541</v>
      </c>
      <c r="AB1411" s="11">
        <v>89</v>
      </c>
    </row>
    <row r="1412" spans="1:28" x14ac:dyDescent="0.2">
      <c r="A1412" s="7"/>
      <c r="B1412" s="5" t="s">
        <v>238</v>
      </c>
      <c r="C1412" s="11">
        <v>5429</v>
      </c>
      <c r="D1412" s="11">
        <v>943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5429</v>
      </c>
      <c r="V1412" s="11">
        <v>943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</row>
    <row r="1413" spans="1:28" x14ac:dyDescent="0.2">
      <c r="A1413" s="6" t="s">
        <v>167</v>
      </c>
      <c r="B1413" s="5" t="s">
        <v>39</v>
      </c>
      <c r="C1413" s="11">
        <v>202751</v>
      </c>
      <c r="D1413" s="11">
        <v>11512</v>
      </c>
      <c r="E1413" s="11">
        <v>21251</v>
      </c>
      <c r="F1413" s="11">
        <v>1119</v>
      </c>
      <c r="G1413" s="11">
        <v>5671</v>
      </c>
      <c r="H1413" s="11">
        <v>317</v>
      </c>
      <c r="I1413" s="11">
        <v>23521</v>
      </c>
      <c r="J1413" s="11">
        <v>1229</v>
      </c>
      <c r="K1413" s="11">
        <v>7595</v>
      </c>
      <c r="L1413" s="11">
        <v>421</v>
      </c>
      <c r="M1413" s="11">
        <v>9218</v>
      </c>
      <c r="N1413" s="11">
        <v>539</v>
      </c>
      <c r="O1413" s="11">
        <v>13089</v>
      </c>
      <c r="P1413" s="11">
        <v>893</v>
      </c>
      <c r="Q1413" s="11">
        <v>4368</v>
      </c>
      <c r="R1413" s="11">
        <v>320</v>
      </c>
      <c r="S1413" s="11">
        <v>14468</v>
      </c>
      <c r="T1413" s="11">
        <v>822</v>
      </c>
      <c r="U1413" s="11">
        <v>20738</v>
      </c>
      <c r="V1413" s="11">
        <v>1334</v>
      </c>
      <c r="W1413" s="11">
        <v>45846</v>
      </c>
      <c r="X1413" s="11">
        <v>2405</v>
      </c>
      <c r="Y1413" s="11">
        <v>17221</v>
      </c>
      <c r="Z1413" s="11">
        <v>1167</v>
      </c>
      <c r="AA1413" s="11">
        <v>19765</v>
      </c>
      <c r="AB1413" s="11">
        <v>946</v>
      </c>
    </row>
    <row r="1414" spans="1:28" x14ac:dyDescent="0.2">
      <c r="A1414" s="8"/>
      <c r="B1414" s="5" t="s">
        <v>23</v>
      </c>
      <c r="C1414" s="11">
        <v>23400</v>
      </c>
      <c r="D1414" s="11">
        <v>2788</v>
      </c>
      <c r="E1414" s="11">
        <v>0</v>
      </c>
      <c r="F1414" s="11">
        <v>0</v>
      </c>
      <c r="G1414" s="11">
        <v>8920</v>
      </c>
      <c r="H1414" s="11">
        <v>1076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2520</v>
      </c>
      <c r="T1414" s="11">
        <v>296</v>
      </c>
      <c r="U1414" s="11">
        <v>0</v>
      </c>
      <c r="V1414" s="11">
        <v>0</v>
      </c>
      <c r="W1414" s="11">
        <v>0</v>
      </c>
      <c r="X1414" s="11">
        <v>0</v>
      </c>
      <c r="Y1414" s="11">
        <v>11960</v>
      </c>
      <c r="Z1414" s="11">
        <v>1416</v>
      </c>
      <c r="AA1414" s="11">
        <v>0</v>
      </c>
      <c r="AB1414" s="11">
        <v>0</v>
      </c>
    </row>
    <row r="1415" spans="1:28" x14ac:dyDescent="0.2">
      <c r="A1415" s="7"/>
      <c r="B1415" s="5" t="s">
        <v>25</v>
      </c>
      <c r="C1415" s="11">
        <v>1464</v>
      </c>
      <c r="D1415" s="11">
        <v>125</v>
      </c>
      <c r="E1415" s="11">
        <v>77</v>
      </c>
      <c r="F1415" s="11">
        <v>10</v>
      </c>
      <c r="G1415" s="11">
        <v>0</v>
      </c>
      <c r="H1415" s="11">
        <v>0</v>
      </c>
      <c r="I1415" s="11">
        <v>504</v>
      </c>
      <c r="J1415" s="11">
        <v>31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697</v>
      </c>
      <c r="V1415" s="11">
        <v>78</v>
      </c>
      <c r="W1415" s="11">
        <v>140</v>
      </c>
      <c r="X1415" s="11">
        <v>3</v>
      </c>
      <c r="Y1415" s="11">
        <v>0</v>
      </c>
      <c r="Z1415" s="11">
        <v>0</v>
      </c>
      <c r="AA1415" s="11">
        <v>46</v>
      </c>
      <c r="AB1415" s="11">
        <v>3</v>
      </c>
    </row>
    <row r="1416" spans="1:28" x14ac:dyDescent="0.2">
      <c r="A1416" s="6" t="s">
        <v>168</v>
      </c>
      <c r="B1416" s="5" t="s">
        <v>39</v>
      </c>
      <c r="C1416" s="11">
        <v>25118</v>
      </c>
      <c r="D1416" s="11">
        <v>1301</v>
      </c>
      <c r="E1416" s="11">
        <v>6213</v>
      </c>
      <c r="F1416" s="11">
        <v>326</v>
      </c>
      <c r="G1416" s="11">
        <v>364</v>
      </c>
      <c r="H1416" s="11">
        <v>21</v>
      </c>
      <c r="I1416" s="11">
        <v>2598</v>
      </c>
      <c r="J1416" s="11">
        <v>139</v>
      </c>
      <c r="K1416" s="11">
        <v>5328</v>
      </c>
      <c r="L1416" s="11">
        <v>271</v>
      </c>
      <c r="M1416" s="11">
        <v>631</v>
      </c>
      <c r="N1416" s="11">
        <v>45</v>
      </c>
      <c r="O1416" s="11">
        <v>589</v>
      </c>
      <c r="P1416" s="11">
        <v>39</v>
      </c>
      <c r="Q1416" s="11">
        <v>480</v>
      </c>
      <c r="R1416" s="11">
        <v>37</v>
      </c>
      <c r="S1416" s="11">
        <v>2262</v>
      </c>
      <c r="T1416" s="11">
        <v>127</v>
      </c>
      <c r="U1416" s="11">
        <v>720</v>
      </c>
      <c r="V1416" s="11">
        <v>46</v>
      </c>
      <c r="W1416" s="11">
        <v>2167</v>
      </c>
      <c r="X1416" s="11">
        <v>98</v>
      </c>
      <c r="Y1416" s="11">
        <v>903</v>
      </c>
      <c r="Z1416" s="11">
        <v>58</v>
      </c>
      <c r="AA1416" s="11">
        <v>2863</v>
      </c>
      <c r="AB1416" s="11">
        <v>94</v>
      </c>
    </row>
    <row r="1417" spans="1:28" x14ac:dyDescent="0.2">
      <c r="A1417" s="8"/>
      <c r="B1417" s="5" t="s">
        <v>23</v>
      </c>
      <c r="C1417" s="11">
        <v>21873</v>
      </c>
      <c r="D1417" s="11">
        <v>3948</v>
      </c>
      <c r="E1417" s="11">
        <v>10716</v>
      </c>
      <c r="F1417" s="11">
        <v>2283</v>
      </c>
      <c r="G1417" s="11">
        <v>0</v>
      </c>
      <c r="H1417" s="11">
        <v>0</v>
      </c>
      <c r="I1417" s="11">
        <v>0</v>
      </c>
      <c r="J1417" s="11">
        <v>0</v>
      </c>
      <c r="K1417" s="11">
        <v>3606</v>
      </c>
      <c r="L1417" s="11">
        <v>554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1250</v>
      </c>
      <c r="T1417" s="11">
        <v>238</v>
      </c>
      <c r="U1417" s="11">
        <v>6080</v>
      </c>
      <c r="V1417" s="11">
        <v>830</v>
      </c>
      <c r="W1417" s="11">
        <v>0</v>
      </c>
      <c r="X1417" s="11">
        <v>0</v>
      </c>
      <c r="Y1417" s="11">
        <v>0</v>
      </c>
      <c r="Z1417" s="11">
        <v>0</v>
      </c>
      <c r="AA1417" s="11">
        <v>221</v>
      </c>
      <c r="AB1417" s="11">
        <v>43</v>
      </c>
    </row>
    <row r="1418" spans="1:28" x14ac:dyDescent="0.2">
      <c r="A1418" s="9"/>
      <c r="B1418" s="5" t="s">
        <v>30</v>
      </c>
      <c r="C1418" s="11">
        <v>13404</v>
      </c>
      <c r="D1418" s="11">
        <v>2419</v>
      </c>
      <c r="E1418" s="11">
        <v>8789</v>
      </c>
      <c r="F1418" s="11">
        <v>1560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4615</v>
      </c>
      <c r="Z1418" s="11">
        <v>859</v>
      </c>
      <c r="AA1418" s="11">
        <v>0</v>
      </c>
      <c r="AB1418" s="11">
        <v>0</v>
      </c>
    </row>
    <row r="1419" spans="1:28" x14ac:dyDescent="0.2">
      <c r="A1419" s="5" t="s">
        <v>775</v>
      </c>
      <c r="B1419" s="5" t="s">
        <v>238</v>
      </c>
      <c r="C1419" s="11">
        <v>384</v>
      </c>
      <c r="D1419" s="11">
        <v>72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384</v>
      </c>
      <c r="R1419" s="11">
        <v>72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</row>
    <row r="1420" spans="1:28" x14ac:dyDescent="0.2">
      <c r="A1420" s="5" t="s">
        <v>833</v>
      </c>
      <c r="B1420" s="5" t="s">
        <v>39</v>
      </c>
      <c r="C1420" s="11">
        <v>34</v>
      </c>
      <c r="D1420" s="11">
        <v>3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0</v>
      </c>
      <c r="U1420" s="11">
        <v>24</v>
      </c>
      <c r="V1420" s="11">
        <v>2</v>
      </c>
      <c r="W1420" s="11">
        <v>10</v>
      </c>
      <c r="X1420" s="11">
        <v>1</v>
      </c>
      <c r="Y1420" s="11">
        <v>0</v>
      </c>
      <c r="Z1420" s="11">
        <v>0</v>
      </c>
      <c r="AA1420" s="11">
        <v>0</v>
      </c>
      <c r="AB1420" s="11">
        <v>0</v>
      </c>
    </row>
    <row r="1421" spans="1:28" x14ac:dyDescent="0.2">
      <c r="A1421" s="5" t="s">
        <v>423</v>
      </c>
      <c r="B1421" s="5" t="s">
        <v>239</v>
      </c>
      <c r="C1421" s="11">
        <v>4000</v>
      </c>
      <c r="D1421" s="11">
        <v>1631</v>
      </c>
      <c r="E1421" s="11">
        <v>4000</v>
      </c>
      <c r="F1421" s="11">
        <v>1631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</row>
    <row r="1422" spans="1:28" x14ac:dyDescent="0.2">
      <c r="A1422" s="5" t="s">
        <v>169</v>
      </c>
      <c r="B1422" s="5" t="s">
        <v>239</v>
      </c>
      <c r="C1422" s="11">
        <v>150</v>
      </c>
      <c r="D1422" s="11">
        <v>61</v>
      </c>
      <c r="E1422" s="11">
        <v>150</v>
      </c>
      <c r="F1422" s="11">
        <v>61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</row>
    <row r="1423" spans="1:28" x14ac:dyDescent="0.2">
      <c r="A1423" s="5" t="s">
        <v>590</v>
      </c>
      <c r="B1423" s="5" t="s">
        <v>239</v>
      </c>
      <c r="C1423" s="11">
        <v>872</v>
      </c>
      <c r="D1423" s="11">
        <v>137</v>
      </c>
      <c r="E1423" s="11">
        <v>0</v>
      </c>
      <c r="F1423" s="11">
        <v>0</v>
      </c>
      <c r="G1423" s="11">
        <v>0</v>
      </c>
      <c r="H1423" s="11">
        <v>0</v>
      </c>
      <c r="I1423" s="11">
        <v>374</v>
      </c>
      <c r="J1423" s="11">
        <v>15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498</v>
      </c>
      <c r="AB1423" s="11">
        <v>122</v>
      </c>
    </row>
    <row r="1424" spans="1:28" x14ac:dyDescent="0.2">
      <c r="A1424" s="5" t="s">
        <v>907</v>
      </c>
      <c r="B1424" s="5" t="s">
        <v>30</v>
      </c>
      <c r="C1424" s="11">
        <v>954</v>
      </c>
      <c r="D1424" s="11">
        <v>94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954</v>
      </c>
      <c r="Z1424" s="11">
        <v>94</v>
      </c>
      <c r="AA1424" s="11">
        <v>0</v>
      </c>
      <c r="AB1424" s="11">
        <v>0</v>
      </c>
    </row>
    <row r="1425" spans="1:28" x14ac:dyDescent="0.2">
      <c r="A1425" s="6" t="s">
        <v>424</v>
      </c>
      <c r="B1425" s="5" t="s">
        <v>23</v>
      </c>
      <c r="C1425" s="11">
        <v>21565</v>
      </c>
      <c r="D1425" s="11">
        <v>3603</v>
      </c>
      <c r="E1425" s="11">
        <v>12648</v>
      </c>
      <c r="F1425" s="11">
        <v>2054</v>
      </c>
      <c r="G1425" s="11">
        <v>0</v>
      </c>
      <c r="H1425" s="11">
        <v>0</v>
      </c>
      <c r="I1425" s="11">
        <v>0</v>
      </c>
      <c r="J1425" s="11">
        <v>0</v>
      </c>
      <c r="K1425" s="11">
        <v>410</v>
      </c>
      <c r="L1425" s="11">
        <v>63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783</v>
      </c>
      <c r="T1425" s="11">
        <v>143</v>
      </c>
      <c r="U1425" s="11">
        <v>1577</v>
      </c>
      <c r="V1425" s="11">
        <v>220</v>
      </c>
      <c r="W1425" s="11">
        <v>1453</v>
      </c>
      <c r="X1425" s="11">
        <v>201</v>
      </c>
      <c r="Y1425" s="11">
        <v>0</v>
      </c>
      <c r="Z1425" s="11">
        <v>0</v>
      </c>
      <c r="AA1425" s="11">
        <v>4694</v>
      </c>
      <c r="AB1425" s="11">
        <v>922</v>
      </c>
    </row>
    <row r="1426" spans="1:28" x14ac:dyDescent="0.2">
      <c r="A1426" s="7"/>
      <c r="B1426" s="5" t="s">
        <v>30</v>
      </c>
      <c r="C1426" s="11">
        <v>26372</v>
      </c>
      <c r="D1426" s="11">
        <v>4386</v>
      </c>
      <c r="E1426" s="11">
        <v>17969</v>
      </c>
      <c r="F1426" s="11">
        <v>3190</v>
      </c>
      <c r="G1426" s="11">
        <v>0</v>
      </c>
      <c r="H1426" s="11">
        <v>0</v>
      </c>
      <c r="I1426" s="11">
        <v>4758</v>
      </c>
      <c r="J1426" s="11">
        <v>603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3645</v>
      </c>
      <c r="Z1426" s="11">
        <v>593</v>
      </c>
      <c r="AA1426" s="11">
        <v>0</v>
      </c>
      <c r="AB1426" s="11">
        <v>0</v>
      </c>
    </row>
    <row r="1427" spans="1:28" x14ac:dyDescent="0.2">
      <c r="A1427" s="6" t="s">
        <v>379</v>
      </c>
      <c r="B1427" s="5" t="s">
        <v>39</v>
      </c>
      <c r="C1427" s="11">
        <v>1215</v>
      </c>
      <c r="D1427" s="11">
        <v>59</v>
      </c>
      <c r="E1427" s="11">
        <v>502</v>
      </c>
      <c r="F1427" s="11">
        <v>24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578</v>
      </c>
      <c r="V1427" s="11">
        <v>31</v>
      </c>
      <c r="W1427" s="11">
        <v>58</v>
      </c>
      <c r="X1427" s="11">
        <v>2</v>
      </c>
      <c r="Y1427" s="11">
        <v>0</v>
      </c>
      <c r="Z1427" s="11">
        <v>0</v>
      </c>
      <c r="AA1427" s="11">
        <v>77</v>
      </c>
      <c r="AB1427" s="11">
        <v>2</v>
      </c>
    </row>
    <row r="1428" spans="1:28" x14ac:dyDescent="0.2">
      <c r="A1428" s="8"/>
      <c r="B1428" s="5" t="s">
        <v>23</v>
      </c>
      <c r="C1428" s="11">
        <v>97058</v>
      </c>
      <c r="D1428" s="11">
        <v>14872</v>
      </c>
      <c r="E1428" s="11">
        <v>35426</v>
      </c>
      <c r="F1428" s="11">
        <v>6147</v>
      </c>
      <c r="G1428" s="11">
        <v>10122</v>
      </c>
      <c r="H1428" s="11">
        <v>667</v>
      </c>
      <c r="I1428" s="11">
        <v>0</v>
      </c>
      <c r="J1428" s="11">
        <v>0</v>
      </c>
      <c r="K1428" s="11">
        <v>6416</v>
      </c>
      <c r="L1428" s="11">
        <v>985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6055</v>
      </c>
      <c r="T1428" s="11">
        <v>1133</v>
      </c>
      <c r="U1428" s="11">
        <v>24111</v>
      </c>
      <c r="V1428" s="11">
        <v>3315</v>
      </c>
      <c r="W1428" s="11">
        <v>6864</v>
      </c>
      <c r="X1428" s="11">
        <v>1042</v>
      </c>
      <c r="Y1428" s="11">
        <v>0</v>
      </c>
      <c r="Z1428" s="11">
        <v>0</v>
      </c>
      <c r="AA1428" s="11">
        <v>8064</v>
      </c>
      <c r="AB1428" s="11">
        <v>1583</v>
      </c>
    </row>
    <row r="1429" spans="1:28" x14ac:dyDescent="0.2">
      <c r="A1429" s="7"/>
      <c r="B1429" s="5" t="s">
        <v>30</v>
      </c>
      <c r="C1429" s="11">
        <v>83369</v>
      </c>
      <c r="D1429" s="11">
        <v>11706</v>
      </c>
      <c r="E1429" s="11">
        <v>39314</v>
      </c>
      <c r="F1429" s="11">
        <v>6985</v>
      </c>
      <c r="G1429" s="11">
        <v>0</v>
      </c>
      <c r="H1429" s="11">
        <v>0</v>
      </c>
      <c r="I1429" s="11">
        <v>4398</v>
      </c>
      <c r="J1429" s="11">
        <v>556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39657</v>
      </c>
      <c r="Z1429" s="11">
        <v>4165</v>
      </c>
      <c r="AA1429" s="11">
        <v>0</v>
      </c>
      <c r="AB1429" s="11">
        <v>0</v>
      </c>
    </row>
    <row r="1430" spans="1:28" x14ac:dyDescent="0.2">
      <c r="A1430" s="5" t="s">
        <v>776</v>
      </c>
      <c r="B1430" s="5" t="s">
        <v>238</v>
      </c>
      <c r="C1430" s="11">
        <v>12146</v>
      </c>
      <c r="D1430" s="11">
        <v>2272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12146</v>
      </c>
      <c r="R1430" s="11">
        <v>2272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</row>
    <row r="1431" spans="1:28" x14ac:dyDescent="0.2">
      <c r="A1431" s="5" t="s">
        <v>516</v>
      </c>
      <c r="B1431" s="5" t="s">
        <v>25</v>
      </c>
      <c r="C1431" s="11">
        <v>76</v>
      </c>
      <c r="D1431" s="11">
        <v>1</v>
      </c>
      <c r="E1431" s="11">
        <v>0</v>
      </c>
      <c r="F1431" s="11">
        <v>0</v>
      </c>
      <c r="G1431" s="11">
        <v>76</v>
      </c>
      <c r="H1431" s="11">
        <v>1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0</v>
      </c>
      <c r="AA1431" s="11">
        <v>0</v>
      </c>
      <c r="AB1431" s="11">
        <v>0</v>
      </c>
    </row>
    <row r="1432" spans="1:28" x14ac:dyDescent="0.2">
      <c r="A1432" s="5" t="s">
        <v>591</v>
      </c>
      <c r="B1432" s="5" t="s">
        <v>239</v>
      </c>
      <c r="C1432" s="11">
        <v>141</v>
      </c>
      <c r="D1432" s="11">
        <v>6</v>
      </c>
      <c r="E1432" s="11">
        <v>0</v>
      </c>
      <c r="F1432" s="11">
        <v>0</v>
      </c>
      <c r="G1432" s="11">
        <v>0</v>
      </c>
      <c r="H1432" s="11">
        <v>0</v>
      </c>
      <c r="I1432" s="11">
        <v>79</v>
      </c>
      <c r="J1432" s="11">
        <v>3</v>
      </c>
      <c r="K1432" s="11">
        <v>0</v>
      </c>
      <c r="L1432" s="11">
        <v>0</v>
      </c>
      <c r="M1432" s="11">
        <v>0</v>
      </c>
      <c r="N1432" s="11">
        <v>0</v>
      </c>
      <c r="O1432" s="11">
        <v>62</v>
      </c>
      <c r="P1432" s="11">
        <v>3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0</v>
      </c>
      <c r="AA1432" s="11">
        <v>0</v>
      </c>
      <c r="AB1432" s="11">
        <v>0</v>
      </c>
    </row>
    <row r="1433" spans="1:28" x14ac:dyDescent="0.2">
      <c r="A1433" s="5" t="s">
        <v>325</v>
      </c>
      <c r="B1433" s="5" t="s">
        <v>39</v>
      </c>
      <c r="C1433" s="11">
        <v>1084</v>
      </c>
      <c r="D1433" s="11">
        <v>57</v>
      </c>
      <c r="E1433" s="11">
        <v>580</v>
      </c>
      <c r="F1433" s="11">
        <v>27</v>
      </c>
      <c r="G1433" s="11">
        <v>0</v>
      </c>
      <c r="H1433" s="11">
        <v>0</v>
      </c>
      <c r="I1433" s="11">
        <v>0</v>
      </c>
      <c r="J1433" s="11">
        <v>0</v>
      </c>
      <c r="K1433" s="11">
        <v>33</v>
      </c>
      <c r="L1433" s="11">
        <v>2</v>
      </c>
      <c r="M1433" s="11">
        <v>0</v>
      </c>
      <c r="N1433" s="11">
        <v>0</v>
      </c>
      <c r="O1433" s="11">
        <v>0</v>
      </c>
      <c r="P1433" s="11">
        <v>0</v>
      </c>
      <c r="Q1433" s="11">
        <v>471</v>
      </c>
      <c r="R1433" s="11">
        <v>28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0</v>
      </c>
    </row>
    <row r="1434" spans="1:28" x14ac:dyDescent="0.2">
      <c r="A1434" s="5" t="s">
        <v>870</v>
      </c>
      <c r="B1434" s="5" t="s">
        <v>42</v>
      </c>
      <c r="C1434" s="11">
        <v>459</v>
      </c>
      <c r="D1434" s="11">
        <v>42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459</v>
      </c>
      <c r="X1434" s="11">
        <v>42</v>
      </c>
      <c r="Y1434" s="11">
        <v>0</v>
      </c>
      <c r="Z1434" s="11">
        <v>0</v>
      </c>
      <c r="AA1434" s="11">
        <v>0</v>
      </c>
      <c r="AB1434" s="11">
        <v>0</v>
      </c>
    </row>
    <row r="1435" spans="1:28" x14ac:dyDescent="0.2">
      <c r="A1435" s="5" t="s">
        <v>908</v>
      </c>
      <c r="B1435" s="5" t="s">
        <v>30</v>
      </c>
      <c r="C1435" s="11">
        <v>634</v>
      </c>
      <c r="D1435" s="11">
        <v>75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634</v>
      </c>
      <c r="Z1435" s="11">
        <v>75</v>
      </c>
      <c r="AA1435" s="11">
        <v>0</v>
      </c>
      <c r="AB1435" s="11">
        <v>0</v>
      </c>
    </row>
    <row r="1436" spans="1:28" x14ac:dyDescent="0.2">
      <c r="A1436" s="5" t="s">
        <v>517</v>
      </c>
      <c r="B1436" s="5" t="s">
        <v>38</v>
      </c>
      <c r="C1436" s="11">
        <v>2687408</v>
      </c>
      <c r="D1436" s="11">
        <v>273080</v>
      </c>
      <c r="E1436" s="11">
        <v>0</v>
      </c>
      <c r="F1436" s="11">
        <v>0</v>
      </c>
      <c r="G1436" s="11">
        <v>2687408</v>
      </c>
      <c r="H1436" s="11">
        <v>273080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</row>
    <row r="1437" spans="1:28" x14ac:dyDescent="0.2">
      <c r="A1437" s="5" t="s">
        <v>834</v>
      </c>
      <c r="B1437" s="5" t="s">
        <v>211</v>
      </c>
      <c r="C1437" s="11">
        <v>10000</v>
      </c>
      <c r="D1437" s="11">
        <v>864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10000</v>
      </c>
      <c r="V1437" s="11">
        <v>864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0</v>
      </c>
    </row>
    <row r="1438" spans="1:28" x14ac:dyDescent="0.2">
      <c r="A1438" s="5" t="s">
        <v>725</v>
      </c>
      <c r="B1438" s="5" t="s">
        <v>42</v>
      </c>
      <c r="C1438" s="11">
        <v>3123</v>
      </c>
      <c r="D1438" s="11">
        <v>305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3123</v>
      </c>
      <c r="P1438" s="11">
        <v>305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0</v>
      </c>
    </row>
    <row r="1439" spans="1:28" x14ac:dyDescent="0.2">
      <c r="A1439" s="6" t="s">
        <v>170</v>
      </c>
      <c r="B1439" s="5" t="s">
        <v>23</v>
      </c>
      <c r="C1439" s="11">
        <v>15709</v>
      </c>
      <c r="D1439" s="11">
        <v>1502</v>
      </c>
      <c r="E1439" s="11">
        <v>12384</v>
      </c>
      <c r="F1439" s="11">
        <v>1339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2580</v>
      </c>
      <c r="P1439" s="11">
        <v>77</v>
      </c>
      <c r="Q1439" s="11">
        <v>0</v>
      </c>
      <c r="R1439" s="11">
        <v>0</v>
      </c>
      <c r="S1439" s="11">
        <v>745</v>
      </c>
      <c r="T1439" s="11">
        <v>86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</row>
    <row r="1440" spans="1:28" x14ac:dyDescent="0.2">
      <c r="A1440" s="8"/>
      <c r="B1440" s="5" t="s">
        <v>25</v>
      </c>
      <c r="C1440" s="11">
        <v>2498</v>
      </c>
      <c r="D1440" s="11">
        <v>40</v>
      </c>
      <c r="E1440" s="11">
        <v>1011</v>
      </c>
      <c r="F1440" s="11">
        <v>18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372</v>
      </c>
      <c r="X1440" s="11">
        <v>3</v>
      </c>
      <c r="Y1440" s="11">
        <v>1115</v>
      </c>
      <c r="Z1440" s="11">
        <v>19</v>
      </c>
      <c r="AA1440" s="11">
        <v>0</v>
      </c>
      <c r="AB1440" s="11">
        <v>0</v>
      </c>
    </row>
    <row r="1441" spans="1:28" x14ac:dyDescent="0.2">
      <c r="A1441" s="7"/>
      <c r="B1441" s="5" t="s">
        <v>64</v>
      </c>
      <c r="C1441" s="11">
        <v>208</v>
      </c>
      <c r="D1441" s="11">
        <v>17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208</v>
      </c>
      <c r="L1441" s="11">
        <v>17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</row>
    <row r="1442" spans="1:28" x14ac:dyDescent="0.2">
      <c r="A1442" s="6" t="s">
        <v>171</v>
      </c>
      <c r="B1442" s="5" t="s">
        <v>23</v>
      </c>
      <c r="C1442" s="11">
        <v>73080</v>
      </c>
      <c r="D1442" s="11">
        <v>5946</v>
      </c>
      <c r="E1442" s="11">
        <v>3108</v>
      </c>
      <c r="F1442" s="11">
        <v>616</v>
      </c>
      <c r="G1442" s="11">
        <v>9666</v>
      </c>
      <c r="H1442" s="11">
        <v>724</v>
      </c>
      <c r="I1442" s="11">
        <v>20722</v>
      </c>
      <c r="J1442" s="11">
        <v>1416</v>
      </c>
      <c r="K1442" s="11">
        <v>0</v>
      </c>
      <c r="L1442" s="11">
        <v>0</v>
      </c>
      <c r="M1442" s="11">
        <v>0</v>
      </c>
      <c r="N1442" s="11">
        <v>0</v>
      </c>
      <c r="O1442" s="11">
        <v>5965</v>
      </c>
      <c r="P1442" s="11">
        <v>352</v>
      </c>
      <c r="Q1442" s="11">
        <v>33619</v>
      </c>
      <c r="R1442" s="11">
        <v>2838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</row>
    <row r="1443" spans="1:28" x14ac:dyDescent="0.2">
      <c r="A1443" s="8"/>
      <c r="B1443" s="5" t="s">
        <v>42</v>
      </c>
      <c r="C1443" s="11">
        <v>30</v>
      </c>
      <c r="D1443" s="11">
        <v>3</v>
      </c>
      <c r="E1443" s="11">
        <v>0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30</v>
      </c>
      <c r="P1443" s="11">
        <v>3</v>
      </c>
      <c r="Q1443" s="11">
        <v>0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0</v>
      </c>
    </row>
    <row r="1444" spans="1:28" x14ac:dyDescent="0.2">
      <c r="A1444" s="7"/>
      <c r="B1444" s="5" t="s">
        <v>211</v>
      </c>
      <c r="C1444" s="11">
        <v>330</v>
      </c>
      <c r="D1444" s="11">
        <v>48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330</v>
      </c>
      <c r="X1444" s="11">
        <v>48</v>
      </c>
      <c r="Y1444" s="11">
        <v>0</v>
      </c>
      <c r="Z1444" s="11">
        <v>0</v>
      </c>
      <c r="AA1444" s="11">
        <v>0</v>
      </c>
      <c r="AB1444" s="11">
        <v>0</v>
      </c>
    </row>
    <row r="1445" spans="1:28" x14ac:dyDescent="0.2">
      <c r="A1445" s="5" t="s">
        <v>172</v>
      </c>
      <c r="B1445" s="5" t="s">
        <v>39</v>
      </c>
      <c r="C1445" s="11">
        <v>3950</v>
      </c>
      <c r="D1445" s="11">
        <v>218</v>
      </c>
      <c r="E1445" s="11">
        <v>1726</v>
      </c>
      <c r="F1445" s="11">
        <v>85</v>
      </c>
      <c r="G1445" s="11">
        <v>44</v>
      </c>
      <c r="H1445" s="11">
        <v>3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75</v>
      </c>
      <c r="P1445" s="11">
        <v>5</v>
      </c>
      <c r="Q1445" s="11">
        <v>149</v>
      </c>
      <c r="R1445" s="11">
        <v>16</v>
      </c>
      <c r="S1445" s="11">
        <v>1016</v>
      </c>
      <c r="T1445" s="11">
        <v>56</v>
      </c>
      <c r="U1445" s="11">
        <v>0</v>
      </c>
      <c r="V1445" s="11">
        <v>0</v>
      </c>
      <c r="W1445" s="11">
        <v>75</v>
      </c>
      <c r="X1445" s="11">
        <v>5</v>
      </c>
      <c r="Y1445" s="11">
        <v>865</v>
      </c>
      <c r="Z1445" s="11">
        <v>48</v>
      </c>
      <c r="AA1445" s="11">
        <v>0</v>
      </c>
      <c r="AB1445" s="11">
        <v>0</v>
      </c>
    </row>
    <row r="1446" spans="1:28" x14ac:dyDescent="0.2">
      <c r="A1446" s="6" t="s">
        <v>173</v>
      </c>
      <c r="B1446" s="5" t="s">
        <v>23</v>
      </c>
      <c r="C1446" s="11">
        <v>1229508</v>
      </c>
      <c r="D1446" s="11">
        <v>307165</v>
      </c>
      <c r="E1446" s="11">
        <v>31141</v>
      </c>
      <c r="F1446" s="11">
        <v>8543</v>
      </c>
      <c r="G1446" s="11">
        <v>59760</v>
      </c>
      <c r="H1446" s="11">
        <v>15057</v>
      </c>
      <c r="I1446" s="11">
        <v>148134</v>
      </c>
      <c r="J1446" s="11">
        <v>38381</v>
      </c>
      <c r="K1446" s="11">
        <v>0</v>
      </c>
      <c r="L1446" s="11">
        <v>0</v>
      </c>
      <c r="M1446" s="11">
        <v>29377</v>
      </c>
      <c r="N1446" s="11">
        <v>8230</v>
      </c>
      <c r="O1446" s="11">
        <v>221247</v>
      </c>
      <c r="P1446" s="11">
        <v>54140</v>
      </c>
      <c r="Q1446" s="11">
        <v>115656</v>
      </c>
      <c r="R1446" s="11">
        <v>30255</v>
      </c>
      <c r="S1446" s="11">
        <v>147412</v>
      </c>
      <c r="T1446" s="11">
        <v>36893</v>
      </c>
      <c r="U1446" s="11">
        <v>0</v>
      </c>
      <c r="V1446" s="11">
        <v>0</v>
      </c>
      <c r="W1446" s="11">
        <v>81926</v>
      </c>
      <c r="X1446" s="11">
        <v>19815</v>
      </c>
      <c r="Y1446" s="11">
        <v>346516</v>
      </c>
      <c r="Z1446" s="11">
        <v>85166</v>
      </c>
      <c r="AA1446" s="11">
        <v>48339</v>
      </c>
      <c r="AB1446" s="11">
        <v>10685</v>
      </c>
    </row>
    <row r="1447" spans="1:28" x14ac:dyDescent="0.2">
      <c r="A1447" s="8"/>
      <c r="B1447" s="5" t="s">
        <v>25</v>
      </c>
      <c r="C1447" s="11">
        <v>228832</v>
      </c>
      <c r="D1447" s="11">
        <v>44594</v>
      </c>
      <c r="E1447" s="11">
        <v>0</v>
      </c>
      <c r="F1447" s="11">
        <v>0</v>
      </c>
      <c r="G1447" s="11">
        <v>19192</v>
      </c>
      <c r="H1447" s="11">
        <v>2950</v>
      </c>
      <c r="I1447" s="11">
        <v>32080</v>
      </c>
      <c r="J1447" s="11">
        <v>6241</v>
      </c>
      <c r="K1447" s="11">
        <v>0</v>
      </c>
      <c r="L1447" s="11">
        <v>0</v>
      </c>
      <c r="M1447" s="11">
        <v>45622</v>
      </c>
      <c r="N1447" s="11">
        <v>7876</v>
      </c>
      <c r="O1447" s="11">
        <v>16308</v>
      </c>
      <c r="P1447" s="11">
        <v>2392</v>
      </c>
      <c r="Q1447" s="11">
        <v>33446</v>
      </c>
      <c r="R1447" s="11">
        <v>7343</v>
      </c>
      <c r="S1447" s="11">
        <v>0</v>
      </c>
      <c r="T1447" s="11">
        <v>0</v>
      </c>
      <c r="U1447" s="11">
        <v>47282</v>
      </c>
      <c r="V1447" s="11">
        <v>10575</v>
      </c>
      <c r="W1447" s="11">
        <v>0</v>
      </c>
      <c r="X1447" s="11">
        <v>0</v>
      </c>
      <c r="Y1447" s="11">
        <v>34902</v>
      </c>
      <c r="Z1447" s="11">
        <v>7217</v>
      </c>
      <c r="AA1447" s="11">
        <v>0</v>
      </c>
      <c r="AB1447" s="11">
        <v>0</v>
      </c>
    </row>
    <row r="1448" spans="1:28" x14ac:dyDescent="0.2">
      <c r="A1448" s="7"/>
      <c r="B1448" s="5" t="s">
        <v>425</v>
      </c>
      <c r="C1448" s="11">
        <v>93008</v>
      </c>
      <c r="D1448" s="11">
        <v>11844</v>
      </c>
      <c r="E1448" s="11">
        <v>48011</v>
      </c>
      <c r="F1448" s="11">
        <v>6664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12806</v>
      </c>
      <c r="T1448" s="11">
        <v>1281</v>
      </c>
      <c r="U1448" s="11">
        <v>0</v>
      </c>
      <c r="V1448" s="11">
        <v>0</v>
      </c>
      <c r="W1448" s="11">
        <v>0</v>
      </c>
      <c r="X1448" s="11">
        <v>0</v>
      </c>
      <c r="Y1448" s="11">
        <v>32191</v>
      </c>
      <c r="Z1448" s="11">
        <v>3899</v>
      </c>
      <c r="AA1448" s="11">
        <v>0</v>
      </c>
      <c r="AB1448" s="11">
        <v>0</v>
      </c>
    </row>
    <row r="1449" spans="1:28" x14ac:dyDescent="0.2">
      <c r="A1449" s="5" t="s">
        <v>518</v>
      </c>
      <c r="B1449" s="5" t="s">
        <v>25</v>
      </c>
      <c r="C1449" s="11">
        <v>101500</v>
      </c>
      <c r="D1449" s="11">
        <v>17469</v>
      </c>
      <c r="E1449" s="11">
        <v>0</v>
      </c>
      <c r="F1449" s="11">
        <v>0</v>
      </c>
      <c r="G1449" s="11">
        <v>17942</v>
      </c>
      <c r="H1449" s="11">
        <v>2758</v>
      </c>
      <c r="I1449" s="11">
        <v>35541</v>
      </c>
      <c r="J1449" s="11">
        <v>6712</v>
      </c>
      <c r="K1449" s="11">
        <v>0</v>
      </c>
      <c r="L1449" s="11">
        <v>0</v>
      </c>
      <c r="M1449" s="11">
        <v>32928</v>
      </c>
      <c r="N1449" s="11">
        <v>5634</v>
      </c>
      <c r="O1449" s="11">
        <v>11593</v>
      </c>
      <c r="P1449" s="11">
        <v>1598</v>
      </c>
      <c r="Q1449" s="11">
        <v>3496</v>
      </c>
      <c r="R1449" s="11">
        <v>767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0</v>
      </c>
      <c r="AB1449" s="11">
        <v>0</v>
      </c>
    </row>
    <row r="1450" spans="1:28" x14ac:dyDescent="0.2">
      <c r="A1450" s="6" t="s">
        <v>592</v>
      </c>
      <c r="B1450" s="5" t="s">
        <v>23</v>
      </c>
      <c r="C1450" s="11">
        <v>7752</v>
      </c>
      <c r="D1450" s="11">
        <v>393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7752</v>
      </c>
      <c r="P1450" s="11">
        <v>393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0</v>
      </c>
    </row>
    <row r="1451" spans="1:28" x14ac:dyDescent="0.2">
      <c r="A1451" s="7"/>
      <c r="B1451" s="5" t="s">
        <v>25</v>
      </c>
      <c r="C1451" s="11">
        <v>6395</v>
      </c>
      <c r="D1451" s="11">
        <v>683</v>
      </c>
      <c r="E1451" s="11">
        <v>0</v>
      </c>
      <c r="F1451" s="11">
        <v>0</v>
      </c>
      <c r="G1451" s="11">
        <v>0</v>
      </c>
      <c r="H1451" s="11">
        <v>0</v>
      </c>
      <c r="I1451" s="11">
        <v>137</v>
      </c>
      <c r="J1451" s="11">
        <v>28</v>
      </c>
      <c r="K1451" s="11">
        <v>2320</v>
      </c>
      <c r="L1451" s="11">
        <v>84</v>
      </c>
      <c r="M1451" s="11">
        <v>734</v>
      </c>
      <c r="N1451" s="11">
        <v>130</v>
      </c>
      <c r="O1451" s="11">
        <v>3204</v>
      </c>
      <c r="P1451" s="11">
        <v>441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0</v>
      </c>
    </row>
    <row r="1452" spans="1:28" x14ac:dyDescent="0.2">
      <c r="A1452" s="5" t="s">
        <v>519</v>
      </c>
      <c r="B1452" s="5" t="s">
        <v>25</v>
      </c>
      <c r="C1452" s="11">
        <v>2473</v>
      </c>
      <c r="D1452" s="11">
        <v>486</v>
      </c>
      <c r="E1452" s="11">
        <v>0</v>
      </c>
      <c r="F1452" s="11">
        <v>0</v>
      </c>
      <c r="G1452" s="11">
        <v>235</v>
      </c>
      <c r="H1452" s="11">
        <v>36</v>
      </c>
      <c r="I1452" s="11">
        <v>146</v>
      </c>
      <c r="J1452" s="11">
        <v>29</v>
      </c>
      <c r="K1452" s="11">
        <v>0</v>
      </c>
      <c r="L1452" s="11">
        <v>0</v>
      </c>
      <c r="M1452" s="11">
        <v>926</v>
      </c>
      <c r="N1452" s="11">
        <v>165</v>
      </c>
      <c r="O1452" s="11">
        <v>0</v>
      </c>
      <c r="P1452" s="11">
        <v>0</v>
      </c>
      <c r="Q1452" s="11">
        <v>1166</v>
      </c>
      <c r="R1452" s="11">
        <v>256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</row>
    <row r="1453" spans="1:28" x14ac:dyDescent="0.2">
      <c r="A1453" s="5" t="s">
        <v>426</v>
      </c>
      <c r="B1453" s="5" t="s">
        <v>239</v>
      </c>
      <c r="C1453" s="11">
        <v>47353</v>
      </c>
      <c r="D1453" s="11">
        <v>18234</v>
      </c>
      <c r="E1453" s="11">
        <v>47353</v>
      </c>
      <c r="F1453" s="11">
        <v>18234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</row>
    <row r="1454" spans="1:28" x14ac:dyDescent="0.2">
      <c r="A1454" s="5" t="s">
        <v>777</v>
      </c>
      <c r="B1454" s="5" t="s">
        <v>23</v>
      </c>
      <c r="C1454" s="11">
        <v>9568</v>
      </c>
      <c r="D1454" s="11">
        <v>867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9568</v>
      </c>
      <c r="R1454" s="11">
        <v>867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</row>
    <row r="1455" spans="1:28" x14ac:dyDescent="0.2">
      <c r="A1455" s="5" t="s">
        <v>685</v>
      </c>
      <c r="B1455" s="5" t="s">
        <v>23</v>
      </c>
      <c r="C1455" s="11">
        <v>136812</v>
      </c>
      <c r="D1455" s="11">
        <v>7383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26014</v>
      </c>
      <c r="N1455" s="11">
        <v>1395</v>
      </c>
      <c r="O1455" s="11">
        <v>0</v>
      </c>
      <c r="P1455" s="11">
        <v>0</v>
      </c>
      <c r="Q1455" s="11">
        <v>38908</v>
      </c>
      <c r="R1455" s="11">
        <v>2182</v>
      </c>
      <c r="S1455" s="11">
        <v>25692</v>
      </c>
      <c r="T1455" s="11">
        <v>1397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46198</v>
      </c>
      <c r="AB1455" s="11">
        <v>2409</v>
      </c>
    </row>
    <row r="1456" spans="1:28" x14ac:dyDescent="0.2">
      <c r="A1456" s="5" t="s">
        <v>726</v>
      </c>
      <c r="B1456" s="5" t="s">
        <v>42</v>
      </c>
      <c r="C1456" s="11">
        <v>1564</v>
      </c>
      <c r="D1456" s="11">
        <v>153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1564</v>
      </c>
      <c r="P1456" s="11">
        <v>153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</row>
    <row r="1457" spans="1:28" x14ac:dyDescent="0.2">
      <c r="A1457" s="5" t="s">
        <v>934</v>
      </c>
      <c r="B1457" s="5" t="s">
        <v>239</v>
      </c>
      <c r="C1457" s="11">
        <v>3</v>
      </c>
      <c r="D1457" s="11">
        <v>1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3</v>
      </c>
      <c r="AB1457" s="11">
        <v>1</v>
      </c>
    </row>
    <row r="1458" spans="1:28" x14ac:dyDescent="0.2">
      <c r="A1458" s="5" t="s">
        <v>793</v>
      </c>
      <c r="B1458" s="5" t="s">
        <v>23</v>
      </c>
      <c r="C1458" s="11">
        <v>17533</v>
      </c>
      <c r="D1458" s="11">
        <v>1711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17533</v>
      </c>
      <c r="T1458" s="11">
        <v>1711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0</v>
      </c>
    </row>
    <row r="1459" spans="1:28" x14ac:dyDescent="0.2">
      <c r="A1459" s="5" t="s">
        <v>794</v>
      </c>
      <c r="B1459" s="5" t="s">
        <v>25</v>
      </c>
      <c r="C1459" s="11">
        <v>13560</v>
      </c>
      <c r="D1459" s="11">
        <v>1047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13560</v>
      </c>
      <c r="T1459" s="11">
        <v>1047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</row>
    <row r="1460" spans="1:28" x14ac:dyDescent="0.2">
      <c r="A1460" s="5" t="s">
        <v>174</v>
      </c>
      <c r="B1460" s="5" t="s">
        <v>239</v>
      </c>
      <c r="C1460" s="11">
        <v>1000</v>
      </c>
      <c r="D1460" s="11">
        <v>408</v>
      </c>
      <c r="E1460" s="11">
        <v>1000</v>
      </c>
      <c r="F1460" s="11">
        <v>408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</row>
    <row r="1461" spans="1:28" x14ac:dyDescent="0.2">
      <c r="A1461" s="5" t="s">
        <v>727</v>
      </c>
      <c r="B1461" s="5" t="s">
        <v>42</v>
      </c>
      <c r="C1461" s="11">
        <v>519</v>
      </c>
      <c r="D1461" s="11">
        <v>51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519</v>
      </c>
      <c r="P1461" s="11">
        <v>51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</row>
    <row r="1462" spans="1:28" x14ac:dyDescent="0.2">
      <c r="A1462" s="5" t="s">
        <v>795</v>
      </c>
      <c r="B1462" s="5" t="s">
        <v>23</v>
      </c>
      <c r="C1462" s="11">
        <v>4456</v>
      </c>
      <c r="D1462" s="11">
        <v>773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2225</v>
      </c>
      <c r="T1462" s="11">
        <v>392</v>
      </c>
      <c r="U1462" s="11">
        <v>0</v>
      </c>
      <c r="V1462" s="11">
        <v>0</v>
      </c>
      <c r="W1462" s="11">
        <v>2231</v>
      </c>
      <c r="X1462" s="11">
        <v>381</v>
      </c>
      <c r="Y1462" s="11">
        <v>0</v>
      </c>
      <c r="Z1462" s="11">
        <v>0</v>
      </c>
      <c r="AA1462" s="11">
        <v>0</v>
      </c>
      <c r="AB1462" s="11">
        <v>0</v>
      </c>
    </row>
    <row r="1463" spans="1:28" x14ac:dyDescent="0.2">
      <c r="A1463" s="5" t="s">
        <v>427</v>
      </c>
      <c r="B1463" s="5" t="s">
        <v>255</v>
      </c>
      <c r="C1463" s="11">
        <v>46487</v>
      </c>
      <c r="D1463" s="11">
        <v>6787</v>
      </c>
      <c r="E1463" s="11">
        <v>15396</v>
      </c>
      <c r="F1463" s="11">
        <v>1850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31091</v>
      </c>
      <c r="V1463" s="11">
        <v>4937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</row>
    <row r="1464" spans="1:28" x14ac:dyDescent="0.2">
      <c r="A1464" s="6" t="s">
        <v>175</v>
      </c>
      <c r="B1464" s="5" t="s">
        <v>23</v>
      </c>
      <c r="C1464" s="11">
        <v>1369590</v>
      </c>
      <c r="D1464" s="11">
        <v>219528</v>
      </c>
      <c r="E1464" s="11">
        <v>24283</v>
      </c>
      <c r="F1464" s="11">
        <v>4105</v>
      </c>
      <c r="G1464" s="11">
        <v>0</v>
      </c>
      <c r="H1464" s="11">
        <v>0</v>
      </c>
      <c r="I1464" s="11">
        <v>19778</v>
      </c>
      <c r="J1464" s="11">
        <v>2378</v>
      </c>
      <c r="K1464" s="11">
        <v>320748</v>
      </c>
      <c r="L1464" s="11">
        <v>51966</v>
      </c>
      <c r="M1464" s="11">
        <v>59559</v>
      </c>
      <c r="N1464" s="11">
        <v>11401</v>
      </c>
      <c r="O1464" s="11">
        <v>106790</v>
      </c>
      <c r="P1464" s="11">
        <v>17171</v>
      </c>
      <c r="Q1464" s="11">
        <v>0</v>
      </c>
      <c r="R1464" s="11">
        <v>0</v>
      </c>
      <c r="S1464" s="11">
        <v>254104</v>
      </c>
      <c r="T1464" s="11">
        <v>41478</v>
      </c>
      <c r="U1464" s="11">
        <v>76364</v>
      </c>
      <c r="V1464" s="11">
        <v>13486</v>
      </c>
      <c r="W1464" s="11">
        <v>106571</v>
      </c>
      <c r="X1464" s="11">
        <v>16907</v>
      </c>
      <c r="Y1464" s="11">
        <v>135776</v>
      </c>
      <c r="Z1464" s="11">
        <v>20256</v>
      </c>
      <c r="AA1464" s="11">
        <v>265617</v>
      </c>
      <c r="AB1464" s="11">
        <v>40380</v>
      </c>
    </row>
    <row r="1465" spans="1:28" x14ac:dyDescent="0.2">
      <c r="A1465" s="7"/>
      <c r="B1465" s="5" t="s">
        <v>25</v>
      </c>
      <c r="C1465" s="11">
        <v>5321</v>
      </c>
      <c r="D1465" s="11">
        <v>1006</v>
      </c>
      <c r="E1465" s="11">
        <v>0</v>
      </c>
      <c r="F1465" s="11">
        <v>0</v>
      </c>
      <c r="G1465" s="11">
        <v>987</v>
      </c>
      <c r="H1465" s="11">
        <v>152</v>
      </c>
      <c r="I1465" s="11">
        <v>0</v>
      </c>
      <c r="J1465" s="11">
        <v>0</v>
      </c>
      <c r="K1465" s="11">
        <v>0</v>
      </c>
      <c r="L1465" s="11">
        <v>0</v>
      </c>
      <c r="M1465" s="11">
        <v>2509</v>
      </c>
      <c r="N1465" s="11">
        <v>446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1825</v>
      </c>
      <c r="V1465" s="11">
        <v>408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</row>
    <row r="1466" spans="1:28" x14ac:dyDescent="0.2">
      <c r="A1466" s="5" t="s">
        <v>871</v>
      </c>
      <c r="B1466" s="5" t="s">
        <v>211</v>
      </c>
      <c r="C1466" s="11">
        <v>6007</v>
      </c>
      <c r="D1466" s="11">
        <v>693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6007</v>
      </c>
      <c r="X1466" s="11">
        <v>693</v>
      </c>
      <c r="Y1466" s="11">
        <v>0</v>
      </c>
      <c r="Z1466" s="11">
        <v>0</v>
      </c>
      <c r="AA1466" s="11">
        <v>0</v>
      </c>
      <c r="AB1466" s="11">
        <v>0</v>
      </c>
    </row>
    <row r="1467" spans="1:28" x14ac:dyDescent="0.2">
      <c r="A1467" s="5" t="s">
        <v>728</v>
      </c>
      <c r="B1467" s="5" t="s">
        <v>42</v>
      </c>
      <c r="C1467" s="11">
        <v>11</v>
      </c>
      <c r="D1467" s="11">
        <v>1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11</v>
      </c>
      <c r="P1467" s="11">
        <v>1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</row>
    <row r="1468" spans="1:28" x14ac:dyDescent="0.2">
      <c r="A1468" s="5" t="s">
        <v>729</v>
      </c>
      <c r="B1468" s="5" t="s">
        <v>42</v>
      </c>
      <c r="C1468" s="11">
        <v>11</v>
      </c>
      <c r="D1468" s="11">
        <v>1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11</v>
      </c>
      <c r="P1468" s="11">
        <v>1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0</v>
      </c>
      <c r="AA1468" s="11">
        <v>0</v>
      </c>
      <c r="AB1468" s="11">
        <v>0</v>
      </c>
    </row>
    <row r="1469" spans="1:28" x14ac:dyDescent="0.2">
      <c r="A1469" s="5" t="s">
        <v>796</v>
      </c>
      <c r="B1469" s="5" t="s">
        <v>23</v>
      </c>
      <c r="C1469" s="11">
        <v>41193</v>
      </c>
      <c r="D1469" s="11">
        <v>4167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41193</v>
      </c>
      <c r="T1469" s="11">
        <v>4167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0</v>
      </c>
    </row>
    <row r="1470" spans="1:28" x14ac:dyDescent="0.2">
      <c r="A1470" s="6" t="s">
        <v>797</v>
      </c>
      <c r="B1470" s="5" t="s">
        <v>23</v>
      </c>
      <c r="C1470" s="11">
        <v>2</v>
      </c>
      <c r="D1470" s="11">
        <v>2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2</v>
      </c>
      <c r="T1470" s="11">
        <v>2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</row>
    <row r="1471" spans="1:28" x14ac:dyDescent="0.2">
      <c r="A1471" s="7"/>
      <c r="B1471" s="5" t="s">
        <v>239</v>
      </c>
      <c r="C1471" s="11">
        <v>28</v>
      </c>
      <c r="D1471" s="11">
        <v>7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28</v>
      </c>
      <c r="AB1471" s="11">
        <v>7</v>
      </c>
    </row>
    <row r="1472" spans="1:28" x14ac:dyDescent="0.2">
      <c r="A1472" s="6" t="s">
        <v>219</v>
      </c>
      <c r="B1472" s="5" t="s">
        <v>25</v>
      </c>
      <c r="C1472" s="11">
        <v>44410</v>
      </c>
      <c r="D1472" s="11">
        <v>854</v>
      </c>
      <c r="E1472" s="11">
        <v>17380</v>
      </c>
      <c r="F1472" s="11">
        <v>328</v>
      </c>
      <c r="G1472" s="11">
        <v>0</v>
      </c>
      <c r="H1472" s="11">
        <v>0</v>
      </c>
      <c r="I1472" s="11">
        <v>26986</v>
      </c>
      <c r="J1472" s="11">
        <v>525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  <c r="AA1472" s="11">
        <v>44</v>
      </c>
      <c r="AB1472" s="11">
        <v>1</v>
      </c>
    </row>
    <row r="1473" spans="1:28" x14ac:dyDescent="0.2">
      <c r="A1473" s="7"/>
      <c r="B1473" s="5" t="s">
        <v>63</v>
      </c>
      <c r="C1473" s="11">
        <v>738</v>
      </c>
      <c r="D1473" s="11">
        <v>71</v>
      </c>
      <c r="E1473" s="11">
        <v>738</v>
      </c>
      <c r="F1473" s="11">
        <v>71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</row>
    <row r="1474" spans="1:28" x14ac:dyDescent="0.2">
      <c r="A1474" s="5" t="s">
        <v>798</v>
      </c>
      <c r="B1474" s="5" t="s">
        <v>103</v>
      </c>
      <c r="C1474" s="11">
        <v>31</v>
      </c>
      <c r="D1474" s="11">
        <v>1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31</v>
      </c>
      <c r="T1474" s="11">
        <v>1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0</v>
      </c>
      <c r="AA1474" s="11">
        <v>0</v>
      </c>
      <c r="AB1474" s="11">
        <v>0</v>
      </c>
    </row>
    <row r="1475" spans="1:28" x14ac:dyDescent="0.2">
      <c r="A1475" s="6" t="s">
        <v>176</v>
      </c>
      <c r="B1475" s="5" t="s">
        <v>25</v>
      </c>
      <c r="C1475" s="11">
        <v>675410</v>
      </c>
      <c r="D1475" s="11">
        <v>13023</v>
      </c>
      <c r="E1475" s="11">
        <v>229709</v>
      </c>
      <c r="F1475" s="11">
        <v>4501</v>
      </c>
      <c r="G1475" s="11">
        <v>0</v>
      </c>
      <c r="H1475" s="11">
        <v>0</v>
      </c>
      <c r="I1475" s="11">
        <v>194402</v>
      </c>
      <c r="J1475" s="11">
        <v>3805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2121</v>
      </c>
      <c r="R1475" s="11">
        <v>24</v>
      </c>
      <c r="S1475" s="11">
        <v>624</v>
      </c>
      <c r="T1475" s="11">
        <v>4</v>
      </c>
      <c r="U1475" s="11">
        <v>0</v>
      </c>
      <c r="V1475" s="11">
        <v>0</v>
      </c>
      <c r="W1475" s="11">
        <v>41424</v>
      </c>
      <c r="X1475" s="11">
        <v>275</v>
      </c>
      <c r="Y1475" s="11">
        <v>97655</v>
      </c>
      <c r="Z1475" s="11">
        <v>1616</v>
      </c>
      <c r="AA1475" s="11">
        <v>109475</v>
      </c>
      <c r="AB1475" s="11">
        <v>2798</v>
      </c>
    </row>
    <row r="1476" spans="1:28" x14ac:dyDescent="0.2">
      <c r="A1476" s="8"/>
      <c r="B1476" s="5" t="s">
        <v>63</v>
      </c>
      <c r="C1476" s="11">
        <v>74859</v>
      </c>
      <c r="D1476" s="11">
        <v>2358</v>
      </c>
      <c r="E1476" s="11">
        <v>3267</v>
      </c>
      <c r="F1476" s="11">
        <v>187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71592</v>
      </c>
      <c r="P1476" s="11">
        <v>2171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</row>
    <row r="1477" spans="1:28" x14ac:dyDescent="0.2">
      <c r="A1477" s="7"/>
      <c r="B1477" s="5" t="s">
        <v>64</v>
      </c>
      <c r="C1477" s="11">
        <v>46</v>
      </c>
      <c r="D1477" s="11">
        <v>4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46</v>
      </c>
      <c r="L1477" s="11">
        <v>4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</row>
    <row r="1478" spans="1:28" x14ac:dyDescent="0.2">
      <c r="A1478" s="6" t="s">
        <v>177</v>
      </c>
      <c r="B1478" s="5" t="s">
        <v>23</v>
      </c>
      <c r="C1478" s="11">
        <v>261326</v>
      </c>
      <c r="D1478" s="11">
        <v>67286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261326</v>
      </c>
      <c r="N1478" s="11">
        <v>67286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0</v>
      </c>
    </row>
    <row r="1479" spans="1:28" x14ac:dyDescent="0.2">
      <c r="A1479" s="8"/>
      <c r="B1479" s="5" t="s">
        <v>38</v>
      </c>
      <c r="C1479" s="11">
        <v>14515</v>
      </c>
      <c r="D1479" s="11">
        <v>944</v>
      </c>
      <c r="E1479" s="11">
        <v>10374</v>
      </c>
      <c r="F1479" s="11">
        <v>603</v>
      </c>
      <c r="G1479" s="11">
        <v>0</v>
      </c>
      <c r="H1479" s="11">
        <v>0</v>
      </c>
      <c r="I1479" s="11">
        <v>0</v>
      </c>
      <c r="J1479" s="11">
        <v>0</v>
      </c>
      <c r="K1479" s="11">
        <v>4141</v>
      </c>
      <c r="L1479" s="11">
        <v>341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</row>
    <row r="1480" spans="1:28" x14ac:dyDescent="0.2">
      <c r="A1480" s="8"/>
      <c r="B1480" s="5" t="s">
        <v>25</v>
      </c>
      <c r="C1480" s="11">
        <v>2966</v>
      </c>
      <c r="D1480" s="11">
        <v>20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2966</v>
      </c>
      <c r="X1480" s="11">
        <v>20</v>
      </c>
      <c r="Y1480" s="11">
        <v>0</v>
      </c>
      <c r="Z1480" s="11">
        <v>0</v>
      </c>
      <c r="AA1480" s="11">
        <v>0</v>
      </c>
      <c r="AB1480" s="11">
        <v>0</v>
      </c>
    </row>
    <row r="1481" spans="1:28" x14ac:dyDescent="0.2">
      <c r="A1481" s="7"/>
      <c r="B1481" s="5" t="s">
        <v>63</v>
      </c>
      <c r="C1481" s="11">
        <v>2978</v>
      </c>
      <c r="D1481" s="11">
        <v>101</v>
      </c>
      <c r="E1481" s="11">
        <v>2978</v>
      </c>
      <c r="F1481" s="11">
        <v>101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</row>
    <row r="1482" spans="1:28" x14ac:dyDescent="0.2">
      <c r="A1482" s="6" t="s">
        <v>178</v>
      </c>
      <c r="B1482" s="5" t="s">
        <v>103</v>
      </c>
      <c r="C1482" s="11">
        <v>8922</v>
      </c>
      <c r="D1482" s="11">
        <v>725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8922</v>
      </c>
      <c r="L1482" s="11">
        <v>725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0</v>
      </c>
    </row>
    <row r="1483" spans="1:28" x14ac:dyDescent="0.2">
      <c r="A1483" s="8"/>
      <c r="B1483" s="5" t="s">
        <v>23</v>
      </c>
      <c r="C1483" s="11">
        <v>101196</v>
      </c>
      <c r="D1483" s="11">
        <v>18110</v>
      </c>
      <c r="E1483" s="11">
        <v>31089</v>
      </c>
      <c r="F1483" s="11">
        <v>9724</v>
      </c>
      <c r="G1483" s="11">
        <v>52777</v>
      </c>
      <c r="H1483" s="11">
        <v>5949</v>
      </c>
      <c r="I1483" s="11">
        <v>0</v>
      </c>
      <c r="J1483" s="11">
        <v>0</v>
      </c>
      <c r="K1483" s="11">
        <v>0</v>
      </c>
      <c r="L1483" s="11">
        <v>0</v>
      </c>
      <c r="M1483" s="11">
        <v>11941</v>
      </c>
      <c r="N1483" s="11">
        <v>1776</v>
      </c>
      <c r="O1483" s="11">
        <v>980</v>
      </c>
      <c r="P1483" s="11">
        <v>29</v>
      </c>
      <c r="Q1483" s="11">
        <v>0</v>
      </c>
      <c r="R1483" s="11">
        <v>0</v>
      </c>
      <c r="S1483" s="11">
        <v>4409</v>
      </c>
      <c r="T1483" s="11">
        <v>632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1">
        <v>0</v>
      </c>
    </row>
    <row r="1484" spans="1:28" x14ac:dyDescent="0.2">
      <c r="A1484" s="8"/>
      <c r="B1484" s="5" t="s">
        <v>38</v>
      </c>
      <c r="C1484" s="11">
        <v>83094</v>
      </c>
      <c r="D1484" s="11">
        <v>5770</v>
      </c>
      <c r="E1484" s="11">
        <v>44523</v>
      </c>
      <c r="F1484" s="11">
        <v>2586</v>
      </c>
      <c r="G1484" s="11">
        <v>0</v>
      </c>
      <c r="H1484" s="11">
        <v>0</v>
      </c>
      <c r="I1484" s="11">
        <v>0</v>
      </c>
      <c r="J1484" s="11">
        <v>0</v>
      </c>
      <c r="K1484" s="11">
        <v>38571</v>
      </c>
      <c r="L1484" s="11">
        <v>3184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</row>
    <row r="1485" spans="1:28" x14ac:dyDescent="0.2">
      <c r="A1485" s="8"/>
      <c r="B1485" s="5" t="s">
        <v>25</v>
      </c>
      <c r="C1485" s="11">
        <v>168073</v>
      </c>
      <c r="D1485" s="11">
        <v>10821</v>
      </c>
      <c r="E1485" s="11">
        <v>58290</v>
      </c>
      <c r="F1485" s="11">
        <v>3665</v>
      </c>
      <c r="G1485" s="11">
        <v>0</v>
      </c>
      <c r="H1485" s="11">
        <v>0</v>
      </c>
      <c r="I1485" s="11">
        <v>0</v>
      </c>
      <c r="J1485" s="11">
        <v>0</v>
      </c>
      <c r="K1485" s="11">
        <v>3012</v>
      </c>
      <c r="L1485" s="11">
        <v>54</v>
      </c>
      <c r="M1485" s="11">
        <v>89740</v>
      </c>
      <c r="N1485" s="11">
        <v>6648</v>
      </c>
      <c r="O1485" s="11">
        <v>17031</v>
      </c>
      <c r="P1485" s="11">
        <v>454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</row>
    <row r="1486" spans="1:28" x14ac:dyDescent="0.2">
      <c r="A1486" s="8"/>
      <c r="B1486" s="5" t="s">
        <v>63</v>
      </c>
      <c r="C1486" s="11">
        <v>19993</v>
      </c>
      <c r="D1486" s="11">
        <v>718</v>
      </c>
      <c r="E1486" s="11">
        <v>19993</v>
      </c>
      <c r="F1486" s="11">
        <v>718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</row>
    <row r="1487" spans="1:28" x14ac:dyDescent="0.2">
      <c r="A1487" s="7"/>
      <c r="B1487" s="5" t="s">
        <v>64</v>
      </c>
      <c r="C1487" s="11">
        <v>24308</v>
      </c>
      <c r="D1487" s="11">
        <v>1888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24308</v>
      </c>
      <c r="L1487" s="11">
        <v>1888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</row>
    <row r="1488" spans="1:28" x14ac:dyDescent="0.2">
      <c r="A1488" s="6" t="s">
        <v>179</v>
      </c>
      <c r="B1488" s="5" t="s">
        <v>23</v>
      </c>
      <c r="C1488" s="11">
        <v>31499</v>
      </c>
      <c r="D1488" s="11">
        <v>3641</v>
      </c>
      <c r="E1488" s="11">
        <v>0</v>
      </c>
      <c r="F1488" s="11">
        <v>0</v>
      </c>
      <c r="G1488" s="11">
        <v>31499</v>
      </c>
      <c r="H1488" s="11">
        <v>3641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0</v>
      </c>
    </row>
    <row r="1489" spans="1:28" x14ac:dyDescent="0.2">
      <c r="A1489" s="8"/>
      <c r="B1489" s="5" t="s">
        <v>38</v>
      </c>
      <c r="C1489" s="11">
        <v>86662</v>
      </c>
      <c r="D1489" s="11">
        <v>7116</v>
      </c>
      <c r="E1489" s="11">
        <v>1409</v>
      </c>
      <c r="F1489" s="11">
        <v>82</v>
      </c>
      <c r="G1489" s="11">
        <v>0</v>
      </c>
      <c r="H1489" s="11">
        <v>0</v>
      </c>
      <c r="I1489" s="11">
        <v>0</v>
      </c>
      <c r="J1489" s="11">
        <v>0</v>
      </c>
      <c r="K1489" s="11">
        <v>85253</v>
      </c>
      <c r="L1489" s="11">
        <v>7034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</row>
    <row r="1490" spans="1:28" x14ac:dyDescent="0.2">
      <c r="A1490" s="8"/>
      <c r="B1490" s="5" t="s">
        <v>25</v>
      </c>
      <c r="C1490" s="11">
        <v>252</v>
      </c>
      <c r="D1490" s="11">
        <v>6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252</v>
      </c>
      <c r="AB1490" s="11">
        <v>6</v>
      </c>
    </row>
    <row r="1491" spans="1:28" x14ac:dyDescent="0.2">
      <c r="A1491" s="7"/>
      <c r="B1491" s="5" t="s">
        <v>64</v>
      </c>
      <c r="C1491" s="11">
        <v>1861</v>
      </c>
      <c r="D1491" s="11">
        <v>145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1861</v>
      </c>
      <c r="L1491" s="11">
        <v>145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0</v>
      </c>
    </row>
    <row r="1492" spans="1:28" x14ac:dyDescent="0.2">
      <c r="A1492" s="6" t="s">
        <v>220</v>
      </c>
      <c r="B1492" s="5" t="s">
        <v>25</v>
      </c>
      <c r="C1492" s="11">
        <v>39217</v>
      </c>
      <c r="D1492" s="11">
        <v>685</v>
      </c>
      <c r="E1492" s="11">
        <v>11036</v>
      </c>
      <c r="F1492" s="11">
        <v>270</v>
      </c>
      <c r="G1492" s="11">
        <v>0</v>
      </c>
      <c r="H1492" s="11">
        <v>0</v>
      </c>
      <c r="I1492" s="11">
        <v>1961</v>
      </c>
      <c r="J1492" s="11">
        <v>39</v>
      </c>
      <c r="K1492" s="11">
        <v>0</v>
      </c>
      <c r="L1492" s="11">
        <v>0</v>
      </c>
      <c r="M1492" s="11">
        <v>0</v>
      </c>
      <c r="N1492" s="11">
        <v>0</v>
      </c>
      <c r="O1492" s="11">
        <v>3917</v>
      </c>
      <c r="P1492" s="11">
        <v>104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10909</v>
      </c>
      <c r="X1492" s="11">
        <v>72</v>
      </c>
      <c r="Y1492" s="11">
        <v>10174</v>
      </c>
      <c r="Z1492" s="11">
        <v>168</v>
      </c>
      <c r="AA1492" s="11">
        <v>1220</v>
      </c>
      <c r="AB1492" s="11">
        <v>32</v>
      </c>
    </row>
    <row r="1493" spans="1:28" x14ac:dyDescent="0.2">
      <c r="A1493" s="8"/>
      <c r="B1493" s="5" t="s">
        <v>63</v>
      </c>
      <c r="C1493" s="11">
        <v>3373</v>
      </c>
      <c r="D1493" s="11">
        <v>114</v>
      </c>
      <c r="E1493" s="11">
        <v>3373</v>
      </c>
      <c r="F1493" s="11">
        <v>114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0</v>
      </c>
      <c r="AA1493" s="11">
        <v>0</v>
      </c>
      <c r="AB1493" s="11">
        <v>0</v>
      </c>
    </row>
    <row r="1494" spans="1:28" x14ac:dyDescent="0.2">
      <c r="A1494" s="7"/>
      <c r="B1494" s="5" t="s">
        <v>66</v>
      </c>
      <c r="C1494" s="11">
        <v>85</v>
      </c>
      <c r="D1494" s="11">
        <v>2</v>
      </c>
      <c r="E1494" s="11">
        <v>0</v>
      </c>
      <c r="F1494" s="11">
        <v>0</v>
      </c>
      <c r="G1494" s="11">
        <v>85</v>
      </c>
      <c r="H1494" s="11">
        <v>2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</row>
    <row r="1495" spans="1:28" x14ac:dyDescent="0.2">
      <c r="A1495" s="6" t="s">
        <v>180</v>
      </c>
      <c r="B1495" s="5" t="s">
        <v>23</v>
      </c>
      <c r="C1495" s="11">
        <v>301401</v>
      </c>
      <c r="D1495" s="11">
        <v>31656</v>
      </c>
      <c r="E1495" s="11">
        <v>65673</v>
      </c>
      <c r="F1495" s="11">
        <v>7101</v>
      </c>
      <c r="G1495" s="11">
        <v>82346</v>
      </c>
      <c r="H1495" s="11">
        <v>8025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12853</v>
      </c>
      <c r="P1495" s="11">
        <v>383</v>
      </c>
      <c r="Q1495" s="11">
        <v>585</v>
      </c>
      <c r="R1495" s="11">
        <v>104</v>
      </c>
      <c r="S1495" s="11">
        <v>139944</v>
      </c>
      <c r="T1495" s="11">
        <v>16043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</row>
    <row r="1496" spans="1:28" x14ac:dyDescent="0.2">
      <c r="A1496" s="8"/>
      <c r="B1496" s="5" t="s">
        <v>25</v>
      </c>
      <c r="C1496" s="11">
        <v>18228</v>
      </c>
      <c r="D1496" s="11">
        <v>382</v>
      </c>
      <c r="E1496" s="11">
        <v>314</v>
      </c>
      <c r="F1496" s="11">
        <v>10</v>
      </c>
      <c r="G1496" s="11">
        <v>0</v>
      </c>
      <c r="H1496" s="11">
        <v>0</v>
      </c>
      <c r="I1496" s="11">
        <v>240</v>
      </c>
      <c r="J1496" s="11">
        <v>5</v>
      </c>
      <c r="K1496" s="11">
        <v>10732</v>
      </c>
      <c r="L1496" s="11">
        <v>193</v>
      </c>
      <c r="M1496" s="11">
        <v>0</v>
      </c>
      <c r="N1496" s="11">
        <v>0</v>
      </c>
      <c r="O1496" s="11">
        <v>6307</v>
      </c>
      <c r="P1496" s="11">
        <v>167</v>
      </c>
      <c r="Q1496" s="11">
        <v>635</v>
      </c>
      <c r="R1496" s="11">
        <v>7</v>
      </c>
      <c r="S1496" s="11">
        <v>0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0</v>
      </c>
      <c r="Z1496" s="11">
        <v>0</v>
      </c>
      <c r="AA1496" s="11">
        <v>0</v>
      </c>
      <c r="AB1496" s="11">
        <v>0</v>
      </c>
    </row>
    <row r="1497" spans="1:28" x14ac:dyDescent="0.2">
      <c r="A1497" s="8"/>
      <c r="B1497" s="5" t="s">
        <v>63</v>
      </c>
      <c r="C1497" s="11">
        <v>21588</v>
      </c>
      <c r="D1497" s="11">
        <v>774</v>
      </c>
      <c r="E1497" s="11">
        <v>9717</v>
      </c>
      <c r="F1497" s="11">
        <v>351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11871</v>
      </c>
      <c r="N1497" s="11">
        <v>423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</row>
    <row r="1498" spans="1:28" x14ac:dyDescent="0.2">
      <c r="A1498" s="8"/>
      <c r="B1498" s="5" t="s">
        <v>242</v>
      </c>
      <c r="C1498" s="11">
        <v>36041</v>
      </c>
      <c r="D1498" s="11">
        <v>2300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36041</v>
      </c>
      <c r="T1498" s="11">
        <v>2300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</row>
    <row r="1499" spans="1:28" x14ac:dyDescent="0.2">
      <c r="A1499" s="8"/>
      <c r="B1499" s="5" t="s">
        <v>64</v>
      </c>
      <c r="C1499" s="11">
        <v>23961</v>
      </c>
      <c r="D1499" s="11">
        <v>1861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23961</v>
      </c>
      <c r="L1499" s="11">
        <v>1861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</row>
    <row r="1500" spans="1:28" x14ac:dyDescent="0.2">
      <c r="A1500" s="7"/>
      <c r="B1500" s="5" t="s">
        <v>238</v>
      </c>
      <c r="C1500" s="11">
        <v>3211</v>
      </c>
      <c r="D1500" s="11">
        <v>86</v>
      </c>
      <c r="E1500" s="11">
        <v>3211</v>
      </c>
      <c r="F1500" s="11">
        <v>86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</row>
    <row r="1501" spans="1:28" x14ac:dyDescent="0.2">
      <c r="A1501" s="5" t="s">
        <v>935</v>
      </c>
      <c r="B1501" s="5" t="s">
        <v>23</v>
      </c>
      <c r="C1501" s="11">
        <v>157611</v>
      </c>
      <c r="D1501" s="11">
        <v>43550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157611</v>
      </c>
      <c r="AB1501" s="11">
        <v>43550</v>
      </c>
    </row>
    <row r="1502" spans="1:28" x14ac:dyDescent="0.2">
      <c r="A1502" s="6" t="s">
        <v>181</v>
      </c>
      <c r="B1502" s="5" t="s">
        <v>23</v>
      </c>
      <c r="C1502" s="11">
        <v>43853</v>
      </c>
      <c r="D1502" s="11">
        <v>5809</v>
      </c>
      <c r="E1502" s="11">
        <v>2390</v>
      </c>
      <c r="F1502" s="11">
        <v>473</v>
      </c>
      <c r="G1502" s="11">
        <v>38695</v>
      </c>
      <c r="H1502" s="11">
        <v>4957</v>
      </c>
      <c r="I1502" s="11">
        <v>0</v>
      </c>
      <c r="J1502" s="11">
        <v>0</v>
      </c>
      <c r="K1502" s="11">
        <v>206</v>
      </c>
      <c r="L1502" s="11">
        <v>17</v>
      </c>
      <c r="M1502" s="11">
        <v>55</v>
      </c>
      <c r="N1502" s="11">
        <v>20</v>
      </c>
      <c r="O1502" s="11">
        <v>0</v>
      </c>
      <c r="P1502" s="11">
        <v>0</v>
      </c>
      <c r="Q1502" s="11">
        <v>665</v>
      </c>
      <c r="R1502" s="11">
        <v>117</v>
      </c>
      <c r="S1502" s="11">
        <v>1842</v>
      </c>
      <c r="T1502" s="11">
        <v>225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</row>
    <row r="1503" spans="1:28" x14ac:dyDescent="0.2">
      <c r="A1503" s="8"/>
      <c r="B1503" s="5" t="s">
        <v>38</v>
      </c>
      <c r="C1503" s="11">
        <v>3170</v>
      </c>
      <c r="D1503" s="11">
        <v>226</v>
      </c>
      <c r="E1503" s="11">
        <v>1520</v>
      </c>
      <c r="F1503" s="11">
        <v>88</v>
      </c>
      <c r="G1503" s="11">
        <v>0</v>
      </c>
      <c r="H1503" s="11">
        <v>0</v>
      </c>
      <c r="I1503" s="11">
        <v>0</v>
      </c>
      <c r="J1503" s="11">
        <v>0</v>
      </c>
      <c r="K1503" s="11">
        <v>1650</v>
      </c>
      <c r="L1503" s="11">
        <v>138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</row>
    <row r="1504" spans="1:28" x14ac:dyDescent="0.2">
      <c r="A1504" s="8"/>
      <c r="B1504" s="5" t="s">
        <v>25</v>
      </c>
      <c r="C1504" s="11">
        <v>3634</v>
      </c>
      <c r="D1504" s="11">
        <v>62</v>
      </c>
      <c r="E1504" s="11">
        <v>1452</v>
      </c>
      <c r="F1504" s="11">
        <v>27</v>
      </c>
      <c r="G1504" s="11">
        <v>0</v>
      </c>
      <c r="H1504" s="11">
        <v>0</v>
      </c>
      <c r="I1504" s="11">
        <v>931</v>
      </c>
      <c r="J1504" s="11">
        <v>18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462</v>
      </c>
      <c r="R1504" s="11">
        <v>4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755</v>
      </c>
      <c r="Z1504" s="11">
        <v>12</v>
      </c>
      <c r="AA1504" s="11">
        <v>34</v>
      </c>
      <c r="AB1504" s="11">
        <v>1</v>
      </c>
    </row>
    <row r="1505" spans="1:28" x14ac:dyDescent="0.2">
      <c r="A1505" s="7"/>
      <c r="B1505" s="5" t="s">
        <v>64</v>
      </c>
      <c r="C1505" s="11">
        <v>465</v>
      </c>
      <c r="D1505" s="11">
        <v>36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465</v>
      </c>
      <c r="L1505" s="11">
        <v>36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</row>
    <row r="1506" spans="1:28" x14ac:dyDescent="0.2">
      <c r="A1506" s="5" t="s">
        <v>593</v>
      </c>
      <c r="B1506" s="5" t="s">
        <v>25</v>
      </c>
      <c r="C1506" s="11">
        <v>1977</v>
      </c>
      <c r="D1506" s="11">
        <v>41</v>
      </c>
      <c r="E1506" s="11">
        <v>0</v>
      </c>
      <c r="F1506" s="11">
        <v>0</v>
      </c>
      <c r="G1506" s="11">
        <v>0</v>
      </c>
      <c r="H1506" s="11">
        <v>0</v>
      </c>
      <c r="I1506" s="11">
        <v>1977</v>
      </c>
      <c r="J1506" s="11">
        <v>41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</row>
    <row r="1507" spans="1:28" x14ac:dyDescent="0.2">
      <c r="A1507" s="5" t="s">
        <v>648</v>
      </c>
      <c r="B1507" s="5" t="s">
        <v>38</v>
      </c>
      <c r="C1507" s="11">
        <v>478</v>
      </c>
      <c r="D1507" s="11">
        <v>90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478</v>
      </c>
      <c r="L1507" s="11">
        <v>90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</row>
    <row r="1508" spans="1:28" x14ac:dyDescent="0.2">
      <c r="A1508" s="6" t="s">
        <v>182</v>
      </c>
      <c r="B1508" s="5" t="s">
        <v>39</v>
      </c>
      <c r="C1508" s="11">
        <v>3444</v>
      </c>
      <c r="D1508" s="11">
        <v>212</v>
      </c>
      <c r="E1508" s="11">
        <v>120</v>
      </c>
      <c r="F1508" s="11">
        <v>5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510</v>
      </c>
      <c r="P1508" s="11">
        <v>34</v>
      </c>
      <c r="Q1508" s="11">
        <v>947</v>
      </c>
      <c r="R1508" s="11">
        <v>56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986</v>
      </c>
      <c r="Z1508" s="11">
        <v>68</v>
      </c>
      <c r="AA1508" s="11">
        <v>881</v>
      </c>
      <c r="AB1508" s="11">
        <v>49</v>
      </c>
    </row>
    <row r="1509" spans="1:28" x14ac:dyDescent="0.2">
      <c r="A1509" s="8"/>
      <c r="B1509" s="5" t="s">
        <v>23</v>
      </c>
      <c r="C1509" s="11">
        <v>388</v>
      </c>
      <c r="D1509" s="11">
        <v>44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206</v>
      </c>
      <c r="L1509" s="11">
        <v>17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182</v>
      </c>
      <c r="T1509" s="11">
        <v>27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0</v>
      </c>
      <c r="AB1509" s="11">
        <v>0</v>
      </c>
    </row>
    <row r="1510" spans="1:28" x14ac:dyDescent="0.2">
      <c r="A1510" s="8"/>
      <c r="B1510" s="5" t="s">
        <v>42</v>
      </c>
      <c r="C1510" s="11">
        <v>1458906</v>
      </c>
      <c r="D1510" s="11">
        <v>42918</v>
      </c>
      <c r="E1510" s="11">
        <v>0</v>
      </c>
      <c r="F1510" s="11">
        <v>0</v>
      </c>
      <c r="G1510" s="11">
        <v>19410</v>
      </c>
      <c r="H1510" s="11">
        <v>462</v>
      </c>
      <c r="I1510" s="11">
        <v>33683</v>
      </c>
      <c r="J1510" s="11">
        <v>1300</v>
      </c>
      <c r="K1510" s="11">
        <v>126240</v>
      </c>
      <c r="L1510" s="11">
        <v>3350</v>
      </c>
      <c r="M1510" s="11">
        <v>0</v>
      </c>
      <c r="N1510" s="11">
        <v>0</v>
      </c>
      <c r="O1510" s="11">
        <v>0</v>
      </c>
      <c r="P1510" s="11">
        <v>0</v>
      </c>
      <c r="Q1510" s="11">
        <v>124206</v>
      </c>
      <c r="R1510" s="11">
        <v>3019</v>
      </c>
      <c r="S1510" s="11">
        <v>169166</v>
      </c>
      <c r="T1510" s="11">
        <v>4379</v>
      </c>
      <c r="U1510" s="11">
        <v>162295</v>
      </c>
      <c r="V1510" s="11">
        <v>6186</v>
      </c>
      <c r="W1510" s="11">
        <v>353489</v>
      </c>
      <c r="X1510" s="11">
        <v>11360</v>
      </c>
      <c r="Y1510" s="11">
        <v>267170</v>
      </c>
      <c r="Z1510" s="11">
        <v>7546</v>
      </c>
      <c r="AA1510" s="11">
        <v>203247</v>
      </c>
      <c r="AB1510" s="11">
        <v>5316</v>
      </c>
    </row>
    <row r="1511" spans="1:28" x14ac:dyDescent="0.2">
      <c r="A1511" s="7"/>
      <c r="B1511" s="5" t="s">
        <v>64</v>
      </c>
      <c r="C1511" s="11">
        <v>176</v>
      </c>
      <c r="D1511" s="11">
        <v>14</v>
      </c>
      <c r="E1511" s="11">
        <v>0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176</v>
      </c>
      <c r="L1511" s="11">
        <v>14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</row>
    <row r="1512" spans="1:28" x14ac:dyDescent="0.2">
      <c r="A1512" s="6" t="s">
        <v>285</v>
      </c>
      <c r="B1512" s="5" t="s">
        <v>39</v>
      </c>
      <c r="C1512" s="11">
        <v>60</v>
      </c>
      <c r="D1512" s="11">
        <v>5</v>
      </c>
      <c r="E1512" s="11">
        <v>0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60</v>
      </c>
      <c r="P1512" s="11">
        <v>5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0</v>
      </c>
      <c r="AA1512" s="11">
        <v>0</v>
      </c>
      <c r="AB1512" s="11">
        <v>0</v>
      </c>
    </row>
    <row r="1513" spans="1:28" x14ac:dyDescent="0.2">
      <c r="A1513" s="8"/>
      <c r="B1513" s="5" t="s">
        <v>42</v>
      </c>
      <c r="C1513" s="11">
        <v>993722</v>
      </c>
      <c r="D1513" s="11">
        <v>32012</v>
      </c>
      <c r="E1513" s="11">
        <v>99332</v>
      </c>
      <c r="F1513" s="11">
        <v>3997</v>
      </c>
      <c r="G1513" s="11">
        <v>288808</v>
      </c>
      <c r="H1513" s="11">
        <v>6864</v>
      </c>
      <c r="I1513" s="11">
        <v>204080</v>
      </c>
      <c r="J1513" s="11">
        <v>7042</v>
      </c>
      <c r="K1513" s="11">
        <v>57314</v>
      </c>
      <c r="L1513" s="11">
        <v>1521</v>
      </c>
      <c r="M1513" s="11">
        <v>63182</v>
      </c>
      <c r="N1513" s="11">
        <v>1773</v>
      </c>
      <c r="O1513" s="11">
        <v>131613</v>
      </c>
      <c r="P1513" s="11">
        <v>5919</v>
      </c>
      <c r="Q1513" s="11">
        <v>12975</v>
      </c>
      <c r="R1513" s="11">
        <v>320</v>
      </c>
      <c r="S1513" s="11">
        <v>51822</v>
      </c>
      <c r="T1513" s="11">
        <v>1405</v>
      </c>
      <c r="U1513" s="11">
        <v>84596</v>
      </c>
      <c r="V1513" s="11">
        <v>3171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</row>
    <row r="1514" spans="1:28" x14ac:dyDescent="0.2">
      <c r="A1514" s="8"/>
      <c r="B1514" s="5" t="s">
        <v>63</v>
      </c>
      <c r="C1514" s="11">
        <v>34034</v>
      </c>
      <c r="D1514" s="11">
        <v>340</v>
      </c>
      <c r="E1514" s="11">
        <v>1998</v>
      </c>
      <c r="F1514" s="11">
        <v>13</v>
      </c>
      <c r="G1514" s="11">
        <v>4644</v>
      </c>
      <c r="H1514" s="11">
        <v>46</v>
      </c>
      <c r="I1514" s="11">
        <v>10632</v>
      </c>
      <c r="J1514" s="11">
        <v>109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2652</v>
      </c>
      <c r="R1514" s="11">
        <v>32</v>
      </c>
      <c r="S1514" s="11">
        <v>2652</v>
      </c>
      <c r="T1514" s="11">
        <v>32</v>
      </c>
      <c r="U1514" s="11">
        <v>0</v>
      </c>
      <c r="V1514" s="11">
        <v>0</v>
      </c>
      <c r="W1514" s="11">
        <v>6149</v>
      </c>
      <c r="X1514" s="11">
        <v>55</v>
      </c>
      <c r="Y1514" s="11">
        <v>5307</v>
      </c>
      <c r="Z1514" s="11">
        <v>53</v>
      </c>
      <c r="AA1514" s="11">
        <v>0</v>
      </c>
      <c r="AB1514" s="11">
        <v>0</v>
      </c>
    </row>
    <row r="1515" spans="1:28" x14ac:dyDescent="0.2">
      <c r="A1515" s="7"/>
      <c r="B1515" s="5" t="s">
        <v>30</v>
      </c>
      <c r="C1515" s="11">
        <v>1980</v>
      </c>
      <c r="D1515" s="11">
        <v>23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398</v>
      </c>
      <c r="T1515" s="11">
        <v>12</v>
      </c>
      <c r="U1515" s="11">
        <v>0</v>
      </c>
      <c r="V1515" s="11">
        <v>0</v>
      </c>
      <c r="W1515" s="11">
        <v>1582</v>
      </c>
      <c r="X1515" s="11">
        <v>11</v>
      </c>
      <c r="Y1515" s="11">
        <v>0</v>
      </c>
      <c r="Z1515" s="11">
        <v>0</v>
      </c>
      <c r="AA1515" s="11">
        <v>0</v>
      </c>
      <c r="AB1515" s="11">
        <v>0</v>
      </c>
    </row>
    <row r="1516" spans="1:28" x14ac:dyDescent="0.2">
      <c r="A1516" s="5" t="s">
        <v>520</v>
      </c>
      <c r="B1516" s="5" t="s">
        <v>42</v>
      </c>
      <c r="C1516" s="11">
        <v>410244</v>
      </c>
      <c r="D1516" s="11">
        <v>12061</v>
      </c>
      <c r="E1516" s="11">
        <v>0</v>
      </c>
      <c r="F1516" s="11">
        <v>0</v>
      </c>
      <c r="G1516" s="11">
        <v>15732</v>
      </c>
      <c r="H1516" s="11">
        <v>320</v>
      </c>
      <c r="I1516" s="11">
        <v>0</v>
      </c>
      <c r="J1516" s="11">
        <v>0</v>
      </c>
      <c r="K1516" s="11">
        <v>0</v>
      </c>
      <c r="L1516" s="11">
        <v>0</v>
      </c>
      <c r="M1516" s="11">
        <v>33440</v>
      </c>
      <c r="N1516" s="11">
        <v>668</v>
      </c>
      <c r="O1516" s="11">
        <v>88362</v>
      </c>
      <c r="P1516" s="11">
        <v>3261</v>
      </c>
      <c r="Q1516" s="11">
        <v>27691</v>
      </c>
      <c r="R1516" s="11">
        <v>724</v>
      </c>
      <c r="S1516" s="11">
        <v>128309</v>
      </c>
      <c r="T1516" s="11">
        <v>3560</v>
      </c>
      <c r="U1516" s="11">
        <v>61646</v>
      </c>
      <c r="V1516" s="11">
        <v>2119</v>
      </c>
      <c r="W1516" s="11">
        <v>4972</v>
      </c>
      <c r="X1516" s="11">
        <v>260</v>
      </c>
      <c r="Y1516" s="11">
        <v>0</v>
      </c>
      <c r="Z1516" s="11">
        <v>0</v>
      </c>
      <c r="AA1516" s="11">
        <v>50092</v>
      </c>
      <c r="AB1516" s="11">
        <v>1149</v>
      </c>
    </row>
    <row r="1517" spans="1:28" x14ac:dyDescent="0.2">
      <c r="A1517" s="5" t="s">
        <v>778</v>
      </c>
      <c r="B1517" s="5" t="s">
        <v>25</v>
      </c>
      <c r="C1517" s="11">
        <v>2410</v>
      </c>
      <c r="D1517" s="11">
        <v>25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2410</v>
      </c>
      <c r="R1517" s="11">
        <v>25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0</v>
      </c>
      <c r="AB1517" s="11">
        <v>0</v>
      </c>
    </row>
    <row r="1518" spans="1:28" x14ac:dyDescent="0.2">
      <c r="A1518" s="5" t="s">
        <v>649</v>
      </c>
      <c r="B1518" s="5" t="s">
        <v>25</v>
      </c>
      <c r="C1518" s="11">
        <v>26231</v>
      </c>
      <c r="D1518" s="11">
        <v>468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26231</v>
      </c>
      <c r="L1518" s="11">
        <v>468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</row>
    <row r="1519" spans="1:28" x14ac:dyDescent="0.2">
      <c r="A1519" s="6" t="s">
        <v>286</v>
      </c>
      <c r="B1519" s="5" t="s">
        <v>25</v>
      </c>
      <c r="C1519" s="11">
        <v>3003</v>
      </c>
      <c r="D1519" s="11">
        <v>58</v>
      </c>
      <c r="E1519" s="11">
        <v>457</v>
      </c>
      <c r="F1519" s="11">
        <v>8</v>
      </c>
      <c r="G1519" s="11">
        <v>0</v>
      </c>
      <c r="H1519" s="11">
        <v>0</v>
      </c>
      <c r="I1519" s="11">
        <v>2546</v>
      </c>
      <c r="J1519" s="11">
        <v>50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</row>
    <row r="1520" spans="1:28" x14ac:dyDescent="0.2">
      <c r="A1520" s="7"/>
      <c r="B1520" s="5" t="s">
        <v>42</v>
      </c>
      <c r="C1520" s="11">
        <v>122</v>
      </c>
      <c r="D1520" s="11">
        <v>12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122</v>
      </c>
      <c r="P1520" s="11">
        <v>12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</row>
    <row r="1521" spans="1:28" x14ac:dyDescent="0.2">
      <c r="A1521" s="6" t="s">
        <v>521</v>
      </c>
      <c r="B1521" s="5" t="s">
        <v>23</v>
      </c>
      <c r="C1521" s="11">
        <v>55273</v>
      </c>
      <c r="D1521" s="11">
        <v>30315</v>
      </c>
      <c r="E1521" s="11">
        <v>0</v>
      </c>
      <c r="F1521" s="11">
        <v>0</v>
      </c>
      <c r="G1521" s="11">
        <v>19386</v>
      </c>
      <c r="H1521" s="11">
        <v>10459</v>
      </c>
      <c r="I1521" s="11">
        <v>0</v>
      </c>
      <c r="J1521" s="11">
        <v>0</v>
      </c>
      <c r="K1521" s="11">
        <v>0</v>
      </c>
      <c r="L1521" s="11">
        <v>0</v>
      </c>
      <c r="M1521" s="11">
        <v>17064</v>
      </c>
      <c r="N1521" s="11">
        <v>9928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18823</v>
      </c>
      <c r="AB1521" s="11">
        <v>9928</v>
      </c>
    </row>
    <row r="1522" spans="1:28" x14ac:dyDescent="0.2">
      <c r="A1522" s="7"/>
      <c r="B1522" s="5" t="s">
        <v>25</v>
      </c>
      <c r="C1522" s="11">
        <v>10143</v>
      </c>
      <c r="D1522" s="11">
        <v>5429</v>
      </c>
      <c r="E1522" s="11">
        <v>0</v>
      </c>
      <c r="F1522" s="11">
        <v>0</v>
      </c>
      <c r="G1522" s="11">
        <v>10143</v>
      </c>
      <c r="H1522" s="11">
        <v>5429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0</v>
      </c>
    </row>
    <row r="1523" spans="1:28" x14ac:dyDescent="0.2">
      <c r="A1523" s="5" t="s">
        <v>730</v>
      </c>
      <c r="B1523" s="5" t="s">
        <v>42</v>
      </c>
      <c r="C1523" s="11">
        <v>5</v>
      </c>
      <c r="D1523" s="11">
        <v>1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5</v>
      </c>
      <c r="P1523" s="11">
        <v>1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</row>
    <row r="1524" spans="1:28" x14ac:dyDescent="0.2">
      <c r="A1524" s="6" t="s">
        <v>183</v>
      </c>
      <c r="B1524" s="5" t="s">
        <v>39</v>
      </c>
      <c r="C1524" s="11">
        <v>7535</v>
      </c>
      <c r="D1524" s="11">
        <v>442</v>
      </c>
      <c r="E1524" s="11">
        <v>635</v>
      </c>
      <c r="F1524" s="11">
        <v>30</v>
      </c>
      <c r="G1524" s="11">
        <v>789</v>
      </c>
      <c r="H1524" s="11">
        <v>33</v>
      </c>
      <c r="I1524" s="11">
        <v>684</v>
      </c>
      <c r="J1524" s="11">
        <v>43</v>
      </c>
      <c r="K1524" s="11">
        <v>553</v>
      </c>
      <c r="L1524" s="11">
        <v>28</v>
      </c>
      <c r="M1524" s="11">
        <v>235</v>
      </c>
      <c r="N1524" s="11">
        <v>10</v>
      </c>
      <c r="O1524" s="11">
        <v>1270</v>
      </c>
      <c r="P1524" s="11">
        <v>89</v>
      </c>
      <c r="Q1524" s="11">
        <v>111</v>
      </c>
      <c r="R1524" s="11">
        <v>7</v>
      </c>
      <c r="S1524" s="11">
        <v>1150</v>
      </c>
      <c r="T1524" s="11">
        <v>63</v>
      </c>
      <c r="U1524" s="11">
        <v>285</v>
      </c>
      <c r="V1524" s="11">
        <v>18</v>
      </c>
      <c r="W1524" s="11">
        <v>947</v>
      </c>
      <c r="X1524" s="11">
        <v>52</v>
      </c>
      <c r="Y1524" s="11">
        <v>227</v>
      </c>
      <c r="Z1524" s="11">
        <v>19</v>
      </c>
      <c r="AA1524" s="11">
        <v>649</v>
      </c>
      <c r="AB1524" s="11">
        <v>50</v>
      </c>
    </row>
    <row r="1525" spans="1:28" x14ac:dyDescent="0.2">
      <c r="A1525" s="7"/>
      <c r="B1525" s="5" t="s">
        <v>25</v>
      </c>
      <c r="C1525" s="11">
        <v>77</v>
      </c>
      <c r="D1525" s="11">
        <v>4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24</v>
      </c>
      <c r="X1525" s="11">
        <v>1</v>
      </c>
      <c r="Y1525" s="11">
        <v>0</v>
      </c>
      <c r="Z1525" s="11">
        <v>0</v>
      </c>
      <c r="AA1525" s="11">
        <v>53</v>
      </c>
      <c r="AB1525" s="11">
        <v>3</v>
      </c>
    </row>
    <row r="1526" spans="1:28" x14ac:dyDescent="0.2">
      <c r="A1526" s="5" t="s">
        <v>731</v>
      </c>
      <c r="B1526" s="5" t="s">
        <v>42</v>
      </c>
      <c r="C1526" s="11">
        <v>151</v>
      </c>
      <c r="D1526" s="11">
        <v>16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151</v>
      </c>
      <c r="P1526" s="11">
        <v>16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0</v>
      </c>
    </row>
    <row r="1527" spans="1:28" x14ac:dyDescent="0.2">
      <c r="A1527" s="5" t="s">
        <v>732</v>
      </c>
      <c r="B1527" s="5" t="s">
        <v>42</v>
      </c>
      <c r="C1527" s="11">
        <v>204</v>
      </c>
      <c r="D1527" s="11">
        <v>20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204</v>
      </c>
      <c r="P1527" s="11">
        <v>20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0</v>
      </c>
    </row>
    <row r="1528" spans="1:28" x14ac:dyDescent="0.2">
      <c r="A1528" s="5" t="s">
        <v>733</v>
      </c>
      <c r="B1528" s="5" t="s">
        <v>42</v>
      </c>
      <c r="C1528" s="11">
        <v>1</v>
      </c>
      <c r="D1528" s="11">
        <v>1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1</v>
      </c>
      <c r="P1528" s="11">
        <v>1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</row>
    <row r="1529" spans="1:28" x14ac:dyDescent="0.2">
      <c r="A1529" s="6" t="s">
        <v>356</v>
      </c>
      <c r="B1529" s="5" t="s">
        <v>39</v>
      </c>
      <c r="C1529" s="11">
        <v>268</v>
      </c>
      <c r="D1529" s="11">
        <v>15</v>
      </c>
      <c r="E1529" s="11">
        <v>74</v>
      </c>
      <c r="F1529" s="11">
        <v>4</v>
      </c>
      <c r="G1529" s="11">
        <v>44</v>
      </c>
      <c r="H1529" s="11">
        <v>2</v>
      </c>
      <c r="I1529" s="11">
        <v>15</v>
      </c>
      <c r="J1529" s="11">
        <v>1</v>
      </c>
      <c r="K1529" s="11">
        <v>0</v>
      </c>
      <c r="L1529" s="11">
        <v>0</v>
      </c>
      <c r="M1529" s="11">
        <v>0</v>
      </c>
      <c r="N1529" s="11">
        <v>0</v>
      </c>
      <c r="O1529" s="11">
        <v>30</v>
      </c>
      <c r="P1529" s="11">
        <v>2</v>
      </c>
      <c r="Q1529" s="11">
        <v>30</v>
      </c>
      <c r="R1529" s="11">
        <v>2</v>
      </c>
      <c r="S1529" s="11">
        <v>45</v>
      </c>
      <c r="T1529" s="11">
        <v>2</v>
      </c>
      <c r="U1529" s="11">
        <v>0</v>
      </c>
      <c r="V1529" s="11">
        <v>0</v>
      </c>
      <c r="W1529" s="11">
        <v>0</v>
      </c>
      <c r="X1529" s="11">
        <v>0</v>
      </c>
      <c r="Y1529" s="11">
        <v>30</v>
      </c>
      <c r="Z1529" s="11">
        <v>2</v>
      </c>
      <c r="AA1529" s="11">
        <v>0</v>
      </c>
      <c r="AB1529" s="11">
        <v>0</v>
      </c>
    </row>
    <row r="1530" spans="1:28" x14ac:dyDescent="0.2">
      <c r="A1530" s="7"/>
      <c r="B1530" s="5" t="s">
        <v>42</v>
      </c>
      <c r="C1530" s="11">
        <v>26</v>
      </c>
      <c r="D1530" s="11">
        <v>3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26</v>
      </c>
      <c r="P1530" s="11">
        <v>3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</row>
    <row r="1531" spans="1:28" x14ac:dyDescent="0.2">
      <c r="A1531" s="6" t="s">
        <v>184</v>
      </c>
      <c r="B1531" s="5" t="s">
        <v>39</v>
      </c>
      <c r="C1531" s="11">
        <v>21482</v>
      </c>
      <c r="D1531" s="11">
        <v>1273</v>
      </c>
      <c r="E1531" s="11">
        <v>2456</v>
      </c>
      <c r="F1531" s="11">
        <v>146</v>
      </c>
      <c r="G1531" s="11">
        <v>40</v>
      </c>
      <c r="H1531" s="11">
        <v>2</v>
      </c>
      <c r="I1531" s="11">
        <v>2011</v>
      </c>
      <c r="J1531" s="11">
        <v>118</v>
      </c>
      <c r="K1531" s="11">
        <v>2109</v>
      </c>
      <c r="L1531" s="11">
        <v>108</v>
      </c>
      <c r="M1531" s="11">
        <v>799</v>
      </c>
      <c r="N1531" s="11">
        <v>48</v>
      </c>
      <c r="O1531" s="11">
        <v>948</v>
      </c>
      <c r="P1531" s="11">
        <v>68</v>
      </c>
      <c r="Q1531" s="11">
        <v>927</v>
      </c>
      <c r="R1531" s="11">
        <v>56</v>
      </c>
      <c r="S1531" s="11">
        <v>1062</v>
      </c>
      <c r="T1531" s="11">
        <v>60</v>
      </c>
      <c r="U1531" s="11">
        <v>1259</v>
      </c>
      <c r="V1531" s="11">
        <v>84</v>
      </c>
      <c r="W1531" s="11">
        <v>4179</v>
      </c>
      <c r="X1531" s="11">
        <v>229</v>
      </c>
      <c r="Y1531" s="11">
        <v>2693</v>
      </c>
      <c r="Z1531" s="11">
        <v>182</v>
      </c>
      <c r="AA1531" s="11">
        <v>2999</v>
      </c>
      <c r="AB1531" s="11">
        <v>172</v>
      </c>
    </row>
    <row r="1532" spans="1:28" x14ac:dyDescent="0.2">
      <c r="A1532" s="7"/>
      <c r="B1532" s="5" t="s">
        <v>25</v>
      </c>
      <c r="C1532" s="11">
        <v>610</v>
      </c>
      <c r="D1532" s="11">
        <v>44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610</v>
      </c>
      <c r="N1532" s="11">
        <v>44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0</v>
      </c>
    </row>
    <row r="1533" spans="1:28" x14ac:dyDescent="0.2">
      <c r="A1533" s="6" t="s">
        <v>185</v>
      </c>
      <c r="B1533" s="5" t="s">
        <v>39</v>
      </c>
      <c r="C1533" s="11">
        <v>2105</v>
      </c>
      <c r="D1533" s="11">
        <v>152</v>
      </c>
      <c r="E1533" s="11">
        <v>49</v>
      </c>
      <c r="F1533" s="11">
        <v>6</v>
      </c>
      <c r="G1533" s="11">
        <v>37</v>
      </c>
      <c r="H1533" s="11">
        <v>5</v>
      </c>
      <c r="I1533" s="11">
        <v>922</v>
      </c>
      <c r="J1533" s="11">
        <v>51</v>
      </c>
      <c r="K1533" s="11">
        <v>120</v>
      </c>
      <c r="L1533" s="11">
        <v>10</v>
      </c>
      <c r="M1533" s="11">
        <v>142</v>
      </c>
      <c r="N1533" s="11">
        <v>11</v>
      </c>
      <c r="O1533" s="11">
        <v>90</v>
      </c>
      <c r="P1533" s="11">
        <v>8</v>
      </c>
      <c r="Q1533" s="11">
        <v>298</v>
      </c>
      <c r="R1533" s="11">
        <v>21</v>
      </c>
      <c r="S1533" s="11">
        <v>111</v>
      </c>
      <c r="T1533" s="11">
        <v>12</v>
      </c>
      <c r="U1533" s="11">
        <v>54</v>
      </c>
      <c r="V1533" s="11">
        <v>4</v>
      </c>
      <c r="W1533" s="11">
        <v>100</v>
      </c>
      <c r="X1533" s="11">
        <v>11</v>
      </c>
      <c r="Y1533" s="11">
        <v>98</v>
      </c>
      <c r="Z1533" s="11">
        <v>9</v>
      </c>
      <c r="AA1533" s="11">
        <v>84</v>
      </c>
      <c r="AB1533" s="11">
        <v>4</v>
      </c>
    </row>
    <row r="1534" spans="1:28" x14ac:dyDescent="0.2">
      <c r="A1534" s="8"/>
      <c r="B1534" s="5" t="s">
        <v>239</v>
      </c>
      <c r="C1534" s="11">
        <v>1897</v>
      </c>
      <c r="D1534" s="11">
        <v>289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938</v>
      </c>
      <c r="R1534" s="11">
        <v>53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959</v>
      </c>
      <c r="AB1534" s="11">
        <v>236</v>
      </c>
    </row>
    <row r="1535" spans="1:28" x14ac:dyDescent="0.2">
      <c r="A1535" s="7"/>
      <c r="B1535" s="5" t="s">
        <v>238</v>
      </c>
      <c r="C1535" s="11">
        <v>4712</v>
      </c>
      <c r="D1535" s="11">
        <v>818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4712</v>
      </c>
      <c r="V1535" s="11">
        <v>818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</row>
    <row r="1536" spans="1:28" x14ac:dyDescent="0.2">
      <c r="A1536" s="5" t="s">
        <v>734</v>
      </c>
      <c r="B1536" s="5" t="s">
        <v>42</v>
      </c>
      <c r="C1536" s="11">
        <v>24</v>
      </c>
      <c r="D1536" s="11">
        <v>2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24</v>
      </c>
      <c r="P1536" s="11">
        <v>2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0</v>
      </c>
    </row>
    <row r="1537" spans="1:28" x14ac:dyDescent="0.2">
      <c r="A1537" s="6" t="s">
        <v>522</v>
      </c>
      <c r="B1537" s="5" t="s">
        <v>103</v>
      </c>
      <c r="C1537" s="11">
        <v>2899</v>
      </c>
      <c r="D1537" s="11">
        <v>234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2899</v>
      </c>
      <c r="L1537" s="11">
        <v>234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</row>
    <row r="1538" spans="1:28" x14ac:dyDescent="0.2">
      <c r="A1538" s="8"/>
      <c r="B1538" s="5" t="s">
        <v>239</v>
      </c>
      <c r="C1538" s="11">
        <v>4539</v>
      </c>
      <c r="D1538" s="11">
        <v>753</v>
      </c>
      <c r="E1538" s="11">
        <v>0</v>
      </c>
      <c r="F1538" s="11">
        <v>0</v>
      </c>
      <c r="G1538" s="11">
        <v>0</v>
      </c>
      <c r="H1538" s="11">
        <v>0</v>
      </c>
      <c r="I1538" s="11">
        <v>590</v>
      </c>
      <c r="J1538" s="11">
        <v>24</v>
      </c>
      <c r="K1538" s="11">
        <v>0</v>
      </c>
      <c r="L1538" s="11">
        <v>0</v>
      </c>
      <c r="M1538" s="11">
        <v>0</v>
      </c>
      <c r="N1538" s="11">
        <v>0</v>
      </c>
      <c r="O1538" s="11">
        <v>352</v>
      </c>
      <c r="P1538" s="11">
        <v>15</v>
      </c>
      <c r="Q1538" s="11">
        <v>897</v>
      </c>
      <c r="R1538" s="11">
        <v>50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2700</v>
      </c>
      <c r="AB1538" s="11">
        <v>664</v>
      </c>
    </row>
    <row r="1539" spans="1:28" x14ac:dyDescent="0.2">
      <c r="A1539" s="8"/>
      <c r="B1539" s="5" t="s">
        <v>25</v>
      </c>
      <c r="C1539" s="11">
        <v>1569</v>
      </c>
      <c r="D1539" s="11">
        <v>10</v>
      </c>
      <c r="E1539" s="11">
        <v>0</v>
      </c>
      <c r="F1539" s="11">
        <v>0</v>
      </c>
      <c r="G1539" s="11">
        <v>406</v>
      </c>
      <c r="H1539" s="11">
        <v>3</v>
      </c>
      <c r="I1539" s="11">
        <v>0</v>
      </c>
      <c r="J1539" s="11">
        <v>0</v>
      </c>
      <c r="K1539" s="11">
        <v>686</v>
      </c>
      <c r="L1539" s="11">
        <v>2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239</v>
      </c>
      <c r="V1539" s="11">
        <v>3</v>
      </c>
      <c r="W1539" s="11">
        <v>0</v>
      </c>
      <c r="X1539" s="11">
        <v>0</v>
      </c>
      <c r="Y1539" s="11">
        <v>238</v>
      </c>
      <c r="Z1539" s="11">
        <v>2</v>
      </c>
      <c r="AA1539" s="11">
        <v>0</v>
      </c>
      <c r="AB1539" s="11">
        <v>0</v>
      </c>
    </row>
    <row r="1540" spans="1:28" x14ac:dyDescent="0.2">
      <c r="A1540" s="8"/>
      <c r="B1540" s="5" t="s">
        <v>42</v>
      </c>
      <c r="C1540" s="11">
        <v>141</v>
      </c>
      <c r="D1540" s="11">
        <v>13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141</v>
      </c>
      <c r="X1540" s="11">
        <v>13</v>
      </c>
      <c r="Y1540" s="11">
        <v>0</v>
      </c>
      <c r="Z1540" s="11">
        <v>0</v>
      </c>
      <c r="AA1540" s="11">
        <v>0</v>
      </c>
      <c r="AB1540" s="11">
        <v>0</v>
      </c>
    </row>
    <row r="1541" spans="1:28" x14ac:dyDescent="0.2">
      <c r="A1541" s="7"/>
      <c r="B1541" s="5" t="s">
        <v>64</v>
      </c>
      <c r="C1541" s="11">
        <v>706</v>
      </c>
      <c r="D1541" s="11">
        <v>55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706</v>
      </c>
      <c r="L1541" s="11">
        <v>55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0</v>
      </c>
      <c r="AA1541" s="11">
        <v>0</v>
      </c>
      <c r="AB1541" s="11">
        <v>0</v>
      </c>
    </row>
    <row r="1542" spans="1:28" x14ac:dyDescent="0.2">
      <c r="A1542" s="5" t="s">
        <v>735</v>
      </c>
      <c r="B1542" s="5" t="s">
        <v>42</v>
      </c>
      <c r="C1542" s="11">
        <v>451</v>
      </c>
      <c r="D1542" s="11">
        <v>46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451</v>
      </c>
      <c r="P1542" s="11">
        <v>46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0</v>
      </c>
    </row>
    <row r="1543" spans="1:28" x14ac:dyDescent="0.2">
      <c r="A1543" s="5" t="s">
        <v>736</v>
      </c>
      <c r="B1543" s="5" t="s">
        <v>42</v>
      </c>
      <c r="C1543" s="11">
        <v>1591</v>
      </c>
      <c r="D1543" s="11">
        <v>157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1591</v>
      </c>
      <c r="P1543" s="11">
        <v>157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0</v>
      </c>
    </row>
    <row r="1544" spans="1:28" x14ac:dyDescent="0.2">
      <c r="A1544" s="5" t="s">
        <v>835</v>
      </c>
      <c r="B1544" s="5" t="s">
        <v>211</v>
      </c>
      <c r="C1544" s="11">
        <v>1500</v>
      </c>
      <c r="D1544" s="11">
        <v>130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1500</v>
      </c>
      <c r="V1544" s="11">
        <v>130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0</v>
      </c>
    </row>
    <row r="1545" spans="1:28" x14ac:dyDescent="0.2">
      <c r="A1545" s="5" t="s">
        <v>428</v>
      </c>
      <c r="B1545" s="5" t="s">
        <v>239</v>
      </c>
      <c r="C1545" s="11">
        <v>3550</v>
      </c>
      <c r="D1545" s="11">
        <v>1447</v>
      </c>
      <c r="E1545" s="11">
        <v>3550</v>
      </c>
      <c r="F1545" s="11">
        <v>1447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0</v>
      </c>
    </row>
    <row r="1546" spans="1:28" x14ac:dyDescent="0.2">
      <c r="A1546" s="6" t="s">
        <v>650</v>
      </c>
      <c r="B1546" s="5" t="s">
        <v>25</v>
      </c>
      <c r="C1546" s="11">
        <v>672</v>
      </c>
      <c r="D1546" s="11">
        <v>12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672</v>
      </c>
      <c r="L1546" s="11">
        <v>12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</row>
    <row r="1547" spans="1:28" x14ac:dyDescent="0.2">
      <c r="A1547" s="7"/>
      <c r="B1547" s="5" t="s">
        <v>42</v>
      </c>
      <c r="C1547" s="11">
        <v>927</v>
      </c>
      <c r="D1547" s="11">
        <v>91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927</v>
      </c>
      <c r="P1547" s="11">
        <v>91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0</v>
      </c>
    </row>
    <row r="1548" spans="1:28" x14ac:dyDescent="0.2">
      <c r="A1548" s="5" t="s">
        <v>737</v>
      </c>
      <c r="B1548" s="5" t="s">
        <v>42</v>
      </c>
      <c r="C1548" s="11">
        <v>11</v>
      </c>
      <c r="D1548" s="11">
        <v>1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11</v>
      </c>
      <c r="P1548" s="11">
        <v>1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</row>
    <row r="1549" spans="1:28" x14ac:dyDescent="0.2">
      <c r="A1549" s="5" t="s">
        <v>738</v>
      </c>
      <c r="B1549" s="5" t="s">
        <v>42</v>
      </c>
      <c r="C1549" s="11">
        <v>4178</v>
      </c>
      <c r="D1549" s="11">
        <v>408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4178</v>
      </c>
      <c r="P1549" s="11">
        <v>408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</row>
    <row r="1550" spans="1:28" x14ac:dyDescent="0.2">
      <c r="A1550" s="6" t="s">
        <v>594</v>
      </c>
      <c r="B1550" s="5" t="s">
        <v>23</v>
      </c>
      <c r="C1550" s="11">
        <v>26764</v>
      </c>
      <c r="D1550" s="11">
        <v>3650</v>
      </c>
      <c r="E1550" s="11">
        <v>0</v>
      </c>
      <c r="F1550" s="11">
        <v>0</v>
      </c>
      <c r="G1550" s="11">
        <v>0</v>
      </c>
      <c r="H1550" s="11">
        <v>0</v>
      </c>
      <c r="I1550" s="11">
        <v>26764</v>
      </c>
      <c r="J1550" s="11">
        <v>3650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</row>
    <row r="1551" spans="1:28" x14ac:dyDescent="0.2">
      <c r="A1551" s="7"/>
      <c r="B1551" s="5" t="s">
        <v>42</v>
      </c>
      <c r="C1551" s="11">
        <v>1620</v>
      </c>
      <c r="D1551" s="11">
        <v>158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1620</v>
      </c>
      <c r="P1551" s="11">
        <v>158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</row>
    <row r="1552" spans="1:28" x14ac:dyDescent="0.2">
      <c r="A1552" s="5" t="s">
        <v>739</v>
      </c>
      <c r="B1552" s="5" t="s">
        <v>42</v>
      </c>
      <c r="C1552" s="11">
        <v>296</v>
      </c>
      <c r="D1552" s="11">
        <v>29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296</v>
      </c>
      <c r="P1552" s="11">
        <v>29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</row>
    <row r="1553" spans="1:28" x14ac:dyDescent="0.2">
      <c r="A1553" s="5" t="s">
        <v>836</v>
      </c>
      <c r="B1553" s="5" t="s">
        <v>23</v>
      </c>
      <c r="C1553" s="11">
        <v>20972</v>
      </c>
      <c r="D1553" s="11">
        <v>920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20972</v>
      </c>
      <c r="V1553" s="11">
        <v>920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</row>
    <row r="1554" spans="1:28" x14ac:dyDescent="0.2">
      <c r="A1554" s="6" t="s">
        <v>394</v>
      </c>
      <c r="B1554" s="5" t="s">
        <v>23</v>
      </c>
      <c r="C1554" s="11">
        <v>704835</v>
      </c>
      <c r="D1554" s="11">
        <v>109027</v>
      </c>
      <c r="E1554" s="11">
        <v>112911</v>
      </c>
      <c r="F1554" s="11">
        <v>16210</v>
      </c>
      <c r="G1554" s="11">
        <v>61687</v>
      </c>
      <c r="H1554" s="11">
        <v>9180</v>
      </c>
      <c r="I1554" s="11">
        <v>0</v>
      </c>
      <c r="J1554" s="11">
        <v>0</v>
      </c>
      <c r="K1554" s="11">
        <v>0</v>
      </c>
      <c r="L1554" s="11">
        <v>0</v>
      </c>
      <c r="M1554" s="11">
        <v>73438</v>
      </c>
      <c r="N1554" s="11">
        <v>10163</v>
      </c>
      <c r="O1554" s="11">
        <v>0</v>
      </c>
      <c r="P1554" s="11">
        <v>0</v>
      </c>
      <c r="Q1554" s="11">
        <v>22338</v>
      </c>
      <c r="R1554" s="11">
        <v>3024</v>
      </c>
      <c r="S1554" s="11">
        <v>0</v>
      </c>
      <c r="T1554" s="11">
        <v>0</v>
      </c>
      <c r="U1554" s="11">
        <v>5034</v>
      </c>
      <c r="V1554" s="11">
        <v>620</v>
      </c>
      <c r="W1554" s="11">
        <v>134063</v>
      </c>
      <c r="X1554" s="11">
        <v>19795</v>
      </c>
      <c r="Y1554" s="11">
        <v>148653</v>
      </c>
      <c r="Z1554" s="11">
        <v>25750</v>
      </c>
      <c r="AA1554" s="11">
        <v>146711</v>
      </c>
      <c r="AB1554" s="11">
        <v>24285</v>
      </c>
    </row>
    <row r="1555" spans="1:28" x14ac:dyDescent="0.2">
      <c r="A1555" s="7"/>
      <c r="B1555" s="5" t="s">
        <v>42</v>
      </c>
      <c r="C1555" s="11">
        <v>27863</v>
      </c>
      <c r="D1555" s="11">
        <v>2721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27863</v>
      </c>
      <c r="P1555" s="11">
        <v>2721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</row>
    <row r="1556" spans="1:28" x14ac:dyDescent="0.2">
      <c r="A1556" s="5" t="s">
        <v>799</v>
      </c>
      <c r="B1556" s="5" t="s">
        <v>23</v>
      </c>
      <c r="C1556" s="11">
        <v>310</v>
      </c>
      <c r="D1556" s="11">
        <v>36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310</v>
      </c>
      <c r="T1556" s="11">
        <v>36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</row>
    <row r="1557" spans="1:28" x14ac:dyDescent="0.2">
      <c r="A1557" s="6" t="s">
        <v>186</v>
      </c>
      <c r="B1557" s="5" t="s">
        <v>103</v>
      </c>
      <c r="C1557" s="11">
        <v>6110</v>
      </c>
      <c r="D1557" s="11">
        <v>496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6110</v>
      </c>
      <c r="L1557" s="11">
        <v>496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</row>
    <row r="1558" spans="1:28" x14ac:dyDescent="0.2">
      <c r="A1558" s="8"/>
      <c r="B1558" s="5" t="s">
        <v>23</v>
      </c>
      <c r="C1558" s="11">
        <v>218352</v>
      </c>
      <c r="D1558" s="11">
        <v>13877</v>
      </c>
      <c r="E1558" s="11">
        <v>97453</v>
      </c>
      <c r="F1558" s="11">
        <v>6861</v>
      </c>
      <c r="G1558" s="11">
        <v>29840</v>
      </c>
      <c r="H1558" s="11">
        <v>244</v>
      </c>
      <c r="I1558" s="11">
        <v>0</v>
      </c>
      <c r="J1558" s="11">
        <v>0</v>
      </c>
      <c r="K1558" s="11">
        <v>64627</v>
      </c>
      <c r="L1558" s="11">
        <v>5546</v>
      </c>
      <c r="M1558" s="11">
        <v>0</v>
      </c>
      <c r="N1558" s="11">
        <v>0</v>
      </c>
      <c r="O1558" s="11">
        <v>6500</v>
      </c>
      <c r="P1558" s="11">
        <v>194</v>
      </c>
      <c r="Q1558" s="11">
        <v>0</v>
      </c>
      <c r="R1558" s="11">
        <v>0</v>
      </c>
      <c r="S1558" s="11">
        <v>8106</v>
      </c>
      <c r="T1558" s="11">
        <v>658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11826</v>
      </c>
      <c r="AB1558" s="11">
        <v>374</v>
      </c>
    </row>
    <row r="1559" spans="1:28" x14ac:dyDescent="0.2">
      <c r="A1559" s="8"/>
      <c r="B1559" s="5" t="s">
        <v>239</v>
      </c>
      <c r="C1559" s="11">
        <v>6763</v>
      </c>
      <c r="D1559" s="11">
        <v>129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6763</v>
      </c>
      <c r="T1559" s="11">
        <v>129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</row>
    <row r="1560" spans="1:28" x14ac:dyDescent="0.2">
      <c r="A1560" s="8"/>
      <c r="B1560" s="5" t="s">
        <v>38</v>
      </c>
      <c r="C1560" s="11">
        <v>2642</v>
      </c>
      <c r="D1560" s="11">
        <v>218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2642</v>
      </c>
      <c r="L1560" s="11">
        <v>218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>
        <v>0</v>
      </c>
      <c r="AA1560" s="11">
        <v>0</v>
      </c>
      <c r="AB1560" s="11">
        <v>0</v>
      </c>
    </row>
    <row r="1561" spans="1:28" x14ac:dyDescent="0.2">
      <c r="A1561" s="8"/>
      <c r="B1561" s="5" t="s">
        <v>25</v>
      </c>
      <c r="C1561" s="11">
        <v>173719</v>
      </c>
      <c r="D1561" s="11">
        <v>4343</v>
      </c>
      <c r="E1561" s="11">
        <v>44764</v>
      </c>
      <c r="F1561" s="11">
        <v>1491</v>
      </c>
      <c r="G1561" s="11">
        <v>0</v>
      </c>
      <c r="H1561" s="11">
        <v>0</v>
      </c>
      <c r="I1561" s="11">
        <v>618</v>
      </c>
      <c r="J1561" s="11">
        <v>12</v>
      </c>
      <c r="K1561" s="11">
        <v>32634</v>
      </c>
      <c r="L1561" s="11">
        <v>584</v>
      </c>
      <c r="M1561" s="11">
        <v>0</v>
      </c>
      <c r="N1561" s="11">
        <v>0</v>
      </c>
      <c r="O1561" s="11">
        <v>51399</v>
      </c>
      <c r="P1561" s="11">
        <v>1371</v>
      </c>
      <c r="Q1561" s="11">
        <v>4055</v>
      </c>
      <c r="R1561" s="11">
        <v>43</v>
      </c>
      <c r="S1561" s="11">
        <v>3994</v>
      </c>
      <c r="T1561" s="11">
        <v>18</v>
      </c>
      <c r="U1561" s="11">
        <v>0</v>
      </c>
      <c r="V1561" s="11">
        <v>0</v>
      </c>
      <c r="W1561" s="11">
        <v>4199</v>
      </c>
      <c r="X1561" s="11">
        <v>28</v>
      </c>
      <c r="Y1561" s="11">
        <v>10028</v>
      </c>
      <c r="Z1561" s="11">
        <v>234</v>
      </c>
      <c r="AA1561" s="11">
        <v>22028</v>
      </c>
      <c r="AB1561" s="11">
        <v>562</v>
      </c>
    </row>
    <row r="1562" spans="1:28" x14ac:dyDescent="0.2">
      <c r="A1562" s="8"/>
      <c r="B1562" s="5" t="s">
        <v>42</v>
      </c>
      <c r="C1562" s="11">
        <v>95</v>
      </c>
      <c r="D1562" s="11">
        <v>9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95</v>
      </c>
      <c r="P1562" s="11">
        <v>9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0</v>
      </c>
    </row>
    <row r="1563" spans="1:28" x14ac:dyDescent="0.2">
      <c r="A1563" s="8"/>
      <c r="B1563" s="5" t="s">
        <v>63</v>
      </c>
      <c r="C1563" s="11">
        <v>252265</v>
      </c>
      <c r="D1563" s="11">
        <v>7190</v>
      </c>
      <c r="E1563" s="11">
        <v>149642</v>
      </c>
      <c r="F1563" s="11">
        <v>4539</v>
      </c>
      <c r="G1563" s="11">
        <v>0</v>
      </c>
      <c r="H1563" s="11">
        <v>0</v>
      </c>
      <c r="I1563" s="11">
        <v>58598</v>
      </c>
      <c r="J1563" s="11">
        <v>1001</v>
      </c>
      <c r="K1563" s="11">
        <v>0</v>
      </c>
      <c r="L1563" s="11">
        <v>0</v>
      </c>
      <c r="M1563" s="11">
        <v>18293</v>
      </c>
      <c r="N1563" s="11">
        <v>650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25732</v>
      </c>
      <c r="Z1563" s="11">
        <v>1000</v>
      </c>
      <c r="AA1563" s="11">
        <v>0</v>
      </c>
      <c r="AB1563" s="11">
        <v>0</v>
      </c>
    </row>
    <row r="1564" spans="1:28" x14ac:dyDescent="0.2">
      <c r="A1564" s="8"/>
      <c r="B1564" s="5" t="s">
        <v>242</v>
      </c>
      <c r="C1564" s="11">
        <v>1948</v>
      </c>
      <c r="D1564" s="11">
        <v>124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1948</v>
      </c>
      <c r="T1564" s="11">
        <v>124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0</v>
      </c>
    </row>
    <row r="1565" spans="1:28" x14ac:dyDescent="0.2">
      <c r="A1565" s="8"/>
      <c r="B1565" s="5" t="s">
        <v>64</v>
      </c>
      <c r="C1565" s="11">
        <v>25682</v>
      </c>
      <c r="D1565" s="11">
        <v>1994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25682</v>
      </c>
      <c r="L1565" s="11">
        <v>1994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</row>
    <row r="1566" spans="1:28" x14ac:dyDescent="0.2">
      <c r="A1566" s="10"/>
      <c r="B1566" s="5" t="s">
        <v>30</v>
      </c>
      <c r="C1566" s="11">
        <v>4606</v>
      </c>
      <c r="D1566" s="11">
        <v>241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4606</v>
      </c>
      <c r="T1566" s="11">
        <v>241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</row>
    <row r="1567" spans="1:28" x14ac:dyDescent="0.2">
      <c r="A1567" s="7"/>
      <c r="B1567" s="5" t="s">
        <v>872</v>
      </c>
      <c r="C1567" s="11">
        <v>16478</v>
      </c>
      <c r="D1567" s="11">
        <v>92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16478</v>
      </c>
      <c r="X1567" s="11">
        <v>92</v>
      </c>
      <c r="Y1567" s="11">
        <v>0</v>
      </c>
      <c r="Z1567" s="11">
        <v>0</v>
      </c>
      <c r="AA1567" s="11">
        <v>0</v>
      </c>
      <c r="AB1567" s="11">
        <v>0</v>
      </c>
    </row>
    <row r="1568" spans="1:28" x14ac:dyDescent="0.2">
      <c r="A1568" s="6" t="s">
        <v>187</v>
      </c>
      <c r="B1568" s="5" t="s">
        <v>39</v>
      </c>
      <c r="C1568" s="11">
        <v>2810</v>
      </c>
      <c r="D1568" s="11">
        <v>652</v>
      </c>
      <c r="E1568" s="11">
        <v>342</v>
      </c>
      <c r="F1568" s="11">
        <v>57</v>
      </c>
      <c r="G1568" s="11">
        <v>0</v>
      </c>
      <c r="H1568" s="11">
        <v>0</v>
      </c>
      <c r="I1568" s="11">
        <v>629</v>
      </c>
      <c r="J1568" s="11">
        <v>453</v>
      </c>
      <c r="K1568" s="11">
        <v>0</v>
      </c>
      <c r="L1568" s="11">
        <v>0</v>
      </c>
      <c r="M1568" s="11">
        <v>178</v>
      </c>
      <c r="N1568" s="11">
        <v>12</v>
      </c>
      <c r="O1568" s="11">
        <v>0</v>
      </c>
      <c r="P1568" s="11">
        <v>0</v>
      </c>
      <c r="Q1568" s="11">
        <v>1064</v>
      </c>
      <c r="R1568" s="11">
        <v>101</v>
      </c>
      <c r="S1568" s="11">
        <v>53</v>
      </c>
      <c r="T1568" s="11">
        <v>3</v>
      </c>
      <c r="U1568" s="11">
        <v>50</v>
      </c>
      <c r="V1568" s="11">
        <v>1</v>
      </c>
      <c r="W1568" s="11">
        <v>25</v>
      </c>
      <c r="X1568" s="11">
        <v>1</v>
      </c>
      <c r="Y1568" s="11">
        <v>259</v>
      </c>
      <c r="Z1568" s="11">
        <v>9</v>
      </c>
      <c r="AA1568" s="11">
        <v>210</v>
      </c>
      <c r="AB1568" s="11">
        <v>15</v>
      </c>
    </row>
    <row r="1569" spans="1:28" x14ac:dyDescent="0.2">
      <c r="A1569" s="8"/>
      <c r="B1569" s="5" t="s">
        <v>239</v>
      </c>
      <c r="C1569" s="11">
        <v>188</v>
      </c>
      <c r="D1569" s="11">
        <v>46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188</v>
      </c>
      <c r="AB1569" s="11">
        <v>46</v>
      </c>
    </row>
    <row r="1570" spans="1:28" x14ac:dyDescent="0.2">
      <c r="A1570" s="7"/>
      <c r="B1570" s="5" t="s">
        <v>25</v>
      </c>
      <c r="C1570" s="11">
        <v>119</v>
      </c>
      <c r="D1570" s="11">
        <v>2</v>
      </c>
      <c r="E1570" s="11">
        <v>119</v>
      </c>
      <c r="F1570" s="11">
        <v>2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0</v>
      </c>
    </row>
    <row r="1571" spans="1:28" x14ac:dyDescent="0.2">
      <c r="A1571" s="6" t="s">
        <v>326</v>
      </c>
      <c r="B1571" s="5" t="s">
        <v>23</v>
      </c>
      <c r="C1571" s="11">
        <v>2761</v>
      </c>
      <c r="D1571" s="11">
        <v>569</v>
      </c>
      <c r="E1571" s="11">
        <v>2733</v>
      </c>
      <c r="F1571" s="11">
        <v>541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28</v>
      </c>
      <c r="T1571" s="11">
        <v>28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  <c r="AA1571" s="11">
        <v>0</v>
      </c>
      <c r="AB1571" s="11">
        <v>0</v>
      </c>
    </row>
    <row r="1572" spans="1:28" x14ac:dyDescent="0.2">
      <c r="A1572" s="7"/>
      <c r="B1572" s="5" t="s">
        <v>25</v>
      </c>
      <c r="C1572" s="11">
        <v>8358</v>
      </c>
      <c r="D1572" s="11">
        <v>146</v>
      </c>
      <c r="E1572" s="11">
        <v>0</v>
      </c>
      <c r="F1572" s="11">
        <v>0</v>
      </c>
      <c r="G1572" s="11">
        <v>0</v>
      </c>
      <c r="H1572" s="11">
        <v>0</v>
      </c>
      <c r="I1572" s="11">
        <v>102</v>
      </c>
      <c r="J1572" s="11">
        <v>2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7871</v>
      </c>
      <c r="V1572" s="11">
        <v>138</v>
      </c>
      <c r="W1572" s="11">
        <v>0</v>
      </c>
      <c r="X1572" s="11">
        <v>0</v>
      </c>
      <c r="Y1572" s="11">
        <v>385</v>
      </c>
      <c r="Z1572" s="11">
        <v>6</v>
      </c>
      <c r="AA1572" s="11">
        <v>0</v>
      </c>
      <c r="AB1572" s="11">
        <v>0</v>
      </c>
    </row>
    <row r="1573" spans="1:28" x14ac:dyDescent="0.2">
      <c r="A1573" s="5" t="s">
        <v>873</v>
      </c>
      <c r="B1573" s="5" t="s">
        <v>25</v>
      </c>
      <c r="C1573" s="11">
        <v>157</v>
      </c>
      <c r="D1573" s="11">
        <v>4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157</v>
      </c>
      <c r="X1573" s="11">
        <v>4</v>
      </c>
      <c r="Y1573" s="11">
        <v>0</v>
      </c>
      <c r="Z1573" s="11">
        <v>0</v>
      </c>
      <c r="AA1573" s="11">
        <v>0</v>
      </c>
      <c r="AB1573" s="11">
        <v>0</v>
      </c>
    </row>
    <row r="1574" spans="1:28" x14ac:dyDescent="0.2">
      <c r="A1574" s="6" t="s">
        <v>188</v>
      </c>
      <c r="B1574" s="5" t="s">
        <v>103</v>
      </c>
      <c r="C1574" s="11">
        <v>7048</v>
      </c>
      <c r="D1574" s="11">
        <v>568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7048</v>
      </c>
      <c r="L1574" s="11">
        <v>568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0</v>
      </c>
    </row>
    <row r="1575" spans="1:28" x14ac:dyDescent="0.2">
      <c r="A1575" s="8"/>
      <c r="B1575" s="5" t="s">
        <v>23</v>
      </c>
      <c r="C1575" s="11">
        <v>10173</v>
      </c>
      <c r="D1575" s="11">
        <v>1473</v>
      </c>
      <c r="E1575" s="11">
        <v>0</v>
      </c>
      <c r="F1575" s="11">
        <v>0</v>
      </c>
      <c r="G1575" s="11">
        <v>32</v>
      </c>
      <c r="H1575" s="11">
        <v>4</v>
      </c>
      <c r="I1575" s="11">
        <v>0</v>
      </c>
      <c r="J1575" s="11">
        <v>0</v>
      </c>
      <c r="K1575" s="11">
        <v>0</v>
      </c>
      <c r="L1575" s="11">
        <v>0</v>
      </c>
      <c r="M1575" s="11">
        <v>3042</v>
      </c>
      <c r="N1575" s="11">
        <v>452</v>
      </c>
      <c r="O1575" s="11">
        <v>0</v>
      </c>
      <c r="P1575" s="11">
        <v>0</v>
      </c>
      <c r="Q1575" s="11">
        <v>0</v>
      </c>
      <c r="R1575" s="11">
        <v>0</v>
      </c>
      <c r="S1575" s="11">
        <v>7099</v>
      </c>
      <c r="T1575" s="11">
        <v>1017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</row>
    <row r="1576" spans="1:28" x14ac:dyDescent="0.2">
      <c r="A1576" s="8"/>
      <c r="B1576" s="5" t="s">
        <v>25</v>
      </c>
      <c r="C1576" s="11">
        <v>3013</v>
      </c>
      <c r="D1576" s="11">
        <v>57</v>
      </c>
      <c r="E1576" s="11">
        <v>1827</v>
      </c>
      <c r="F1576" s="11">
        <v>36</v>
      </c>
      <c r="G1576" s="11">
        <v>0</v>
      </c>
      <c r="H1576" s="11">
        <v>0</v>
      </c>
      <c r="I1576" s="11">
        <v>0</v>
      </c>
      <c r="J1576" s="11">
        <v>0</v>
      </c>
      <c r="K1576" s="11">
        <v>1186</v>
      </c>
      <c r="L1576" s="11">
        <v>21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0</v>
      </c>
    </row>
    <row r="1577" spans="1:28" x14ac:dyDescent="0.2">
      <c r="A1577" s="8"/>
      <c r="B1577" s="5" t="s">
        <v>42</v>
      </c>
      <c r="C1577" s="11">
        <v>937</v>
      </c>
      <c r="D1577" s="11">
        <v>79</v>
      </c>
      <c r="E1577" s="11">
        <v>0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937</v>
      </c>
      <c r="P1577" s="11">
        <v>79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</row>
    <row r="1578" spans="1:28" x14ac:dyDescent="0.2">
      <c r="A1578" s="7"/>
      <c r="B1578" s="5" t="s">
        <v>64</v>
      </c>
      <c r="C1578" s="11">
        <v>25933</v>
      </c>
      <c r="D1578" s="11">
        <v>2015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25933</v>
      </c>
      <c r="L1578" s="11">
        <v>2015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0</v>
      </c>
    </row>
    <row r="1579" spans="1:28" x14ac:dyDescent="0.2">
      <c r="A1579" s="5" t="s">
        <v>740</v>
      </c>
      <c r="B1579" s="5" t="s">
        <v>42</v>
      </c>
      <c r="C1579" s="11">
        <v>1751</v>
      </c>
      <c r="D1579" s="11">
        <v>132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1751</v>
      </c>
      <c r="P1579" s="11">
        <v>132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</row>
    <row r="1580" spans="1:28" x14ac:dyDescent="0.2">
      <c r="A1580" s="5" t="s">
        <v>741</v>
      </c>
      <c r="B1580" s="5" t="s">
        <v>42</v>
      </c>
      <c r="C1580" s="11">
        <v>15</v>
      </c>
      <c r="D1580" s="11">
        <v>1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15</v>
      </c>
      <c r="P1580" s="11">
        <v>1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0</v>
      </c>
      <c r="AA1580" s="11">
        <v>0</v>
      </c>
      <c r="AB1580" s="11">
        <v>0</v>
      </c>
    </row>
    <row r="1581" spans="1:28" x14ac:dyDescent="0.2">
      <c r="A1581" s="5" t="s">
        <v>429</v>
      </c>
      <c r="B1581" s="5" t="s">
        <v>239</v>
      </c>
      <c r="C1581" s="11">
        <v>30</v>
      </c>
      <c r="D1581" s="11">
        <v>12</v>
      </c>
      <c r="E1581" s="11">
        <v>30</v>
      </c>
      <c r="F1581" s="11">
        <v>12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</row>
    <row r="1582" spans="1:28" x14ac:dyDescent="0.2">
      <c r="A1582" s="6" t="s">
        <v>874</v>
      </c>
      <c r="B1582" s="5" t="s">
        <v>23</v>
      </c>
      <c r="C1582" s="11">
        <v>52381</v>
      </c>
      <c r="D1582" s="11">
        <v>18845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52381</v>
      </c>
      <c r="X1582" s="11">
        <v>18845</v>
      </c>
      <c r="Y1582" s="11">
        <v>0</v>
      </c>
      <c r="Z1582" s="11">
        <v>0</v>
      </c>
      <c r="AA1582" s="11">
        <v>0</v>
      </c>
      <c r="AB1582" s="11">
        <v>0</v>
      </c>
    </row>
    <row r="1583" spans="1:28" x14ac:dyDescent="0.2">
      <c r="A1583" s="7"/>
      <c r="B1583" s="5" t="s">
        <v>30</v>
      </c>
      <c r="C1583" s="11">
        <v>45879</v>
      </c>
      <c r="D1583" s="11">
        <v>7647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45879</v>
      </c>
      <c r="Z1583" s="11">
        <v>7647</v>
      </c>
      <c r="AA1583" s="11">
        <v>0</v>
      </c>
      <c r="AB1583" s="11">
        <v>0</v>
      </c>
    </row>
    <row r="1584" spans="1:28" x14ac:dyDescent="0.2">
      <c r="A1584" s="6" t="s">
        <v>595</v>
      </c>
      <c r="B1584" s="5" t="s">
        <v>23</v>
      </c>
      <c r="C1584" s="11">
        <v>15710</v>
      </c>
      <c r="D1584" s="11">
        <v>1438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8349</v>
      </c>
      <c r="L1584" s="11">
        <v>784</v>
      </c>
      <c r="M1584" s="11">
        <v>1119</v>
      </c>
      <c r="N1584" s="11">
        <v>77</v>
      </c>
      <c r="O1584" s="11">
        <v>0</v>
      </c>
      <c r="P1584" s="11">
        <v>0</v>
      </c>
      <c r="Q1584" s="11">
        <v>0</v>
      </c>
      <c r="R1584" s="11">
        <v>0</v>
      </c>
      <c r="S1584" s="11">
        <v>6242</v>
      </c>
      <c r="T1584" s="11">
        <v>577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</row>
    <row r="1585" spans="1:28" x14ac:dyDescent="0.2">
      <c r="A1585" s="7"/>
      <c r="B1585" s="5" t="s">
        <v>30</v>
      </c>
      <c r="C1585" s="11">
        <v>156273</v>
      </c>
      <c r="D1585" s="11">
        <v>20373</v>
      </c>
      <c r="E1585" s="11">
        <v>0</v>
      </c>
      <c r="F1585" s="11">
        <v>0</v>
      </c>
      <c r="G1585" s="11">
        <v>0</v>
      </c>
      <c r="H1585" s="11">
        <v>0</v>
      </c>
      <c r="I1585" s="11">
        <v>33235</v>
      </c>
      <c r="J1585" s="11">
        <v>3495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123038</v>
      </c>
      <c r="Z1585" s="11">
        <v>16878</v>
      </c>
      <c r="AA1585" s="11">
        <v>0</v>
      </c>
      <c r="AB1585" s="11">
        <v>0</v>
      </c>
    </row>
    <row r="1586" spans="1:28" x14ac:dyDescent="0.2">
      <c r="A1586" s="6" t="s">
        <v>430</v>
      </c>
      <c r="B1586" s="5" t="s">
        <v>23</v>
      </c>
      <c r="C1586" s="11">
        <v>130045</v>
      </c>
      <c r="D1586" s="11">
        <v>24695</v>
      </c>
      <c r="E1586" s="11">
        <v>69592</v>
      </c>
      <c r="F1586" s="11">
        <v>14582</v>
      </c>
      <c r="G1586" s="11">
        <v>0</v>
      </c>
      <c r="H1586" s="11">
        <v>0</v>
      </c>
      <c r="I1586" s="11">
        <v>0</v>
      </c>
      <c r="J1586" s="11">
        <v>0</v>
      </c>
      <c r="K1586" s="11">
        <v>14705</v>
      </c>
      <c r="L1586" s="11">
        <v>2257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20261</v>
      </c>
      <c r="T1586" s="11">
        <v>3859</v>
      </c>
      <c r="U1586" s="11">
        <v>16330</v>
      </c>
      <c r="V1586" s="11">
        <v>2251</v>
      </c>
      <c r="W1586" s="11">
        <v>3561</v>
      </c>
      <c r="X1586" s="11">
        <v>646</v>
      </c>
      <c r="Y1586" s="11">
        <v>0</v>
      </c>
      <c r="Z1586" s="11">
        <v>0</v>
      </c>
      <c r="AA1586" s="11">
        <v>5596</v>
      </c>
      <c r="AB1586" s="11">
        <v>1100</v>
      </c>
    </row>
    <row r="1587" spans="1:28" x14ac:dyDescent="0.2">
      <c r="A1587" s="7"/>
      <c r="B1587" s="5" t="s">
        <v>30</v>
      </c>
      <c r="C1587" s="11">
        <v>112799</v>
      </c>
      <c r="D1587" s="11">
        <v>20230</v>
      </c>
      <c r="E1587" s="11">
        <v>87375</v>
      </c>
      <c r="F1587" s="11">
        <v>15508</v>
      </c>
      <c r="G1587" s="11">
        <v>0</v>
      </c>
      <c r="H1587" s="11">
        <v>0</v>
      </c>
      <c r="I1587" s="11">
        <v>1079</v>
      </c>
      <c r="J1587" s="11">
        <v>136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24345</v>
      </c>
      <c r="Z1587" s="11">
        <v>4586</v>
      </c>
      <c r="AA1587" s="11">
        <v>0</v>
      </c>
      <c r="AB1587" s="11">
        <v>0</v>
      </c>
    </row>
    <row r="1588" spans="1:28" x14ac:dyDescent="0.2">
      <c r="A1588" s="6" t="s">
        <v>431</v>
      </c>
      <c r="B1588" s="5" t="s">
        <v>23</v>
      </c>
      <c r="C1588" s="11">
        <v>29992</v>
      </c>
      <c r="D1588" s="11">
        <v>5349</v>
      </c>
      <c r="E1588" s="11">
        <v>509</v>
      </c>
      <c r="F1588" s="11">
        <v>97</v>
      </c>
      <c r="G1588" s="11">
        <v>0</v>
      </c>
      <c r="H1588" s="11">
        <v>0</v>
      </c>
      <c r="I1588" s="11">
        <v>0</v>
      </c>
      <c r="J1588" s="11">
        <v>0</v>
      </c>
      <c r="K1588" s="11">
        <v>241</v>
      </c>
      <c r="L1588" s="11">
        <v>66</v>
      </c>
      <c r="M1588" s="11">
        <v>0</v>
      </c>
      <c r="N1588" s="11">
        <v>0</v>
      </c>
      <c r="O1588" s="11">
        <v>0</v>
      </c>
      <c r="P1588" s="11">
        <v>0</v>
      </c>
      <c r="Q1588" s="11">
        <v>505</v>
      </c>
      <c r="R1588" s="11">
        <v>120</v>
      </c>
      <c r="S1588" s="11">
        <v>15214</v>
      </c>
      <c r="T1588" s="11">
        <v>2584</v>
      </c>
      <c r="U1588" s="11">
        <v>1970</v>
      </c>
      <c r="V1588" s="11">
        <v>279</v>
      </c>
      <c r="W1588" s="11">
        <v>6820</v>
      </c>
      <c r="X1588" s="11">
        <v>1236</v>
      </c>
      <c r="Y1588" s="11">
        <v>0</v>
      </c>
      <c r="Z1588" s="11">
        <v>0</v>
      </c>
      <c r="AA1588" s="11">
        <v>4733</v>
      </c>
      <c r="AB1588" s="11">
        <v>967</v>
      </c>
    </row>
    <row r="1589" spans="1:28" x14ac:dyDescent="0.2">
      <c r="A1589" s="7"/>
      <c r="B1589" s="5" t="s">
        <v>25</v>
      </c>
      <c r="C1589" s="11">
        <v>13363</v>
      </c>
      <c r="D1589" s="11">
        <v>2331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13363</v>
      </c>
      <c r="P1589" s="11">
        <v>2331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0</v>
      </c>
    </row>
    <row r="1590" spans="1:28" x14ac:dyDescent="0.2">
      <c r="A1590" s="6" t="s">
        <v>596</v>
      </c>
      <c r="B1590" s="5" t="s">
        <v>23</v>
      </c>
      <c r="C1590" s="11">
        <v>49642</v>
      </c>
      <c r="D1590" s="11">
        <v>4250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24121</v>
      </c>
      <c r="L1590" s="11">
        <v>2264</v>
      </c>
      <c r="M1590" s="11">
        <v>15640</v>
      </c>
      <c r="N1590" s="11">
        <v>1071</v>
      </c>
      <c r="O1590" s="11">
        <v>0</v>
      </c>
      <c r="P1590" s="11">
        <v>0</v>
      </c>
      <c r="Q1590" s="11">
        <v>0</v>
      </c>
      <c r="R1590" s="11">
        <v>0</v>
      </c>
      <c r="S1590" s="11">
        <v>9881</v>
      </c>
      <c r="T1590" s="11">
        <v>915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0</v>
      </c>
      <c r="AB1590" s="11">
        <v>0</v>
      </c>
    </row>
    <row r="1591" spans="1:28" x14ac:dyDescent="0.2">
      <c r="A1591" s="7"/>
      <c r="B1591" s="5" t="s">
        <v>30</v>
      </c>
      <c r="C1591" s="11">
        <v>73930</v>
      </c>
      <c r="D1591" s="11">
        <v>10097</v>
      </c>
      <c r="E1591" s="11">
        <v>0</v>
      </c>
      <c r="F1591" s="11">
        <v>0</v>
      </c>
      <c r="G1591" s="11">
        <v>0</v>
      </c>
      <c r="H1591" s="11">
        <v>0</v>
      </c>
      <c r="I1591" s="11">
        <v>28599</v>
      </c>
      <c r="J1591" s="11">
        <v>3002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45331</v>
      </c>
      <c r="Z1591" s="11">
        <v>7095</v>
      </c>
      <c r="AA1591" s="11">
        <v>0</v>
      </c>
      <c r="AB1591" s="11">
        <v>0</v>
      </c>
    </row>
    <row r="1592" spans="1:28" x14ac:dyDescent="0.2">
      <c r="A1592" s="6" t="s">
        <v>294</v>
      </c>
      <c r="B1592" s="5" t="s">
        <v>23</v>
      </c>
      <c r="C1592" s="11">
        <v>966484</v>
      </c>
      <c r="D1592" s="11">
        <v>189763</v>
      </c>
      <c r="E1592" s="11">
        <v>175268</v>
      </c>
      <c r="F1592" s="11">
        <v>38442</v>
      </c>
      <c r="G1592" s="11">
        <v>187180</v>
      </c>
      <c r="H1592" s="11">
        <v>29858</v>
      </c>
      <c r="I1592" s="11">
        <v>56297</v>
      </c>
      <c r="J1592" s="11">
        <v>11130</v>
      </c>
      <c r="K1592" s="11">
        <v>68794</v>
      </c>
      <c r="L1592" s="11">
        <v>15817</v>
      </c>
      <c r="M1592" s="11">
        <v>0</v>
      </c>
      <c r="N1592" s="11">
        <v>0</v>
      </c>
      <c r="O1592" s="11">
        <v>0</v>
      </c>
      <c r="P1592" s="11">
        <v>0</v>
      </c>
      <c r="Q1592" s="11">
        <v>59678</v>
      </c>
      <c r="R1592" s="11">
        <v>14177</v>
      </c>
      <c r="S1592" s="11">
        <v>116676</v>
      </c>
      <c r="T1592" s="11">
        <v>25236</v>
      </c>
      <c r="U1592" s="11">
        <v>66672</v>
      </c>
      <c r="V1592" s="11">
        <v>9361</v>
      </c>
      <c r="W1592" s="11">
        <v>97255</v>
      </c>
      <c r="X1592" s="11">
        <v>15323</v>
      </c>
      <c r="Y1592" s="11">
        <v>0</v>
      </c>
      <c r="Z1592" s="11">
        <v>0</v>
      </c>
      <c r="AA1592" s="11">
        <v>138664</v>
      </c>
      <c r="AB1592" s="11">
        <v>30419</v>
      </c>
    </row>
    <row r="1593" spans="1:28" x14ac:dyDescent="0.2">
      <c r="A1593" s="7"/>
      <c r="B1593" s="5" t="s">
        <v>25</v>
      </c>
      <c r="C1593" s="11">
        <v>525629</v>
      </c>
      <c r="D1593" s="11">
        <v>90243</v>
      </c>
      <c r="E1593" s="11">
        <v>96214</v>
      </c>
      <c r="F1593" s="11">
        <v>18774</v>
      </c>
      <c r="G1593" s="11">
        <v>328184</v>
      </c>
      <c r="H1593" s="11">
        <v>53819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101231</v>
      </c>
      <c r="P1593" s="11">
        <v>17650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0</v>
      </c>
      <c r="AA1593" s="11">
        <v>0</v>
      </c>
      <c r="AB1593" s="11">
        <v>0</v>
      </c>
    </row>
    <row r="1594" spans="1:28" x14ac:dyDescent="0.2">
      <c r="A1594" s="5" t="s">
        <v>909</v>
      </c>
      <c r="B1594" s="5" t="s">
        <v>30</v>
      </c>
      <c r="C1594" s="11">
        <v>660</v>
      </c>
      <c r="D1594" s="11">
        <v>220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660</v>
      </c>
      <c r="Z1594" s="11">
        <v>220</v>
      </c>
      <c r="AA1594" s="11">
        <v>0</v>
      </c>
      <c r="AB1594" s="11">
        <v>0</v>
      </c>
    </row>
    <row r="1595" spans="1:28" x14ac:dyDescent="0.2">
      <c r="A1595" s="6" t="s">
        <v>327</v>
      </c>
      <c r="B1595" s="5" t="s">
        <v>42</v>
      </c>
      <c r="C1595" s="11">
        <v>172</v>
      </c>
      <c r="D1595" s="11">
        <v>17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172</v>
      </c>
      <c r="P1595" s="11">
        <v>17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0</v>
      </c>
    </row>
    <row r="1596" spans="1:28" x14ac:dyDescent="0.2">
      <c r="A1596" s="7"/>
      <c r="B1596" s="5" t="s">
        <v>66</v>
      </c>
      <c r="C1596" s="11">
        <v>4852</v>
      </c>
      <c r="D1596" s="11">
        <v>315</v>
      </c>
      <c r="E1596" s="11">
        <v>3298</v>
      </c>
      <c r="F1596" s="11">
        <v>71</v>
      </c>
      <c r="G1596" s="11">
        <v>1387</v>
      </c>
      <c r="H1596" s="11">
        <v>24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0</v>
      </c>
      <c r="V1596" s="11">
        <v>0</v>
      </c>
      <c r="W1596" s="11">
        <v>167</v>
      </c>
      <c r="X1596" s="11">
        <v>220</v>
      </c>
      <c r="Y1596" s="11">
        <v>0</v>
      </c>
      <c r="Z1596" s="11">
        <v>0</v>
      </c>
      <c r="AA1596" s="11">
        <v>0</v>
      </c>
      <c r="AB1596" s="11">
        <v>0</v>
      </c>
    </row>
    <row r="1597" spans="1:28" x14ac:dyDescent="0.2">
      <c r="A1597" s="5" t="s">
        <v>800</v>
      </c>
      <c r="B1597" s="5" t="s">
        <v>23</v>
      </c>
      <c r="C1597" s="11">
        <v>3048</v>
      </c>
      <c r="D1597" s="11">
        <v>580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3048</v>
      </c>
      <c r="T1597" s="11">
        <v>580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</row>
    <row r="1598" spans="1:28" x14ac:dyDescent="0.2">
      <c r="A1598" s="5" t="s">
        <v>837</v>
      </c>
      <c r="B1598" s="5" t="s">
        <v>27</v>
      </c>
      <c r="C1598" s="11">
        <v>95</v>
      </c>
      <c r="D1598" s="11">
        <v>152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95</v>
      </c>
      <c r="V1598" s="11">
        <v>152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</row>
    <row r="1599" spans="1:28" x14ac:dyDescent="0.2">
      <c r="A1599" s="6" t="s">
        <v>875</v>
      </c>
      <c r="B1599" s="5" t="s">
        <v>23</v>
      </c>
      <c r="C1599" s="11">
        <v>18067</v>
      </c>
      <c r="D1599" s="11">
        <v>3055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18067</v>
      </c>
      <c r="X1599" s="11">
        <v>3055</v>
      </c>
      <c r="Y1599" s="11">
        <v>0</v>
      </c>
      <c r="Z1599" s="11">
        <v>0</v>
      </c>
      <c r="AA1599" s="11">
        <v>0</v>
      </c>
      <c r="AB1599" s="11">
        <v>0</v>
      </c>
    </row>
    <row r="1600" spans="1:28" x14ac:dyDescent="0.2">
      <c r="A1600" s="7"/>
      <c r="B1600" s="5" t="s">
        <v>239</v>
      </c>
      <c r="C1600" s="11">
        <v>586</v>
      </c>
      <c r="D1600" s="11">
        <v>122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157</v>
      </c>
      <c r="Z1600" s="11">
        <v>16</v>
      </c>
      <c r="AA1600" s="11">
        <v>429</v>
      </c>
      <c r="AB1600" s="11">
        <v>106</v>
      </c>
    </row>
    <row r="1601" spans="1:28" x14ac:dyDescent="0.2">
      <c r="A1601" s="5" t="s">
        <v>380</v>
      </c>
      <c r="B1601" s="5" t="s">
        <v>23</v>
      </c>
      <c r="C1601" s="11">
        <v>20062</v>
      </c>
      <c r="D1601" s="11">
        <v>3879</v>
      </c>
      <c r="E1601" s="11">
        <v>15389</v>
      </c>
      <c r="F1601" s="11">
        <v>3710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4673</v>
      </c>
      <c r="V1601" s="11">
        <v>169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</row>
    <row r="1602" spans="1:28" x14ac:dyDescent="0.2">
      <c r="A1602" s="5" t="s">
        <v>742</v>
      </c>
      <c r="B1602" s="5" t="s">
        <v>46</v>
      </c>
      <c r="C1602" s="11">
        <v>10091</v>
      </c>
      <c r="D1602" s="11">
        <v>1655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10091</v>
      </c>
      <c r="P1602" s="11">
        <v>1655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  <c r="AA1602" s="11">
        <v>0</v>
      </c>
      <c r="AB1602" s="11">
        <v>0</v>
      </c>
    </row>
    <row r="1603" spans="1:28" x14ac:dyDescent="0.2">
      <c r="A1603" s="5" t="s">
        <v>801</v>
      </c>
      <c r="B1603" s="5" t="s">
        <v>23</v>
      </c>
      <c r="C1603" s="11">
        <v>2400</v>
      </c>
      <c r="D1603" s="11">
        <v>159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2400</v>
      </c>
      <c r="T1603" s="11">
        <v>159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</row>
    <row r="1604" spans="1:28" x14ac:dyDescent="0.2">
      <c r="A1604" s="5" t="s">
        <v>802</v>
      </c>
      <c r="B1604" s="5" t="s">
        <v>23</v>
      </c>
      <c r="C1604" s="11">
        <v>57176</v>
      </c>
      <c r="D1604" s="11">
        <v>6928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47215</v>
      </c>
      <c r="T1604" s="11">
        <v>6471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9961</v>
      </c>
      <c r="AB1604" s="11">
        <v>457</v>
      </c>
    </row>
    <row r="1605" spans="1:28" x14ac:dyDescent="0.2">
      <c r="A1605" s="6" t="s">
        <v>651</v>
      </c>
      <c r="B1605" s="5" t="s">
        <v>23</v>
      </c>
      <c r="C1605" s="11">
        <v>19950</v>
      </c>
      <c r="D1605" s="11">
        <v>313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19950</v>
      </c>
      <c r="X1605" s="11">
        <v>313</v>
      </c>
      <c r="Y1605" s="11">
        <v>0</v>
      </c>
      <c r="Z1605" s="11">
        <v>0</v>
      </c>
      <c r="AA1605" s="11">
        <v>0</v>
      </c>
      <c r="AB1605" s="11">
        <v>0</v>
      </c>
    </row>
    <row r="1606" spans="1:28" x14ac:dyDescent="0.2">
      <c r="A1606" s="7"/>
      <c r="B1606" s="5" t="s">
        <v>38</v>
      </c>
      <c r="C1606" s="11">
        <v>1168</v>
      </c>
      <c r="D1606" s="11">
        <v>221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1168</v>
      </c>
      <c r="L1606" s="11">
        <v>221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0</v>
      </c>
    </row>
    <row r="1607" spans="1:28" x14ac:dyDescent="0.2">
      <c r="A1607" s="5" t="s">
        <v>876</v>
      </c>
      <c r="B1607" s="5" t="s">
        <v>211</v>
      </c>
      <c r="C1607" s="11">
        <v>49</v>
      </c>
      <c r="D1607" s="11">
        <v>6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0</v>
      </c>
      <c r="W1607" s="11">
        <v>49</v>
      </c>
      <c r="X1607" s="11">
        <v>6</v>
      </c>
      <c r="Y1607" s="11">
        <v>0</v>
      </c>
      <c r="Z1607" s="11">
        <v>0</v>
      </c>
      <c r="AA1607" s="11">
        <v>0</v>
      </c>
      <c r="AB1607" s="11">
        <v>0</v>
      </c>
    </row>
    <row r="1608" spans="1:28" x14ac:dyDescent="0.2">
      <c r="A1608" s="5" t="s">
        <v>779</v>
      </c>
      <c r="B1608" s="5" t="s">
        <v>239</v>
      </c>
      <c r="C1608" s="11">
        <v>345</v>
      </c>
      <c r="D1608" s="11">
        <v>19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345</v>
      </c>
      <c r="R1608" s="11">
        <v>19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</row>
    <row r="1609" spans="1:28" x14ac:dyDescent="0.2">
      <c r="A1609" s="5" t="s">
        <v>838</v>
      </c>
      <c r="B1609" s="5" t="s">
        <v>238</v>
      </c>
      <c r="C1609" s="11">
        <v>6146</v>
      </c>
      <c r="D1609" s="11">
        <v>1067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6146</v>
      </c>
      <c r="V1609" s="11">
        <v>1067</v>
      </c>
      <c r="W1609" s="11">
        <v>0</v>
      </c>
      <c r="X1609" s="11">
        <v>0</v>
      </c>
      <c r="Y1609" s="11">
        <v>0</v>
      </c>
      <c r="Z1609" s="11">
        <v>0</v>
      </c>
      <c r="AA1609" s="11">
        <v>0</v>
      </c>
      <c r="AB1609" s="11">
        <v>0</v>
      </c>
    </row>
    <row r="1610" spans="1:28" x14ac:dyDescent="0.2">
      <c r="A1610" s="6" t="s">
        <v>189</v>
      </c>
      <c r="B1610" s="5" t="s">
        <v>39</v>
      </c>
      <c r="C1610" s="11">
        <v>92334</v>
      </c>
      <c r="D1610" s="11">
        <v>5161</v>
      </c>
      <c r="E1610" s="11">
        <v>14374</v>
      </c>
      <c r="F1610" s="11">
        <v>681</v>
      </c>
      <c r="G1610" s="11">
        <v>3942</v>
      </c>
      <c r="H1610" s="11">
        <v>169</v>
      </c>
      <c r="I1610" s="11">
        <v>16883</v>
      </c>
      <c r="J1610" s="11">
        <v>846</v>
      </c>
      <c r="K1610" s="11">
        <v>6645</v>
      </c>
      <c r="L1610" s="11">
        <v>349</v>
      </c>
      <c r="M1610" s="11">
        <v>3309</v>
      </c>
      <c r="N1610" s="11">
        <v>153</v>
      </c>
      <c r="O1610" s="11">
        <v>9901</v>
      </c>
      <c r="P1610" s="11">
        <v>698</v>
      </c>
      <c r="Q1610" s="11">
        <v>3612</v>
      </c>
      <c r="R1610" s="11">
        <v>216</v>
      </c>
      <c r="S1610" s="11">
        <v>5067</v>
      </c>
      <c r="T1610" s="11">
        <v>275</v>
      </c>
      <c r="U1610" s="11">
        <v>5867</v>
      </c>
      <c r="V1610" s="11">
        <v>391</v>
      </c>
      <c r="W1610" s="11">
        <v>4880</v>
      </c>
      <c r="X1610" s="11">
        <v>201</v>
      </c>
      <c r="Y1610" s="11">
        <v>3430</v>
      </c>
      <c r="Z1610" s="11">
        <v>249</v>
      </c>
      <c r="AA1610" s="11">
        <v>14424</v>
      </c>
      <c r="AB1610" s="11">
        <v>933</v>
      </c>
    </row>
    <row r="1611" spans="1:28" x14ac:dyDescent="0.2">
      <c r="A1611" s="8"/>
      <c r="B1611" s="5" t="s">
        <v>239</v>
      </c>
      <c r="C1611" s="11">
        <v>700</v>
      </c>
      <c r="D1611" s="11">
        <v>285</v>
      </c>
      <c r="E1611" s="11">
        <v>700</v>
      </c>
      <c r="F1611" s="11">
        <v>285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1">
        <v>0</v>
      </c>
    </row>
    <row r="1612" spans="1:28" x14ac:dyDescent="0.2">
      <c r="A1612" s="8"/>
      <c r="B1612" s="5" t="s">
        <v>25</v>
      </c>
      <c r="C1612" s="11">
        <v>1495</v>
      </c>
      <c r="D1612" s="11">
        <v>128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0</v>
      </c>
      <c r="U1612" s="11">
        <v>759</v>
      </c>
      <c r="V1612" s="11">
        <v>85</v>
      </c>
      <c r="W1612" s="11">
        <v>0</v>
      </c>
      <c r="X1612" s="11">
        <v>0</v>
      </c>
      <c r="Y1612" s="11">
        <v>0</v>
      </c>
      <c r="Z1612" s="11">
        <v>0</v>
      </c>
      <c r="AA1612" s="11">
        <v>736</v>
      </c>
      <c r="AB1612" s="11">
        <v>43</v>
      </c>
    </row>
    <row r="1613" spans="1:28" x14ac:dyDescent="0.2">
      <c r="A1613" s="7"/>
      <c r="B1613" s="5" t="s">
        <v>238</v>
      </c>
      <c r="C1613" s="11">
        <v>11819</v>
      </c>
      <c r="D1613" s="11">
        <v>2053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11819</v>
      </c>
      <c r="V1613" s="11">
        <v>2053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</row>
    <row r="1614" spans="1:28" x14ac:dyDescent="0.2">
      <c r="A1614" s="6" t="s">
        <v>743</v>
      </c>
      <c r="B1614" s="5" t="s">
        <v>25</v>
      </c>
      <c r="C1614" s="11">
        <v>238</v>
      </c>
      <c r="D1614" s="11">
        <v>6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238</v>
      </c>
      <c r="X1614" s="11">
        <v>6</v>
      </c>
      <c r="Y1614" s="11">
        <v>0</v>
      </c>
      <c r="Z1614" s="11">
        <v>0</v>
      </c>
      <c r="AA1614" s="11">
        <v>0</v>
      </c>
      <c r="AB1614" s="11">
        <v>0</v>
      </c>
    </row>
    <row r="1615" spans="1:28" x14ac:dyDescent="0.2">
      <c r="A1615" s="7"/>
      <c r="B1615" s="5" t="s">
        <v>42</v>
      </c>
      <c r="C1615" s="11">
        <v>104</v>
      </c>
      <c r="D1615" s="11">
        <v>10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104</v>
      </c>
      <c r="P1615" s="11">
        <v>10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0</v>
      </c>
    </row>
    <row r="1616" spans="1:28" x14ac:dyDescent="0.2">
      <c r="A1616" s="6" t="s">
        <v>839</v>
      </c>
      <c r="B1616" s="5" t="s">
        <v>240</v>
      </c>
      <c r="C1616" s="11">
        <v>618</v>
      </c>
      <c r="D1616" s="11">
        <v>10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618</v>
      </c>
      <c r="Z1616" s="11">
        <v>10</v>
      </c>
      <c r="AA1616" s="11">
        <v>0</v>
      </c>
      <c r="AB1616" s="11">
        <v>0</v>
      </c>
    </row>
    <row r="1617" spans="1:28" x14ac:dyDescent="0.2">
      <c r="A1617" s="8"/>
      <c r="B1617" s="5" t="s">
        <v>25</v>
      </c>
      <c r="C1617" s="11">
        <v>465</v>
      </c>
      <c r="D1617" s="11">
        <v>1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465</v>
      </c>
      <c r="V1617" s="11">
        <v>1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</row>
    <row r="1618" spans="1:28" x14ac:dyDescent="0.2">
      <c r="A1618" s="7"/>
      <c r="B1618" s="5" t="s">
        <v>211</v>
      </c>
      <c r="C1618" s="11">
        <v>2873</v>
      </c>
      <c r="D1618" s="11">
        <v>331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2873</v>
      </c>
      <c r="X1618" s="11">
        <v>331</v>
      </c>
      <c r="Y1618" s="11">
        <v>0</v>
      </c>
      <c r="Z1618" s="11">
        <v>0</v>
      </c>
      <c r="AA1618" s="11">
        <v>0</v>
      </c>
      <c r="AB1618" s="11">
        <v>0</v>
      </c>
    </row>
    <row r="1619" spans="1:28" x14ac:dyDescent="0.2">
      <c r="A1619" s="6" t="s">
        <v>523</v>
      </c>
      <c r="B1619" s="5" t="s">
        <v>239</v>
      </c>
      <c r="C1619" s="11">
        <v>2730</v>
      </c>
      <c r="D1619" s="11">
        <v>434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1249</v>
      </c>
      <c r="R1619" s="11">
        <v>70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1481</v>
      </c>
      <c r="AB1619" s="11">
        <v>364</v>
      </c>
    </row>
    <row r="1620" spans="1:28" x14ac:dyDescent="0.2">
      <c r="A1620" s="7"/>
      <c r="B1620" s="5" t="s">
        <v>25</v>
      </c>
      <c r="C1620" s="11">
        <v>1581</v>
      </c>
      <c r="D1620" s="11">
        <v>13</v>
      </c>
      <c r="E1620" s="11">
        <v>0</v>
      </c>
      <c r="F1620" s="11">
        <v>0</v>
      </c>
      <c r="G1620" s="11">
        <v>166</v>
      </c>
      <c r="H1620" s="11">
        <v>1</v>
      </c>
      <c r="I1620" s="11">
        <v>0</v>
      </c>
      <c r="J1620" s="11">
        <v>0</v>
      </c>
      <c r="K1620" s="11">
        <v>351</v>
      </c>
      <c r="L1620" s="11">
        <v>1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531</v>
      </c>
      <c r="V1620" s="11">
        <v>6</v>
      </c>
      <c r="W1620" s="11">
        <v>0</v>
      </c>
      <c r="X1620" s="11">
        <v>0</v>
      </c>
      <c r="Y1620" s="11">
        <v>533</v>
      </c>
      <c r="Z1620" s="11">
        <v>5</v>
      </c>
      <c r="AA1620" s="11">
        <v>0</v>
      </c>
      <c r="AB1620" s="11">
        <v>0</v>
      </c>
    </row>
    <row r="1621" spans="1:28" x14ac:dyDescent="0.2">
      <c r="A1621" s="5" t="s">
        <v>910</v>
      </c>
      <c r="B1621" s="5" t="s">
        <v>240</v>
      </c>
      <c r="C1621" s="11">
        <v>9272</v>
      </c>
      <c r="D1621" s="11">
        <v>144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9272</v>
      </c>
      <c r="Z1621" s="11">
        <v>144</v>
      </c>
      <c r="AA1621" s="11">
        <v>0</v>
      </c>
      <c r="AB1621" s="11">
        <v>0</v>
      </c>
    </row>
    <row r="1622" spans="1:28" x14ac:dyDescent="0.2">
      <c r="A1622" s="5" t="s">
        <v>803</v>
      </c>
      <c r="B1622" s="5" t="s">
        <v>23</v>
      </c>
      <c r="C1622" s="11">
        <v>442</v>
      </c>
      <c r="D1622" s="11">
        <v>51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442</v>
      </c>
      <c r="T1622" s="11">
        <v>51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</row>
    <row r="1623" spans="1:28" x14ac:dyDescent="0.2">
      <c r="A1623" s="6" t="s">
        <v>877</v>
      </c>
      <c r="B1623" s="5" t="s">
        <v>240</v>
      </c>
      <c r="C1623" s="11">
        <v>1030</v>
      </c>
      <c r="D1623" s="11">
        <v>16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1030</v>
      </c>
      <c r="Z1623" s="11">
        <v>16</v>
      </c>
      <c r="AA1623" s="11">
        <v>0</v>
      </c>
      <c r="AB1623" s="11">
        <v>0</v>
      </c>
    </row>
    <row r="1624" spans="1:28" x14ac:dyDescent="0.2">
      <c r="A1624" s="7"/>
      <c r="B1624" s="5" t="s">
        <v>211</v>
      </c>
      <c r="C1624" s="11">
        <v>436</v>
      </c>
      <c r="D1624" s="11">
        <v>50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436</v>
      </c>
      <c r="X1624" s="11">
        <v>50</v>
      </c>
      <c r="Y1624" s="11">
        <v>0</v>
      </c>
      <c r="Z1624" s="11">
        <v>0</v>
      </c>
      <c r="AA1624" s="11">
        <v>0</v>
      </c>
      <c r="AB1624" s="11">
        <v>0</v>
      </c>
    </row>
    <row r="1625" spans="1:28" x14ac:dyDescent="0.2">
      <c r="A1625" s="5" t="s">
        <v>878</v>
      </c>
      <c r="B1625" s="5" t="s">
        <v>211</v>
      </c>
      <c r="C1625" s="11">
        <v>725</v>
      </c>
      <c r="D1625" s="11">
        <v>83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0</v>
      </c>
      <c r="V1625" s="11">
        <v>0</v>
      </c>
      <c r="W1625" s="11">
        <v>725</v>
      </c>
      <c r="X1625" s="11">
        <v>83</v>
      </c>
      <c r="Y1625" s="11">
        <v>0</v>
      </c>
      <c r="Z1625" s="11">
        <v>0</v>
      </c>
      <c r="AA1625" s="11">
        <v>0</v>
      </c>
      <c r="AB1625" s="11">
        <v>0</v>
      </c>
    </row>
    <row r="1626" spans="1:28" x14ac:dyDescent="0.2">
      <c r="A1626" s="5" t="s">
        <v>190</v>
      </c>
      <c r="B1626" s="5" t="s">
        <v>39</v>
      </c>
      <c r="C1626" s="11">
        <v>321</v>
      </c>
      <c r="D1626" s="11">
        <v>24</v>
      </c>
      <c r="E1626" s="11">
        <v>44</v>
      </c>
      <c r="F1626" s="11">
        <v>2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26</v>
      </c>
      <c r="P1626" s="11">
        <v>2</v>
      </c>
      <c r="Q1626" s="11">
        <v>47</v>
      </c>
      <c r="R1626" s="11">
        <v>3</v>
      </c>
      <c r="S1626" s="11">
        <v>0</v>
      </c>
      <c r="T1626" s="11">
        <v>0</v>
      </c>
      <c r="U1626" s="11">
        <v>0</v>
      </c>
      <c r="V1626" s="11">
        <v>0</v>
      </c>
      <c r="W1626" s="11">
        <v>102</v>
      </c>
      <c r="X1626" s="11">
        <v>8</v>
      </c>
      <c r="Y1626" s="11">
        <v>102</v>
      </c>
      <c r="Z1626" s="11">
        <v>9</v>
      </c>
      <c r="AA1626" s="11">
        <v>0</v>
      </c>
      <c r="AB1626" s="11">
        <v>0</v>
      </c>
    </row>
    <row r="1627" spans="1:28" x14ac:dyDescent="0.2">
      <c r="A1627" s="5" t="s">
        <v>744</v>
      </c>
      <c r="B1627" s="5" t="s">
        <v>42</v>
      </c>
      <c r="C1627" s="11">
        <v>1</v>
      </c>
      <c r="D1627" s="11">
        <v>1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1</v>
      </c>
      <c r="P1627" s="11">
        <v>1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0</v>
      </c>
    </row>
    <row r="1628" spans="1:28" x14ac:dyDescent="0.2">
      <c r="A1628" s="6" t="s">
        <v>524</v>
      </c>
      <c r="B1628" s="5" t="s">
        <v>39</v>
      </c>
      <c r="C1628" s="11">
        <v>29</v>
      </c>
      <c r="D1628" s="11">
        <v>2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29</v>
      </c>
      <c r="AB1628" s="11">
        <v>2</v>
      </c>
    </row>
    <row r="1629" spans="1:28" x14ac:dyDescent="0.2">
      <c r="A1629" s="7"/>
      <c r="B1629" s="5" t="s">
        <v>66</v>
      </c>
      <c r="C1629" s="11">
        <v>230</v>
      </c>
      <c r="D1629" s="11">
        <v>7</v>
      </c>
      <c r="E1629" s="11">
        <v>0</v>
      </c>
      <c r="F1629" s="11">
        <v>0</v>
      </c>
      <c r="G1629" s="11">
        <v>230</v>
      </c>
      <c r="H1629" s="11">
        <v>7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</row>
    <row r="1630" spans="1:28" x14ac:dyDescent="0.2">
      <c r="A1630" s="6" t="s">
        <v>191</v>
      </c>
      <c r="B1630" s="5" t="s">
        <v>23</v>
      </c>
      <c r="C1630" s="11">
        <v>66767</v>
      </c>
      <c r="D1630" s="11">
        <v>5925</v>
      </c>
      <c r="E1630" s="11">
        <v>35451</v>
      </c>
      <c r="F1630" s="11">
        <v>4312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160</v>
      </c>
      <c r="N1630" s="11">
        <v>23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31156</v>
      </c>
      <c r="V1630" s="11">
        <v>1590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0</v>
      </c>
    </row>
    <row r="1631" spans="1:28" x14ac:dyDescent="0.2">
      <c r="A1631" s="7"/>
      <c r="B1631" s="5" t="s">
        <v>25</v>
      </c>
      <c r="C1631" s="11">
        <v>21952</v>
      </c>
      <c r="D1631" s="11">
        <v>433</v>
      </c>
      <c r="E1631" s="11">
        <v>0</v>
      </c>
      <c r="F1631" s="11">
        <v>0</v>
      </c>
      <c r="G1631" s="11">
        <v>0</v>
      </c>
      <c r="H1631" s="11">
        <v>0</v>
      </c>
      <c r="I1631" s="11">
        <v>15456</v>
      </c>
      <c r="J1631" s="11">
        <v>317</v>
      </c>
      <c r="K1631" s="11">
        <v>6496</v>
      </c>
      <c r="L1631" s="11">
        <v>116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</row>
    <row r="1632" spans="1:28" x14ac:dyDescent="0.2">
      <c r="A1632" s="6" t="s">
        <v>652</v>
      </c>
      <c r="B1632" s="5" t="s">
        <v>23</v>
      </c>
      <c r="C1632" s="11">
        <v>5614</v>
      </c>
      <c r="D1632" s="11">
        <v>642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231</v>
      </c>
      <c r="N1632" s="11">
        <v>24</v>
      </c>
      <c r="O1632" s="11">
        <v>5383</v>
      </c>
      <c r="P1632" s="11">
        <v>618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</row>
    <row r="1633" spans="1:28" x14ac:dyDescent="0.2">
      <c r="A1633" s="8"/>
      <c r="B1633" s="5" t="s">
        <v>25</v>
      </c>
      <c r="C1633" s="11">
        <v>705</v>
      </c>
      <c r="D1633" s="11">
        <v>12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705</v>
      </c>
      <c r="L1633" s="11">
        <v>12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0</v>
      </c>
    </row>
    <row r="1634" spans="1:28" x14ac:dyDescent="0.2">
      <c r="A1634" s="7"/>
      <c r="B1634" s="5" t="s">
        <v>63</v>
      </c>
      <c r="C1634" s="11">
        <v>4457</v>
      </c>
      <c r="D1634" s="11">
        <v>90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4457</v>
      </c>
      <c r="P1634" s="11">
        <v>90</v>
      </c>
      <c r="Q1634" s="11">
        <v>0</v>
      </c>
      <c r="R1634" s="11">
        <v>0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0</v>
      </c>
    </row>
    <row r="1635" spans="1:28" x14ac:dyDescent="0.2">
      <c r="A1635" s="6" t="s">
        <v>597</v>
      </c>
      <c r="B1635" s="5" t="s">
        <v>23</v>
      </c>
      <c r="C1635" s="11">
        <v>184763</v>
      </c>
      <c r="D1635" s="11">
        <v>22694</v>
      </c>
      <c r="E1635" s="11">
        <v>0</v>
      </c>
      <c r="F1635" s="11">
        <v>0</v>
      </c>
      <c r="G1635" s="11">
        <v>0</v>
      </c>
      <c r="H1635" s="11">
        <v>0</v>
      </c>
      <c r="I1635" s="11">
        <v>56662</v>
      </c>
      <c r="J1635" s="11">
        <v>7517</v>
      </c>
      <c r="K1635" s="11">
        <v>0</v>
      </c>
      <c r="L1635" s="11">
        <v>0</v>
      </c>
      <c r="M1635" s="11">
        <v>35310</v>
      </c>
      <c r="N1635" s="11">
        <v>4144</v>
      </c>
      <c r="O1635" s="11">
        <v>92791</v>
      </c>
      <c r="P1635" s="11">
        <v>11033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</row>
    <row r="1636" spans="1:28" x14ac:dyDescent="0.2">
      <c r="A1636" s="7"/>
      <c r="B1636" s="5" t="s">
        <v>239</v>
      </c>
      <c r="C1636" s="11">
        <v>63526</v>
      </c>
      <c r="D1636" s="11">
        <v>1017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63526</v>
      </c>
      <c r="R1636" s="11">
        <v>1017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</row>
    <row r="1637" spans="1:28" x14ac:dyDescent="0.2">
      <c r="A1637" s="5" t="s">
        <v>432</v>
      </c>
      <c r="B1637" s="5" t="s">
        <v>23</v>
      </c>
      <c r="C1637" s="11">
        <v>17042</v>
      </c>
      <c r="D1637" s="11">
        <v>2276</v>
      </c>
      <c r="E1637" s="11">
        <v>3936</v>
      </c>
      <c r="F1637" s="11">
        <v>490</v>
      </c>
      <c r="G1637" s="11">
        <v>0</v>
      </c>
      <c r="H1637" s="11">
        <v>0</v>
      </c>
      <c r="I1637" s="11">
        <v>13106</v>
      </c>
      <c r="J1637" s="11">
        <v>1786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</row>
    <row r="1638" spans="1:28" x14ac:dyDescent="0.2">
      <c r="A1638" s="6" t="s">
        <v>192</v>
      </c>
      <c r="B1638" s="5" t="s">
        <v>23</v>
      </c>
      <c r="C1638" s="11">
        <v>612576</v>
      </c>
      <c r="D1638" s="11">
        <v>84675</v>
      </c>
      <c r="E1638" s="11">
        <v>4713</v>
      </c>
      <c r="F1638" s="11">
        <v>587</v>
      </c>
      <c r="G1638" s="11">
        <v>85616</v>
      </c>
      <c r="H1638" s="11">
        <v>9780</v>
      </c>
      <c r="I1638" s="11">
        <v>112201</v>
      </c>
      <c r="J1638" s="11">
        <v>17522</v>
      </c>
      <c r="K1638" s="11">
        <v>58552</v>
      </c>
      <c r="L1638" s="11">
        <v>8783</v>
      </c>
      <c r="M1638" s="11">
        <v>134171</v>
      </c>
      <c r="N1638" s="11">
        <v>23532</v>
      </c>
      <c r="O1638" s="11">
        <v>175834</v>
      </c>
      <c r="P1638" s="11">
        <v>20752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41489</v>
      </c>
      <c r="AB1638" s="11">
        <v>3719</v>
      </c>
    </row>
    <row r="1639" spans="1:28" x14ac:dyDescent="0.2">
      <c r="A1639" s="8"/>
      <c r="B1639" s="5" t="s">
        <v>239</v>
      </c>
      <c r="C1639" s="11">
        <v>28978</v>
      </c>
      <c r="D1639" s="11">
        <v>1002</v>
      </c>
      <c r="E1639" s="11">
        <v>20457</v>
      </c>
      <c r="F1639" s="11">
        <v>722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8521</v>
      </c>
      <c r="T1639" s="11">
        <v>280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</row>
    <row r="1640" spans="1:28" x14ac:dyDescent="0.2">
      <c r="A1640" s="10"/>
      <c r="B1640" s="5" t="s">
        <v>25</v>
      </c>
      <c r="C1640" s="11">
        <v>334990</v>
      </c>
      <c r="D1640" s="11">
        <v>36724</v>
      </c>
      <c r="E1640" s="11">
        <v>83503</v>
      </c>
      <c r="F1640" s="11">
        <v>3184</v>
      </c>
      <c r="G1640" s="11">
        <v>0</v>
      </c>
      <c r="H1640" s="11">
        <v>0</v>
      </c>
      <c r="I1640" s="11">
        <v>152709</v>
      </c>
      <c r="J1640" s="11">
        <v>29366</v>
      </c>
      <c r="K1640" s="11">
        <v>28859</v>
      </c>
      <c r="L1640" s="11">
        <v>1419</v>
      </c>
      <c r="M1640" s="11">
        <v>0</v>
      </c>
      <c r="N1640" s="11">
        <v>0</v>
      </c>
      <c r="O1640" s="11">
        <v>52260</v>
      </c>
      <c r="P1640" s="11">
        <v>1393</v>
      </c>
      <c r="Q1640" s="11">
        <v>0</v>
      </c>
      <c r="R1640" s="11">
        <v>0</v>
      </c>
      <c r="S1640" s="11">
        <v>17659</v>
      </c>
      <c r="T1640" s="11">
        <v>1362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</row>
    <row r="1641" spans="1:28" x14ac:dyDescent="0.2">
      <c r="A1641" s="7"/>
      <c r="B1641" s="5" t="s">
        <v>525</v>
      </c>
      <c r="C1641" s="11">
        <v>98021</v>
      </c>
      <c r="D1641" s="11">
        <v>7336</v>
      </c>
      <c r="E1641" s="11">
        <v>0</v>
      </c>
      <c r="F1641" s="11">
        <v>0</v>
      </c>
      <c r="G1641" s="11">
        <v>98021</v>
      </c>
      <c r="H1641" s="11">
        <v>7336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</row>
    <row r="1642" spans="1:28" x14ac:dyDescent="0.2">
      <c r="A1642" s="6" t="s">
        <v>328</v>
      </c>
      <c r="B1642" s="5" t="s">
        <v>23</v>
      </c>
      <c r="C1642" s="11">
        <v>85875</v>
      </c>
      <c r="D1642" s="11">
        <v>4771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17623</v>
      </c>
      <c r="L1642" s="11">
        <v>2732</v>
      </c>
      <c r="M1642" s="11">
        <v>0</v>
      </c>
      <c r="N1642" s="11">
        <v>0</v>
      </c>
      <c r="O1642" s="11">
        <v>68252</v>
      </c>
      <c r="P1642" s="11">
        <v>2039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</row>
    <row r="1643" spans="1:28" x14ac:dyDescent="0.2">
      <c r="A1643" s="8"/>
      <c r="B1643" s="5" t="s">
        <v>25</v>
      </c>
      <c r="C1643" s="11">
        <v>75283</v>
      </c>
      <c r="D1643" s="11">
        <v>3017</v>
      </c>
      <c r="E1643" s="11">
        <v>0</v>
      </c>
      <c r="F1643" s="11">
        <v>0</v>
      </c>
      <c r="G1643" s="11">
        <v>0</v>
      </c>
      <c r="H1643" s="11">
        <v>0</v>
      </c>
      <c r="I1643" s="11">
        <v>11461</v>
      </c>
      <c r="J1643" s="11">
        <v>235</v>
      </c>
      <c r="K1643" s="11">
        <v>60732</v>
      </c>
      <c r="L1643" s="11">
        <v>2614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3090</v>
      </c>
      <c r="Z1643" s="11">
        <v>168</v>
      </c>
      <c r="AA1643" s="11">
        <v>0</v>
      </c>
      <c r="AB1643" s="11">
        <v>0</v>
      </c>
    </row>
    <row r="1644" spans="1:28" x14ac:dyDescent="0.2">
      <c r="A1644" s="7"/>
      <c r="B1644" s="5" t="s">
        <v>238</v>
      </c>
      <c r="C1644" s="11">
        <v>135491</v>
      </c>
      <c r="D1644" s="11">
        <v>3659</v>
      </c>
      <c r="E1644" s="11">
        <v>135491</v>
      </c>
      <c r="F1644" s="11">
        <v>3659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</row>
    <row r="1645" spans="1:28" x14ac:dyDescent="0.2">
      <c r="A1645" s="6" t="s">
        <v>193</v>
      </c>
      <c r="B1645" s="5" t="s">
        <v>23</v>
      </c>
      <c r="C1645" s="11">
        <v>130179</v>
      </c>
      <c r="D1645" s="11">
        <v>4689</v>
      </c>
      <c r="E1645" s="11">
        <v>41563</v>
      </c>
      <c r="F1645" s="11">
        <v>1892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87600</v>
      </c>
      <c r="P1645" s="11">
        <v>2617</v>
      </c>
      <c r="Q1645" s="11">
        <v>1016</v>
      </c>
      <c r="R1645" s="11">
        <v>180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</row>
    <row r="1646" spans="1:28" x14ac:dyDescent="0.2">
      <c r="A1646" s="8"/>
      <c r="B1646" s="5" t="s">
        <v>239</v>
      </c>
      <c r="C1646" s="11">
        <v>40949</v>
      </c>
      <c r="D1646" s="11">
        <v>1476</v>
      </c>
      <c r="E1646" s="11">
        <v>2553</v>
      </c>
      <c r="F1646" s="11">
        <v>90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11127</v>
      </c>
      <c r="P1646" s="11">
        <v>648</v>
      </c>
      <c r="Q1646" s="11">
        <v>27269</v>
      </c>
      <c r="R1646" s="11">
        <v>738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</row>
    <row r="1647" spans="1:28" x14ac:dyDescent="0.2">
      <c r="A1647" s="8"/>
      <c r="B1647" s="5" t="s">
        <v>25</v>
      </c>
      <c r="C1647" s="11">
        <v>200339</v>
      </c>
      <c r="D1647" s="11">
        <v>6061</v>
      </c>
      <c r="E1647" s="11">
        <v>3319</v>
      </c>
      <c r="F1647" s="11">
        <v>122</v>
      </c>
      <c r="G1647" s="11">
        <v>0</v>
      </c>
      <c r="H1647" s="11">
        <v>0</v>
      </c>
      <c r="I1647" s="11">
        <v>90806</v>
      </c>
      <c r="J1647" s="11">
        <v>1863</v>
      </c>
      <c r="K1647" s="11">
        <v>35883</v>
      </c>
      <c r="L1647" s="11">
        <v>811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15428</v>
      </c>
      <c r="V1647" s="11">
        <v>276</v>
      </c>
      <c r="W1647" s="11">
        <v>0</v>
      </c>
      <c r="X1647" s="11">
        <v>0</v>
      </c>
      <c r="Y1647" s="11">
        <v>54903</v>
      </c>
      <c r="Z1647" s="11">
        <v>2989</v>
      </c>
      <c r="AA1647" s="11">
        <v>0</v>
      </c>
      <c r="AB1647" s="11">
        <v>0</v>
      </c>
    </row>
    <row r="1648" spans="1:28" x14ac:dyDescent="0.2">
      <c r="A1648" s="8"/>
      <c r="B1648" s="5" t="s">
        <v>242</v>
      </c>
      <c r="C1648" s="11">
        <v>195830</v>
      </c>
      <c r="D1648" s="11">
        <v>7130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82871</v>
      </c>
      <c r="T1648" s="11">
        <v>5289</v>
      </c>
      <c r="U1648" s="11">
        <v>0</v>
      </c>
      <c r="V1648" s="11">
        <v>0</v>
      </c>
      <c r="W1648" s="11">
        <v>112959</v>
      </c>
      <c r="X1648" s="11">
        <v>1841</v>
      </c>
      <c r="Y1648" s="11">
        <v>0</v>
      </c>
      <c r="Z1648" s="11">
        <v>0</v>
      </c>
      <c r="AA1648" s="11">
        <v>0</v>
      </c>
      <c r="AB1648" s="11">
        <v>0</v>
      </c>
    </row>
    <row r="1649" spans="1:28" x14ac:dyDescent="0.2">
      <c r="A1649" s="7"/>
      <c r="B1649" s="5" t="s">
        <v>238</v>
      </c>
      <c r="C1649" s="11">
        <v>38255</v>
      </c>
      <c r="D1649" s="11">
        <v>1033</v>
      </c>
      <c r="E1649" s="11">
        <v>38255</v>
      </c>
      <c r="F1649" s="11">
        <v>1033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</row>
    <row r="1650" spans="1:28" x14ac:dyDescent="0.2">
      <c r="A1650" s="5" t="s">
        <v>598</v>
      </c>
      <c r="B1650" s="5" t="s">
        <v>25</v>
      </c>
      <c r="C1650" s="11">
        <v>19184</v>
      </c>
      <c r="D1650" s="11">
        <v>340</v>
      </c>
      <c r="E1650" s="11">
        <v>0</v>
      </c>
      <c r="F1650" s="11">
        <v>0</v>
      </c>
      <c r="G1650" s="11">
        <v>0</v>
      </c>
      <c r="H1650" s="11">
        <v>0</v>
      </c>
      <c r="I1650" s="11">
        <v>131</v>
      </c>
      <c r="J1650" s="11">
        <v>3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19053</v>
      </c>
      <c r="V1650" s="11">
        <v>337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0</v>
      </c>
    </row>
    <row r="1651" spans="1:28" x14ac:dyDescent="0.2">
      <c r="A1651" s="6" t="s">
        <v>194</v>
      </c>
      <c r="B1651" s="5" t="s">
        <v>23</v>
      </c>
      <c r="C1651" s="11">
        <v>219</v>
      </c>
      <c r="D1651" s="11">
        <v>8</v>
      </c>
      <c r="E1651" s="11">
        <v>219</v>
      </c>
      <c r="F1651" s="11">
        <v>8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</row>
    <row r="1652" spans="1:28" x14ac:dyDescent="0.2">
      <c r="A1652" s="8"/>
      <c r="B1652" s="5" t="s">
        <v>239</v>
      </c>
      <c r="C1652" s="11">
        <v>1621</v>
      </c>
      <c r="D1652" s="11">
        <v>60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1621</v>
      </c>
      <c r="L1652" s="11">
        <v>60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0</v>
      </c>
    </row>
    <row r="1653" spans="1:28" x14ac:dyDescent="0.2">
      <c r="A1653" s="7"/>
      <c r="B1653" s="5" t="s">
        <v>25</v>
      </c>
      <c r="C1653" s="11">
        <v>2210</v>
      </c>
      <c r="D1653" s="11">
        <v>41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2210</v>
      </c>
      <c r="V1653" s="11">
        <v>41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</row>
    <row r="1654" spans="1:28" x14ac:dyDescent="0.2">
      <c r="A1654" s="6" t="s">
        <v>221</v>
      </c>
      <c r="B1654" s="5" t="s">
        <v>23</v>
      </c>
      <c r="C1654" s="11">
        <v>34388</v>
      </c>
      <c r="D1654" s="11">
        <v>1026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34388</v>
      </c>
      <c r="P1654" s="11">
        <v>1026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</row>
    <row r="1655" spans="1:28" x14ac:dyDescent="0.2">
      <c r="A1655" s="8"/>
      <c r="B1655" s="5" t="s">
        <v>25</v>
      </c>
      <c r="C1655" s="11">
        <v>2350</v>
      </c>
      <c r="D1655" s="11">
        <v>49</v>
      </c>
      <c r="E1655" s="11">
        <v>519</v>
      </c>
      <c r="F1655" s="11">
        <v>17</v>
      </c>
      <c r="G1655" s="11">
        <v>0</v>
      </c>
      <c r="H1655" s="11">
        <v>0</v>
      </c>
      <c r="I1655" s="11">
        <v>0</v>
      </c>
      <c r="J1655" s="11">
        <v>0</v>
      </c>
      <c r="K1655" s="11">
        <v>1831</v>
      </c>
      <c r="L1655" s="11">
        <v>32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</row>
    <row r="1656" spans="1:28" x14ac:dyDescent="0.2">
      <c r="A1656" s="8"/>
      <c r="B1656" s="5" t="s">
        <v>64</v>
      </c>
      <c r="C1656" s="11">
        <v>1940</v>
      </c>
      <c r="D1656" s="11">
        <v>151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1940</v>
      </c>
      <c r="L1656" s="11">
        <v>151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0</v>
      </c>
    </row>
    <row r="1657" spans="1:28" x14ac:dyDescent="0.2">
      <c r="A1657" s="7"/>
      <c r="B1657" s="5" t="s">
        <v>238</v>
      </c>
      <c r="C1657" s="11">
        <v>44577</v>
      </c>
      <c r="D1657" s="11">
        <v>1202</v>
      </c>
      <c r="E1657" s="11">
        <v>44577</v>
      </c>
      <c r="F1657" s="11">
        <v>1202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0</v>
      </c>
    </row>
    <row r="1658" spans="1:28" x14ac:dyDescent="0.2">
      <c r="A1658" s="5" t="s">
        <v>395</v>
      </c>
      <c r="B1658" s="5" t="s">
        <v>238</v>
      </c>
      <c r="C1658" s="11">
        <v>1113</v>
      </c>
      <c r="D1658" s="11">
        <v>30</v>
      </c>
      <c r="E1658" s="11">
        <v>1113</v>
      </c>
      <c r="F1658" s="11">
        <v>30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</row>
    <row r="1659" spans="1:28" x14ac:dyDescent="0.2">
      <c r="A1659" s="6" t="s">
        <v>195</v>
      </c>
      <c r="B1659" s="5" t="s">
        <v>103</v>
      </c>
      <c r="C1659" s="11">
        <v>1595</v>
      </c>
      <c r="D1659" s="11">
        <v>128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1595</v>
      </c>
      <c r="L1659" s="11">
        <v>128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</row>
    <row r="1660" spans="1:28" x14ac:dyDescent="0.2">
      <c r="A1660" s="8"/>
      <c r="B1660" s="5" t="s">
        <v>23</v>
      </c>
      <c r="C1660" s="11">
        <v>141445</v>
      </c>
      <c r="D1660" s="11">
        <v>21767</v>
      </c>
      <c r="E1660" s="11">
        <v>36073</v>
      </c>
      <c r="F1660" s="11">
        <v>6613</v>
      </c>
      <c r="G1660" s="11">
        <v>14252</v>
      </c>
      <c r="H1660" s="11">
        <v>1831</v>
      </c>
      <c r="I1660" s="11">
        <v>0</v>
      </c>
      <c r="J1660" s="11">
        <v>0</v>
      </c>
      <c r="K1660" s="11">
        <v>13370</v>
      </c>
      <c r="L1660" s="11">
        <v>2005</v>
      </c>
      <c r="M1660" s="11">
        <v>12263</v>
      </c>
      <c r="N1660" s="11">
        <v>1811</v>
      </c>
      <c r="O1660" s="11">
        <v>22801</v>
      </c>
      <c r="P1660" s="11">
        <v>2484</v>
      </c>
      <c r="Q1660" s="11">
        <v>31156</v>
      </c>
      <c r="R1660" s="11">
        <v>5516</v>
      </c>
      <c r="S1660" s="11">
        <v>8830</v>
      </c>
      <c r="T1660" s="11">
        <v>1265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2700</v>
      </c>
      <c r="AB1660" s="11">
        <v>242</v>
      </c>
    </row>
    <row r="1661" spans="1:28" x14ac:dyDescent="0.2">
      <c r="A1661" s="8"/>
      <c r="B1661" s="5" t="s">
        <v>25</v>
      </c>
      <c r="C1661" s="11">
        <v>54739</v>
      </c>
      <c r="D1661" s="11">
        <v>4176</v>
      </c>
      <c r="E1661" s="11">
        <v>3757</v>
      </c>
      <c r="F1661" s="11">
        <v>124</v>
      </c>
      <c r="G1661" s="11">
        <v>0</v>
      </c>
      <c r="H1661" s="11">
        <v>0</v>
      </c>
      <c r="I1661" s="11">
        <v>17849</v>
      </c>
      <c r="J1661" s="11">
        <v>3433</v>
      </c>
      <c r="K1661" s="11">
        <v>0</v>
      </c>
      <c r="L1661" s="11">
        <v>0</v>
      </c>
      <c r="M1661" s="11">
        <v>0</v>
      </c>
      <c r="N1661" s="11">
        <v>0</v>
      </c>
      <c r="O1661" s="11">
        <v>3354</v>
      </c>
      <c r="P1661" s="11">
        <v>89</v>
      </c>
      <c r="Q1661" s="11">
        <v>0</v>
      </c>
      <c r="R1661" s="11">
        <v>0</v>
      </c>
      <c r="S1661" s="11">
        <v>0</v>
      </c>
      <c r="T1661" s="11">
        <v>0</v>
      </c>
      <c r="U1661" s="11">
        <v>29779</v>
      </c>
      <c r="V1661" s="11">
        <v>530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</row>
    <row r="1662" spans="1:28" x14ac:dyDescent="0.2">
      <c r="A1662" s="8"/>
      <c r="B1662" s="5" t="s">
        <v>64</v>
      </c>
      <c r="C1662" s="11">
        <v>8780</v>
      </c>
      <c r="D1662" s="11">
        <v>682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8780</v>
      </c>
      <c r="L1662" s="11">
        <v>682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</row>
    <row r="1663" spans="1:28" x14ac:dyDescent="0.2">
      <c r="A1663" s="8"/>
      <c r="B1663" s="5" t="s">
        <v>238</v>
      </c>
      <c r="C1663" s="11">
        <v>5143</v>
      </c>
      <c r="D1663" s="11">
        <v>138</v>
      </c>
      <c r="E1663" s="11">
        <v>5143</v>
      </c>
      <c r="F1663" s="11">
        <v>138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</row>
    <row r="1664" spans="1:28" x14ac:dyDescent="0.2">
      <c r="A1664" s="8"/>
      <c r="B1664" s="5" t="s">
        <v>525</v>
      </c>
      <c r="C1664" s="11">
        <v>19619</v>
      </c>
      <c r="D1664" s="11">
        <v>1468</v>
      </c>
      <c r="E1664" s="11">
        <v>0</v>
      </c>
      <c r="F1664" s="11">
        <v>0</v>
      </c>
      <c r="G1664" s="11">
        <v>19619</v>
      </c>
      <c r="H1664" s="11">
        <v>1468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</row>
    <row r="1665" spans="1:28" x14ac:dyDescent="0.2">
      <c r="A1665" s="7"/>
      <c r="B1665" s="5" t="s">
        <v>256</v>
      </c>
      <c r="C1665" s="11">
        <v>42717</v>
      </c>
      <c r="D1665" s="11">
        <v>5565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42717</v>
      </c>
      <c r="N1665" s="11">
        <v>5565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</row>
    <row r="1666" spans="1:28" x14ac:dyDescent="0.2">
      <c r="A1666" s="6" t="s">
        <v>686</v>
      </c>
      <c r="B1666" s="5" t="s">
        <v>23</v>
      </c>
      <c r="C1666" s="11">
        <v>17945</v>
      </c>
      <c r="D1666" s="11">
        <v>3470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17945</v>
      </c>
      <c r="R1666" s="11">
        <v>3470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</row>
    <row r="1667" spans="1:28" x14ac:dyDescent="0.2">
      <c r="A1667" s="7"/>
      <c r="B1667" s="5" t="s">
        <v>30</v>
      </c>
      <c r="C1667" s="11">
        <v>811</v>
      </c>
      <c r="D1667" s="11">
        <v>65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811</v>
      </c>
      <c r="N1667" s="11">
        <v>65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</row>
    <row r="1668" spans="1:28" x14ac:dyDescent="0.2">
      <c r="A1668" s="6" t="s">
        <v>526</v>
      </c>
      <c r="B1668" s="5" t="s">
        <v>23</v>
      </c>
      <c r="C1668" s="11">
        <v>2717</v>
      </c>
      <c r="D1668" s="11">
        <v>425</v>
      </c>
      <c r="E1668" s="11">
        <v>0</v>
      </c>
      <c r="F1668" s="11">
        <v>0</v>
      </c>
      <c r="G1668" s="11">
        <v>755</v>
      </c>
      <c r="H1668" s="11">
        <v>98</v>
      </c>
      <c r="I1668" s="11">
        <v>0</v>
      </c>
      <c r="J1668" s="11">
        <v>0</v>
      </c>
      <c r="K1668" s="11">
        <v>772</v>
      </c>
      <c r="L1668" s="11">
        <v>116</v>
      </c>
      <c r="M1668" s="11">
        <v>0</v>
      </c>
      <c r="N1668" s="11">
        <v>0</v>
      </c>
      <c r="O1668" s="11">
        <v>0</v>
      </c>
      <c r="P1668" s="11">
        <v>0</v>
      </c>
      <c r="Q1668" s="11">
        <v>1190</v>
      </c>
      <c r="R1668" s="11">
        <v>211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</row>
    <row r="1669" spans="1:28" x14ac:dyDescent="0.2">
      <c r="A1669" s="7"/>
      <c r="B1669" s="5" t="s">
        <v>30</v>
      </c>
      <c r="C1669" s="11">
        <v>62</v>
      </c>
      <c r="D1669" s="11">
        <v>5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62</v>
      </c>
      <c r="N1669" s="11">
        <v>5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</row>
    <row r="1670" spans="1:28" x14ac:dyDescent="0.2">
      <c r="A1670" s="6" t="s">
        <v>295</v>
      </c>
      <c r="B1670" s="5" t="s">
        <v>238</v>
      </c>
      <c r="C1670" s="11">
        <v>13830</v>
      </c>
      <c r="D1670" s="11">
        <v>5920</v>
      </c>
      <c r="E1670" s="11">
        <v>13830</v>
      </c>
      <c r="F1670" s="11">
        <v>5920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</row>
    <row r="1671" spans="1:28" x14ac:dyDescent="0.2">
      <c r="A1671" s="8"/>
      <c r="B1671" s="5" t="s">
        <v>30</v>
      </c>
      <c r="C1671" s="11">
        <v>4542</v>
      </c>
      <c r="D1671" s="11">
        <v>961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4542</v>
      </c>
      <c r="X1671" s="11">
        <v>961</v>
      </c>
      <c r="Y1671" s="11">
        <v>0</v>
      </c>
      <c r="Z1671" s="11">
        <v>0</v>
      </c>
      <c r="AA1671" s="11">
        <v>0</v>
      </c>
      <c r="AB1671" s="11">
        <v>0</v>
      </c>
    </row>
    <row r="1672" spans="1:28" x14ac:dyDescent="0.2">
      <c r="A1672" s="7"/>
      <c r="B1672" s="5" t="s">
        <v>211</v>
      </c>
      <c r="C1672" s="11">
        <v>2483</v>
      </c>
      <c r="D1672" s="11">
        <v>338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400</v>
      </c>
      <c r="V1672" s="11">
        <v>34</v>
      </c>
      <c r="W1672" s="11">
        <v>2083</v>
      </c>
      <c r="X1672" s="11">
        <v>304</v>
      </c>
      <c r="Y1672" s="11">
        <v>0</v>
      </c>
      <c r="Z1672" s="11">
        <v>0</v>
      </c>
      <c r="AA1672" s="11">
        <v>0</v>
      </c>
      <c r="AB1672" s="11">
        <v>0</v>
      </c>
    </row>
    <row r="1673" spans="1:28" x14ac:dyDescent="0.2">
      <c r="A1673" s="6" t="s">
        <v>222</v>
      </c>
      <c r="B1673" s="5" t="s">
        <v>103</v>
      </c>
      <c r="C1673" s="11">
        <v>347</v>
      </c>
      <c r="D1673" s="11">
        <v>28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347</v>
      </c>
      <c r="L1673" s="11">
        <v>28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</row>
    <row r="1674" spans="1:28" x14ac:dyDescent="0.2">
      <c r="A1674" s="8"/>
      <c r="B1674" s="5" t="s">
        <v>23</v>
      </c>
      <c r="C1674" s="11">
        <v>117817</v>
      </c>
      <c r="D1674" s="11">
        <v>18747</v>
      </c>
      <c r="E1674" s="11">
        <v>38774</v>
      </c>
      <c r="F1674" s="11">
        <v>6424</v>
      </c>
      <c r="G1674" s="11">
        <v>37357</v>
      </c>
      <c r="H1674" s="11">
        <v>5200</v>
      </c>
      <c r="I1674" s="11">
        <v>13646</v>
      </c>
      <c r="J1674" s="11">
        <v>1783</v>
      </c>
      <c r="K1674" s="11">
        <v>26737</v>
      </c>
      <c r="L1674" s="11">
        <v>5146</v>
      </c>
      <c r="M1674" s="11">
        <v>1303</v>
      </c>
      <c r="N1674" s="11">
        <v>194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</row>
    <row r="1675" spans="1:28" x14ac:dyDescent="0.2">
      <c r="A1675" s="8"/>
      <c r="B1675" s="5" t="s">
        <v>239</v>
      </c>
      <c r="C1675" s="11">
        <v>3</v>
      </c>
      <c r="D1675" s="11">
        <v>1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3</v>
      </c>
      <c r="AB1675" s="11">
        <v>1</v>
      </c>
    </row>
    <row r="1676" spans="1:28" x14ac:dyDescent="0.2">
      <c r="A1676" s="8"/>
      <c r="B1676" s="5" t="s">
        <v>25</v>
      </c>
      <c r="C1676" s="11">
        <v>7419</v>
      </c>
      <c r="D1676" s="11">
        <v>1148</v>
      </c>
      <c r="E1676" s="11">
        <v>5700</v>
      </c>
      <c r="F1676" s="11">
        <v>225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1238</v>
      </c>
      <c r="Z1676" s="11">
        <v>573</v>
      </c>
      <c r="AA1676" s="11">
        <v>481</v>
      </c>
      <c r="AB1676" s="11">
        <v>350</v>
      </c>
    </row>
    <row r="1677" spans="1:28" x14ac:dyDescent="0.2">
      <c r="A1677" s="10"/>
      <c r="B1677" s="5" t="s">
        <v>63</v>
      </c>
      <c r="C1677" s="11">
        <v>445</v>
      </c>
      <c r="D1677" s="11">
        <v>7</v>
      </c>
      <c r="E1677" s="11">
        <v>445</v>
      </c>
      <c r="F1677" s="11">
        <v>7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</row>
    <row r="1678" spans="1:28" x14ac:dyDescent="0.2">
      <c r="A1678" s="8"/>
      <c r="B1678" s="5" t="s">
        <v>30</v>
      </c>
      <c r="C1678" s="11">
        <v>9811</v>
      </c>
      <c r="D1678" s="11">
        <v>2077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9811</v>
      </c>
      <c r="X1678" s="11">
        <v>2077</v>
      </c>
      <c r="Y1678" s="11">
        <v>0</v>
      </c>
      <c r="Z1678" s="11">
        <v>0</v>
      </c>
      <c r="AA1678" s="11">
        <v>0</v>
      </c>
      <c r="AB1678" s="11">
        <v>0</v>
      </c>
    </row>
    <row r="1679" spans="1:28" x14ac:dyDescent="0.2">
      <c r="A1679" s="7"/>
      <c r="B1679" s="5" t="s">
        <v>211</v>
      </c>
      <c r="C1679" s="11">
        <v>4345</v>
      </c>
      <c r="D1679" s="11">
        <v>557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1000</v>
      </c>
      <c r="V1679" s="11">
        <v>86</v>
      </c>
      <c r="W1679" s="11">
        <v>3345</v>
      </c>
      <c r="X1679" s="11">
        <v>471</v>
      </c>
      <c r="Y1679" s="11">
        <v>0</v>
      </c>
      <c r="Z1679" s="11">
        <v>0</v>
      </c>
      <c r="AA1679" s="11">
        <v>0</v>
      </c>
      <c r="AB1679" s="11">
        <v>0</v>
      </c>
    </row>
    <row r="1680" spans="1:28" x14ac:dyDescent="0.2">
      <c r="A1680" s="5" t="s">
        <v>879</v>
      </c>
      <c r="B1680" s="5" t="s">
        <v>211</v>
      </c>
      <c r="C1680" s="11">
        <v>4877</v>
      </c>
      <c r="D1680" s="11">
        <v>713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4877</v>
      </c>
      <c r="X1680" s="11">
        <v>713</v>
      </c>
      <c r="Y1680" s="11">
        <v>0</v>
      </c>
      <c r="Z1680" s="11">
        <v>0</v>
      </c>
      <c r="AA1680" s="11">
        <v>0</v>
      </c>
      <c r="AB1680" s="11">
        <v>0</v>
      </c>
    </row>
    <row r="1681" spans="1:28" x14ac:dyDescent="0.2">
      <c r="A1681" s="6" t="s">
        <v>287</v>
      </c>
      <c r="B1681" s="5" t="s">
        <v>25</v>
      </c>
      <c r="C1681" s="11">
        <v>3530</v>
      </c>
      <c r="D1681" s="11">
        <v>2392</v>
      </c>
      <c r="E1681" s="11">
        <v>1106</v>
      </c>
      <c r="F1681" s="11">
        <v>1271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2424</v>
      </c>
      <c r="Z1681" s="11">
        <v>1121</v>
      </c>
      <c r="AA1681" s="11">
        <v>0</v>
      </c>
      <c r="AB1681" s="11">
        <v>0</v>
      </c>
    </row>
    <row r="1682" spans="1:28" x14ac:dyDescent="0.2">
      <c r="A1682" s="7"/>
      <c r="B1682" s="5" t="s">
        <v>30</v>
      </c>
      <c r="C1682" s="11">
        <v>8705</v>
      </c>
      <c r="D1682" s="11">
        <v>693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8705</v>
      </c>
      <c r="N1682" s="11">
        <v>693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</row>
    <row r="1683" spans="1:28" x14ac:dyDescent="0.2">
      <c r="A1683" s="6" t="s">
        <v>329</v>
      </c>
      <c r="B1683" s="5" t="s">
        <v>23</v>
      </c>
      <c r="C1683" s="11">
        <v>130617</v>
      </c>
      <c r="D1683" s="11">
        <v>30135</v>
      </c>
      <c r="E1683" s="11">
        <v>1100</v>
      </c>
      <c r="F1683" s="11">
        <v>860</v>
      </c>
      <c r="G1683" s="11">
        <v>30566</v>
      </c>
      <c r="H1683" s="11">
        <v>8822</v>
      </c>
      <c r="I1683" s="11">
        <v>0</v>
      </c>
      <c r="J1683" s="11">
        <v>0</v>
      </c>
      <c r="K1683" s="11">
        <v>53053</v>
      </c>
      <c r="L1683" s="11">
        <v>12312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23376</v>
      </c>
      <c r="V1683" s="11">
        <v>4940</v>
      </c>
      <c r="W1683" s="11">
        <v>19940</v>
      </c>
      <c r="X1683" s="11">
        <v>2788</v>
      </c>
      <c r="Y1683" s="11">
        <v>2582</v>
      </c>
      <c r="Z1683" s="11">
        <v>413</v>
      </c>
      <c r="AA1683" s="11">
        <v>0</v>
      </c>
      <c r="AB1683" s="11">
        <v>0</v>
      </c>
    </row>
    <row r="1684" spans="1:28" x14ac:dyDescent="0.2">
      <c r="A1684" s="7"/>
      <c r="B1684" s="5" t="s">
        <v>25</v>
      </c>
      <c r="C1684" s="11">
        <v>9254</v>
      </c>
      <c r="D1684" s="11">
        <v>843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9254</v>
      </c>
      <c r="T1684" s="11">
        <v>843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0</v>
      </c>
    </row>
    <row r="1685" spans="1:28" x14ac:dyDescent="0.2">
      <c r="A1685" s="5" t="s">
        <v>880</v>
      </c>
      <c r="B1685" s="5" t="s">
        <v>211</v>
      </c>
      <c r="C1685" s="11">
        <v>26</v>
      </c>
      <c r="D1685" s="11">
        <v>4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26</v>
      </c>
      <c r="X1685" s="11">
        <v>4</v>
      </c>
      <c r="Y1685" s="11">
        <v>0</v>
      </c>
      <c r="Z1685" s="11">
        <v>0</v>
      </c>
      <c r="AA1685" s="11">
        <v>0</v>
      </c>
      <c r="AB1685" s="11">
        <v>0</v>
      </c>
    </row>
    <row r="1686" spans="1:28" x14ac:dyDescent="0.2">
      <c r="A1686" s="5" t="s">
        <v>527</v>
      </c>
      <c r="B1686" s="5" t="s">
        <v>23</v>
      </c>
      <c r="C1686" s="11">
        <v>10343</v>
      </c>
      <c r="D1686" s="11">
        <v>902</v>
      </c>
      <c r="E1686" s="11">
        <v>0</v>
      </c>
      <c r="F1686" s="11">
        <v>0</v>
      </c>
      <c r="G1686" s="11">
        <v>10343</v>
      </c>
      <c r="H1686" s="11">
        <v>902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</row>
    <row r="1687" spans="1:28" x14ac:dyDescent="0.2">
      <c r="A1687" s="5" t="s">
        <v>196</v>
      </c>
      <c r="B1687" s="5" t="s">
        <v>23</v>
      </c>
      <c r="C1687" s="11">
        <v>22637</v>
      </c>
      <c r="D1687" s="11">
        <v>3369</v>
      </c>
      <c r="E1687" s="11">
        <v>9530</v>
      </c>
      <c r="F1687" s="11">
        <v>1579</v>
      </c>
      <c r="G1687" s="11">
        <v>6313</v>
      </c>
      <c r="H1687" s="11">
        <v>905</v>
      </c>
      <c r="I1687" s="11">
        <v>6794</v>
      </c>
      <c r="J1687" s="11">
        <v>885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</row>
    <row r="1688" spans="1:28" x14ac:dyDescent="0.2">
      <c r="A1688" s="6" t="s">
        <v>330</v>
      </c>
      <c r="B1688" s="5" t="s">
        <v>23</v>
      </c>
      <c r="C1688" s="11">
        <v>323</v>
      </c>
      <c r="D1688" s="11">
        <v>53</v>
      </c>
      <c r="E1688" s="11">
        <v>158</v>
      </c>
      <c r="F1688" s="11">
        <v>26</v>
      </c>
      <c r="G1688" s="11">
        <v>85</v>
      </c>
      <c r="H1688" s="11">
        <v>12</v>
      </c>
      <c r="I1688" s="11">
        <v>0</v>
      </c>
      <c r="J1688" s="11">
        <v>0</v>
      </c>
      <c r="K1688" s="11">
        <v>80</v>
      </c>
      <c r="L1688" s="11">
        <v>15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  <c r="AA1688" s="11">
        <v>0</v>
      </c>
      <c r="AB1688" s="11">
        <v>0</v>
      </c>
    </row>
    <row r="1689" spans="1:28" x14ac:dyDescent="0.2">
      <c r="A1689" s="7"/>
      <c r="B1689" s="5" t="s">
        <v>30</v>
      </c>
      <c r="C1689" s="11">
        <v>2189</v>
      </c>
      <c r="D1689" s="11">
        <v>175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2189</v>
      </c>
      <c r="N1689" s="11">
        <v>175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</row>
    <row r="1690" spans="1:28" x14ac:dyDescent="0.2">
      <c r="A1690" s="6" t="s">
        <v>528</v>
      </c>
      <c r="B1690" s="5" t="s">
        <v>23</v>
      </c>
      <c r="C1690" s="11">
        <v>90</v>
      </c>
      <c r="D1690" s="11">
        <v>8</v>
      </c>
      <c r="E1690" s="11">
        <v>0</v>
      </c>
      <c r="F1690" s="11">
        <v>0</v>
      </c>
      <c r="G1690" s="11">
        <v>90</v>
      </c>
      <c r="H1690" s="11">
        <v>8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</row>
    <row r="1691" spans="1:28" x14ac:dyDescent="0.2">
      <c r="A1691" s="7"/>
      <c r="B1691" s="5" t="s">
        <v>25</v>
      </c>
      <c r="C1691" s="11">
        <v>968</v>
      </c>
      <c r="D1691" s="11">
        <v>21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968</v>
      </c>
      <c r="L1691" s="11">
        <v>21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</row>
    <row r="1692" spans="1:28" x14ac:dyDescent="0.2">
      <c r="A1692" s="6" t="s">
        <v>911</v>
      </c>
      <c r="B1692" s="5" t="s">
        <v>634</v>
      </c>
      <c r="C1692" s="11">
        <v>287</v>
      </c>
      <c r="D1692" s="11">
        <v>75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287</v>
      </c>
      <c r="Z1692" s="11">
        <v>75</v>
      </c>
      <c r="AA1692" s="11">
        <v>0</v>
      </c>
      <c r="AB1692" s="11">
        <v>0</v>
      </c>
    </row>
    <row r="1693" spans="1:28" x14ac:dyDescent="0.2">
      <c r="A1693" s="7"/>
      <c r="B1693" s="5" t="s">
        <v>25</v>
      </c>
      <c r="C1693" s="11">
        <v>546</v>
      </c>
      <c r="D1693" s="11">
        <v>155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546</v>
      </c>
      <c r="AB1693" s="11">
        <v>155</v>
      </c>
    </row>
    <row r="1694" spans="1:28" x14ac:dyDescent="0.2">
      <c r="A1694" s="5" t="s">
        <v>745</v>
      </c>
      <c r="B1694" s="5" t="s">
        <v>42</v>
      </c>
      <c r="C1694" s="11">
        <v>1408</v>
      </c>
      <c r="D1694" s="11">
        <v>135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1408</v>
      </c>
      <c r="P1694" s="11">
        <v>135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</row>
    <row r="1695" spans="1:28" x14ac:dyDescent="0.2">
      <c r="A1695" s="5" t="s">
        <v>197</v>
      </c>
      <c r="B1695" s="5" t="s">
        <v>66</v>
      </c>
      <c r="C1695" s="11">
        <v>43496</v>
      </c>
      <c r="D1695" s="11">
        <v>1218</v>
      </c>
      <c r="E1695" s="11">
        <v>27040</v>
      </c>
      <c r="F1695" s="11">
        <v>805</v>
      </c>
      <c r="G1695" s="11">
        <v>3791</v>
      </c>
      <c r="H1695" s="11">
        <v>89</v>
      </c>
      <c r="I1695" s="11">
        <v>12665</v>
      </c>
      <c r="J1695" s="11">
        <v>324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</row>
    <row r="1696" spans="1:28" x14ac:dyDescent="0.2">
      <c r="A1696" s="5" t="s">
        <v>529</v>
      </c>
      <c r="B1696" s="5" t="s">
        <v>23</v>
      </c>
      <c r="C1696" s="11">
        <v>12192</v>
      </c>
      <c r="D1696" s="11">
        <v>9183</v>
      </c>
      <c r="E1696" s="11">
        <v>0</v>
      </c>
      <c r="F1696" s="11">
        <v>0</v>
      </c>
      <c r="G1696" s="11">
        <v>12192</v>
      </c>
      <c r="H1696" s="11">
        <v>9183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</row>
    <row r="1697" spans="1:28" x14ac:dyDescent="0.2">
      <c r="A1697" s="6" t="s">
        <v>288</v>
      </c>
      <c r="B1697" s="5" t="s">
        <v>23</v>
      </c>
      <c r="C1697" s="11">
        <v>170554</v>
      </c>
      <c r="D1697" s="11">
        <v>39580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170554</v>
      </c>
      <c r="T1697" s="11">
        <v>39580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</row>
    <row r="1698" spans="1:28" x14ac:dyDescent="0.2">
      <c r="A1698" s="8"/>
      <c r="B1698" s="5" t="s">
        <v>25</v>
      </c>
      <c r="C1698" s="11">
        <v>68719</v>
      </c>
      <c r="D1698" s="11">
        <v>16918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68719</v>
      </c>
      <c r="T1698" s="11">
        <v>16918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0</v>
      </c>
    </row>
    <row r="1699" spans="1:28" x14ac:dyDescent="0.2">
      <c r="A1699" s="7"/>
      <c r="B1699" s="5" t="s">
        <v>66</v>
      </c>
      <c r="C1699" s="11">
        <v>9937</v>
      </c>
      <c r="D1699" s="11">
        <v>238</v>
      </c>
      <c r="E1699" s="11">
        <v>6040</v>
      </c>
      <c r="F1699" s="11">
        <v>153</v>
      </c>
      <c r="G1699" s="11">
        <v>1635</v>
      </c>
      <c r="H1699" s="11">
        <v>35</v>
      </c>
      <c r="I1699" s="11">
        <v>2262</v>
      </c>
      <c r="J1699" s="11">
        <v>50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</row>
    <row r="1700" spans="1:28" x14ac:dyDescent="0.2">
      <c r="A1700" s="5" t="s">
        <v>599</v>
      </c>
      <c r="B1700" s="5" t="s">
        <v>23</v>
      </c>
      <c r="C1700" s="11">
        <v>64467</v>
      </c>
      <c r="D1700" s="11">
        <v>7663</v>
      </c>
      <c r="E1700" s="11">
        <v>0</v>
      </c>
      <c r="F1700" s="11">
        <v>0</v>
      </c>
      <c r="G1700" s="11">
        <v>0</v>
      </c>
      <c r="H1700" s="11">
        <v>0</v>
      </c>
      <c r="I1700" s="11">
        <v>20526</v>
      </c>
      <c r="J1700" s="11">
        <v>3807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43941</v>
      </c>
      <c r="T1700" s="11">
        <v>3856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</row>
    <row r="1701" spans="1:28" x14ac:dyDescent="0.2">
      <c r="A1701" s="6" t="s">
        <v>804</v>
      </c>
      <c r="B1701" s="5" t="s">
        <v>239</v>
      </c>
      <c r="C1701" s="11">
        <v>18</v>
      </c>
      <c r="D1701" s="11">
        <v>4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18</v>
      </c>
      <c r="AB1701" s="11">
        <v>4</v>
      </c>
    </row>
    <row r="1702" spans="1:28" x14ac:dyDescent="0.2">
      <c r="A1702" s="7"/>
      <c r="B1702" s="5" t="s">
        <v>30</v>
      </c>
      <c r="C1702" s="11">
        <v>10954</v>
      </c>
      <c r="D1702" s="11">
        <v>574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10954</v>
      </c>
      <c r="T1702" s="11">
        <v>574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</row>
    <row r="1703" spans="1:28" x14ac:dyDescent="0.2">
      <c r="A1703" s="5" t="s">
        <v>805</v>
      </c>
      <c r="B1703" s="5" t="s">
        <v>23</v>
      </c>
      <c r="C1703" s="11">
        <v>10389</v>
      </c>
      <c r="D1703" s="11">
        <v>1389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10389</v>
      </c>
      <c r="T1703" s="11">
        <v>1389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0</v>
      </c>
    </row>
    <row r="1704" spans="1:28" x14ac:dyDescent="0.2">
      <c r="A1704" s="6" t="s">
        <v>198</v>
      </c>
      <c r="B1704" s="5" t="s">
        <v>23</v>
      </c>
      <c r="C1704" s="11">
        <v>36810</v>
      </c>
      <c r="D1704" s="11">
        <v>2757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7704</v>
      </c>
      <c r="L1704" s="11">
        <v>573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7272</v>
      </c>
      <c r="X1704" s="11">
        <v>574</v>
      </c>
      <c r="Y1704" s="11">
        <v>9196</v>
      </c>
      <c r="Z1704" s="11">
        <v>688</v>
      </c>
      <c r="AA1704" s="11">
        <v>12638</v>
      </c>
      <c r="AB1704" s="11">
        <v>922</v>
      </c>
    </row>
    <row r="1705" spans="1:28" x14ac:dyDescent="0.2">
      <c r="A1705" s="8"/>
      <c r="B1705" s="5" t="s">
        <v>70</v>
      </c>
      <c r="C1705" s="11">
        <v>1987</v>
      </c>
      <c r="D1705" s="11">
        <v>119</v>
      </c>
      <c r="E1705" s="11">
        <v>0</v>
      </c>
      <c r="F1705" s="11">
        <v>0</v>
      </c>
      <c r="G1705" s="11">
        <v>0</v>
      </c>
      <c r="H1705" s="11">
        <v>0</v>
      </c>
      <c r="I1705" s="11">
        <v>1104</v>
      </c>
      <c r="J1705" s="11">
        <v>66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883</v>
      </c>
      <c r="R1705" s="11">
        <v>53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</row>
    <row r="1706" spans="1:28" x14ac:dyDescent="0.2">
      <c r="A1706" s="8"/>
      <c r="B1706" s="5" t="s">
        <v>25</v>
      </c>
      <c r="C1706" s="11">
        <v>277456</v>
      </c>
      <c r="D1706" s="11">
        <v>22374</v>
      </c>
      <c r="E1706" s="11">
        <v>9689</v>
      </c>
      <c r="F1706" s="11">
        <v>1017</v>
      </c>
      <c r="G1706" s="11">
        <v>38612</v>
      </c>
      <c r="H1706" s="11">
        <v>4651</v>
      </c>
      <c r="I1706" s="11">
        <v>10124</v>
      </c>
      <c r="J1706" s="11">
        <v>163</v>
      </c>
      <c r="K1706" s="11">
        <v>11100</v>
      </c>
      <c r="L1706" s="11">
        <v>1250</v>
      </c>
      <c r="M1706" s="11">
        <v>64488</v>
      </c>
      <c r="N1706" s="11">
        <v>1630</v>
      </c>
      <c r="O1706" s="11">
        <v>14368</v>
      </c>
      <c r="P1706" s="11">
        <v>633</v>
      </c>
      <c r="Q1706" s="11">
        <v>1098</v>
      </c>
      <c r="R1706" s="11">
        <v>118</v>
      </c>
      <c r="S1706" s="11">
        <v>45945</v>
      </c>
      <c r="T1706" s="11">
        <v>4879</v>
      </c>
      <c r="U1706" s="11">
        <v>39180</v>
      </c>
      <c r="V1706" s="11">
        <v>3539</v>
      </c>
      <c r="W1706" s="11">
        <v>39669</v>
      </c>
      <c r="X1706" s="11">
        <v>4229</v>
      </c>
      <c r="Y1706" s="11">
        <v>3183</v>
      </c>
      <c r="Z1706" s="11">
        <v>265</v>
      </c>
      <c r="AA1706" s="11">
        <v>0</v>
      </c>
      <c r="AB1706" s="11">
        <v>0</v>
      </c>
    </row>
    <row r="1707" spans="1:28" x14ac:dyDescent="0.2">
      <c r="A1707" s="7"/>
      <c r="B1707" s="5" t="s">
        <v>63</v>
      </c>
      <c r="C1707" s="11">
        <v>370</v>
      </c>
      <c r="D1707" s="11">
        <v>13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370</v>
      </c>
      <c r="P1707" s="11">
        <v>13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</row>
    <row r="1708" spans="1:28" x14ac:dyDescent="0.2">
      <c r="A1708" s="6" t="s">
        <v>331</v>
      </c>
      <c r="B1708" s="5" t="s">
        <v>25</v>
      </c>
      <c r="C1708" s="11">
        <v>44100</v>
      </c>
      <c r="D1708" s="11">
        <v>3549</v>
      </c>
      <c r="E1708" s="11">
        <v>1892</v>
      </c>
      <c r="F1708" s="11">
        <v>207</v>
      </c>
      <c r="G1708" s="11">
        <v>1031</v>
      </c>
      <c r="H1708" s="11">
        <v>102</v>
      </c>
      <c r="I1708" s="11">
        <v>2738</v>
      </c>
      <c r="J1708" s="11">
        <v>34</v>
      </c>
      <c r="K1708" s="11">
        <v>1601</v>
      </c>
      <c r="L1708" s="11">
        <v>179</v>
      </c>
      <c r="M1708" s="11">
        <v>11584</v>
      </c>
      <c r="N1708" s="11">
        <v>283</v>
      </c>
      <c r="O1708" s="11">
        <v>1319</v>
      </c>
      <c r="P1708" s="11">
        <v>130</v>
      </c>
      <c r="Q1708" s="11">
        <v>1381</v>
      </c>
      <c r="R1708" s="11">
        <v>173</v>
      </c>
      <c r="S1708" s="11">
        <v>1350</v>
      </c>
      <c r="T1708" s="11">
        <v>144</v>
      </c>
      <c r="U1708" s="11">
        <v>5882</v>
      </c>
      <c r="V1708" s="11">
        <v>589</v>
      </c>
      <c r="W1708" s="11">
        <v>1064</v>
      </c>
      <c r="X1708" s="11">
        <v>91</v>
      </c>
      <c r="Y1708" s="11">
        <v>1580</v>
      </c>
      <c r="Z1708" s="11">
        <v>141</v>
      </c>
      <c r="AA1708" s="11">
        <v>12678</v>
      </c>
      <c r="AB1708" s="11">
        <v>1476</v>
      </c>
    </row>
    <row r="1709" spans="1:28" x14ac:dyDescent="0.2">
      <c r="A1709" s="8"/>
      <c r="B1709" s="5" t="s">
        <v>63</v>
      </c>
      <c r="C1709" s="11">
        <v>8793</v>
      </c>
      <c r="D1709" s="11">
        <v>227</v>
      </c>
      <c r="E1709" s="11">
        <v>822</v>
      </c>
      <c r="F1709" s="11">
        <v>20</v>
      </c>
      <c r="G1709" s="11">
        <v>0</v>
      </c>
      <c r="H1709" s="11">
        <v>0</v>
      </c>
      <c r="I1709" s="11">
        <v>683</v>
      </c>
      <c r="J1709" s="11">
        <v>17</v>
      </c>
      <c r="K1709" s="11">
        <v>0</v>
      </c>
      <c r="L1709" s="11">
        <v>0</v>
      </c>
      <c r="M1709" s="11">
        <v>2739</v>
      </c>
      <c r="N1709" s="11">
        <v>112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4549</v>
      </c>
      <c r="Z1709" s="11">
        <v>78</v>
      </c>
      <c r="AA1709" s="11">
        <v>0</v>
      </c>
      <c r="AB1709" s="11">
        <v>0</v>
      </c>
    </row>
    <row r="1710" spans="1:28" x14ac:dyDescent="0.2">
      <c r="A1710" s="7"/>
      <c r="B1710" s="5" t="s">
        <v>211</v>
      </c>
      <c r="C1710" s="11">
        <v>20</v>
      </c>
      <c r="D1710" s="11">
        <v>3</v>
      </c>
      <c r="E1710" s="11">
        <v>0</v>
      </c>
      <c r="F1710" s="11">
        <v>0</v>
      </c>
      <c r="G1710" s="11">
        <v>20</v>
      </c>
      <c r="H1710" s="11">
        <v>3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</row>
    <row r="1711" spans="1:28" x14ac:dyDescent="0.2">
      <c r="A1711" s="6" t="s">
        <v>199</v>
      </c>
      <c r="B1711" s="5" t="s">
        <v>23</v>
      </c>
      <c r="C1711" s="11">
        <v>24097</v>
      </c>
      <c r="D1711" s="11">
        <v>737</v>
      </c>
      <c r="E1711" s="11">
        <v>157</v>
      </c>
      <c r="F1711" s="11">
        <v>4</v>
      </c>
      <c r="G1711" s="11">
        <v>0</v>
      </c>
      <c r="H1711" s="11">
        <v>0</v>
      </c>
      <c r="I1711" s="11">
        <v>855</v>
      </c>
      <c r="J1711" s="11">
        <v>28</v>
      </c>
      <c r="K1711" s="11">
        <v>241</v>
      </c>
      <c r="L1711" s="11">
        <v>12</v>
      </c>
      <c r="M1711" s="11">
        <v>0</v>
      </c>
      <c r="N1711" s="11">
        <v>0</v>
      </c>
      <c r="O1711" s="11">
        <v>2860</v>
      </c>
      <c r="P1711" s="11">
        <v>86</v>
      </c>
      <c r="Q1711" s="11">
        <v>0</v>
      </c>
      <c r="R1711" s="11">
        <v>0</v>
      </c>
      <c r="S1711" s="11">
        <v>244</v>
      </c>
      <c r="T1711" s="11">
        <v>8</v>
      </c>
      <c r="U1711" s="11">
        <v>926</v>
      </c>
      <c r="V1711" s="11">
        <v>26</v>
      </c>
      <c r="W1711" s="11">
        <v>7397</v>
      </c>
      <c r="X1711" s="11">
        <v>233</v>
      </c>
      <c r="Y1711" s="11">
        <v>7114</v>
      </c>
      <c r="Z1711" s="11">
        <v>212</v>
      </c>
      <c r="AA1711" s="11">
        <v>4303</v>
      </c>
      <c r="AB1711" s="11">
        <v>128</v>
      </c>
    </row>
    <row r="1712" spans="1:28" x14ac:dyDescent="0.2">
      <c r="A1712" s="8"/>
      <c r="B1712" s="5" t="s">
        <v>70</v>
      </c>
      <c r="C1712" s="11">
        <v>5596</v>
      </c>
      <c r="D1712" s="11">
        <v>332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4836</v>
      </c>
      <c r="R1712" s="11">
        <v>289</v>
      </c>
      <c r="S1712" s="11">
        <v>0</v>
      </c>
      <c r="T1712" s="11">
        <v>0</v>
      </c>
      <c r="U1712" s="11">
        <v>90</v>
      </c>
      <c r="V1712" s="11">
        <v>3</v>
      </c>
      <c r="W1712" s="11">
        <v>670</v>
      </c>
      <c r="X1712" s="11">
        <v>40</v>
      </c>
      <c r="Y1712" s="11">
        <v>0</v>
      </c>
      <c r="Z1712" s="11">
        <v>0</v>
      </c>
      <c r="AA1712" s="11">
        <v>0</v>
      </c>
      <c r="AB1712" s="11">
        <v>0</v>
      </c>
    </row>
    <row r="1713" spans="1:28" x14ac:dyDescent="0.2">
      <c r="A1713" s="8"/>
      <c r="B1713" s="5" t="s">
        <v>25</v>
      </c>
      <c r="C1713" s="11">
        <v>77250</v>
      </c>
      <c r="D1713" s="11">
        <v>2602</v>
      </c>
      <c r="E1713" s="11">
        <v>4098</v>
      </c>
      <c r="F1713" s="11">
        <v>358</v>
      </c>
      <c r="G1713" s="11">
        <v>6395</v>
      </c>
      <c r="H1713" s="11">
        <v>219</v>
      </c>
      <c r="I1713" s="11">
        <v>3907</v>
      </c>
      <c r="J1713" s="11">
        <v>138</v>
      </c>
      <c r="K1713" s="11">
        <v>16014</v>
      </c>
      <c r="L1713" s="11">
        <v>455</v>
      </c>
      <c r="M1713" s="11">
        <v>4899</v>
      </c>
      <c r="N1713" s="11">
        <v>190</v>
      </c>
      <c r="O1713" s="11">
        <v>10808</v>
      </c>
      <c r="P1713" s="11">
        <v>299</v>
      </c>
      <c r="Q1713" s="11">
        <v>4013</v>
      </c>
      <c r="R1713" s="11">
        <v>112</v>
      </c>
      <c r="S1713" s="11">
        <v>5044</v>
      </c>
      <c r="T1713" s="11">
        <v>147</v>
      </c>
      <c r="U1713" s="11">
        <v>5503</v>
      </c>
      <c r="V1713" s="11">
        <v>158</v>
      </c>
      <c r="W1713" s="11">
        <v>10037</v>
      </c>
      <c r="X1713" s="11">
        <v>347</v>
      </c>
      <c r="Y1713" s="11">
        <v>3873</v>
      </c>
      <c r="Z1713" s="11">
        <v>100</v>
      </c>
      <c r="AA1713" s="11">
        <v>2659</v>
      </c>
      <c r="AB1713" s="11">
        <v>79</v>
      </c>
    </row>
    <row r="1714" spans="1:28" x14ac:dyDescent="0.2">
      <c r="A1714" s="10"/>
      <c r="B1714" s="5" t="s">
        <v>63</v>
      </c>
      <c r="C1714" s="11">
        <v>227495</v>
      </c>
      <c r="D1714" s="11">
        <v>5335</v>
      </c>
      <c r="E1714" s="11">
        <v>43627</v>
      </c>
      <c r="F1714" s="11">
        <v>1003</v>
      </c>
      <c r="G1714" s="11">
        <v>9512</v>
      </c>
      <c r="H1714" s="11">
        <v>234</v>
      </c>
      <c r="I1714" s="11">
        <v>27651</v>
      </c>
      <c r="J1714" s="11">
        <v>720</v>
      </c>
      <c r="K1714" s="11">
        <v>12056</v>
      </c>
      <c r="L1714" s="11">
        <v>271</v>
      </c>
      <c r="M1714" s="11">
        <v>11629</v>
      </c>
      <c r="N1714" s="11">
        <v>229</v>
      </c>
      <c r="O1714" s="11">
        <v>6155</v>
      </c>
      <c r="P1714" s="11">
        <v>160</v>
      </c>
      <c r="Q1714" s="11">
        <v>11924</v>
      </c>
      <c r="R1714" s="11">
        <v>383</v>
      </c>
      <c r="S1714" s="11">
        <v>20650</v>
      </c>
      <c r="T1714" s="11">
        <v>441</v>
      </c>
      <c r="U1714" s="11">
        <v>8359</v>
      </c>
      <c r="V1714" s="11">
        <v>188</v>
      </c>
      <c r="W1714" s="11">
        <v>49003</v>
      </c>
      <c r="X1714" s="11">
        <v>1009</v>
      </c>
      <c r="Y1714" s="11">
        <v>10035</v>
      </c>
      <c r="Z1714" s="11">
        <v>266</v>
      </c>
      <c r="AA1714" s="11">
        <v>16894</v>
      </c>
      <c r="AB1714" s="11">
        <v>431</v>
      </c>
    </row>
    <row r="1715" spans="1:28" x14ac:dyDescent="0.2">
      <c r="A1715" s="7"/>
      <c r="B1715" s="5" t="s">
        <v>30</v>
      </c>
      <c r="C1715" s="11">
        <v>26169</v>
      </c>
      <c r="D1715" s="11">
        <v>2043</v>
      </c>
      <c r="E1715" s="11">
        <v>6868</v>
      </c>
      <c r="F1715" s="11">
        <v>773</v>
      </c>
      <c r="G1715" s="11">
        <v>1421</v>
      </c>
      <c r="H1715" s="11">
        <v>152</v>
      </c>
      <c r="I1715" s="11">
        <v>11987</v>
      </c>
      <c r="J1715" s="11">
        <v>454</v>
      </c>
      <c r="K1715" s="11">
        <v>5406</v>
      </c>
      <c r="L1715" s="11">
        <v>652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0</v>
      </c>
      <c r="AA1715" s="11">
        <v>487</v>
      </c>
      <c r="AB1715" s="11">
        <v>12</v>
      </c>
    </row>
    <row r="1716" spans="1:28" x14ac:dyDescent="0.2">
      <c r="A1716" s="6" t="s">
        <v>289</v>
      </c>
      <c r="B1716" s="5" t="s">
        <v>63</v>
      </c>
      <c r="C1716" s="11">
        <v>936</v>
      </c>
      <c r="D1716" s="11">
        <v>38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936</v>
      </c>
      <c r="N1716" s="11">
        <v>38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</row>
    <row r="1717" spans="1:28" x14ac:dyDescent="0.2">
      <c r="A1717" s="7"/>
      <c r="B1717" s="5" t="s">
        <v>30</v>
      </c>
      <c r="C1717" s="11">
        <v>2944</v>
      </c>
      <c r="D1717" s="11">
        <v>305</v>
      </c>
      <c r="E1717" s="11">
        <v>814</v>
      </c>
      <c r="F1717" s="11">
        <v>91</v>
      </c>
      <c r="G1717" s="11">
        <v>1175</v>
      </c>
      <c r="H1717" s="11">
        <v>127</v>
      </c>
      <c r="I1717" s="11">
        <v>955</v>
      </c>
      <c r="J1717" s="11">
        <v>87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</row>
    <row r="1718" spans="1:28" x14ac:dyDescent="0.2">
      <c r="A1718" s="6" t="s">
        <v>200</v>
      </c>
      <c r="B1718" s="5" t="s">
        <v>70</v>
      </c>
      <c r="C1718" s="11">
        <v>64067</v>
      </c>
      <c r="D1718" s="11">
        <v>3536</v>
      </c>
      <c r="E1718" s="11">
        <v>4615</v>
      </c>
      <c r="F1718" s="11">
        <v>251</v>
      </c>
      <c r="G1718" s="11">
        <v>1880</v>
      </c>
      <c r="H1718" s="11">
        <v>86</v>
      </c>
      <c r="I1718" s="11">
        <v>21208</v>
      </c>
      <c r="J1718" s="11">
        <v>1157</v>
      </c>
      <c r="K1718" s="11">
        <v>0</v>
      </c>
      <c r="L1718" s="11">
        <v>0</v>
      </c>
      <c r="M1718" s="11">
        <v>0</v>
      </c>
      <c r="N1718" s="11">
        <v>0</v>
      </c>
      <c r="O1718" s="11">
        <v>3373</v>
      </c>
      <c r="P1718" s="11">
        <v>140</v>
      </c>
      <c r="Q1718" s="11">
        <v>15659</v>
      </c>
      <c r="R1718" s="11">
        <v>885</v>
      </c>
      <c r="S1718" s="11">
        <v>3651</v>
      </c>
      <c r="T1718" s="11">
        <v>203</v>
      </c>
      <c r="U1718" s="11">
        <v>5474</v>
      </c>
      <c r="V1718" s="11">
        <v>349</v>
      </c>
      <c r="W1718" s="11">
        <v>4596</v>
      </c>
      <c r="X1718" s="11">
        <v>230</v>
      </c>
      <c r="Y1718" s="11">
        <v>493</v>
      </c>
      <c r="Z1718" s="11">
        <v>26</v>
      </c>
      <c r="AA1718" s="11">
        <v>3118</v>
      </c>
      <c r="AB1718" s="11">
        <v>209</v>
      </c>
    </row>
    <row r="1719" spans="1:28" x14ac:dyDescent="0.2">
      <c r="A1719" s="8"/>
      <c r="B1719" s="5" t="s">
        <v>25</v>
      </c>
      <c r="C1719" s="11">
        <v>540248</v>
      </c>
      <c r="D1719" s="11">
        <v>31622</v>
      </c>
      <c r="E1719" s="11">
        <v>98700</v>
      </c>
      <c r="F1719" s="11">
        <v>7122</v>
      </c>
      <c r="G1719" s="11">
        <v>56311</v>
      </c>
      <c r="H1719" s="11">
        <v>3152</v>
      </c>
      <c r="I1719" s="11">
        <v>4658</v>
      </c>
      <c r="J1719" s="11">
        <v>176</v>
      </c>
      <c r="K1719" s="11">
        <v>84956</v>
      </c>
      <c r="L1719" s="11">
        <v>4351</v>
      </c>
      <c r="M1719" s="11">
        <v>21969</v>
      </c>
      <c r="N1719" s="11">
        <v>779</v>
      </c>
      <c r="O1719" s="11">
        <v>55118</v>
      </c>
      <c r="P1719" s="11">
        <v>2699</v>
      </c>
      <c r="Q1719" s="11">
        <v>7569</v>
      </c>
      <c r="R1719" s="11">
        <v>482</v>
      </c>
      <c r="S1719" s="11">
        <v>46989</v>
      </c>
      <c r="T1719" s="11">
        <v>2160</v>
      </c>
      <c r="U1719" s="11">
        <v>30201</v>
      </c>
      <c r="V1719" s="11">
        <v>1974</v>
      </c>
      <c r="W1719" s="11">
        <v>72924</v>
      </c>
      <c r="X1719" s="11">
        <v>4214</v>
      </c>
      <c r="Y1719" s="11">
        <v>30809</v>
      </c>
      <c r="Z1719" s="11">
        <v>2661</v>
      </c>
      <c r="AA1719" s="11">
        <v>30044</v>
      </c>
      <c r="AB1719" s="11">
        <v>1852</v>
      </c>
    </row>
    <row r="1720" spans="1:28" x14ac:dyDescent="0.2">
      <c r="A1720" s="8"/>
      <c r="B1720" s="5" t="s">
        <v>42</v>
      </c>
      <c r="C1720" s="11">
        <v>906</v>
      </c>
      <c r="D1720" s="11">
        <v>17</v>
      </c>
      <c r="E1720" s="11">
        <v>0</v>
      </c>
      <c r="F1720" s="11">
        <v>0</v>
      </c>
      <c r="G1720" s="11">
        <v>0</v>
      </c>
      <c r="H1720" s="11">
        <v>0</v>
      </c>
      <c r="I1720" s="11">
        <v>906</v>
      </c>
      <c r="J1720" s="11">
        <v>17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</row>
    <row r="1721" spans="1:28" x14ac:dyDescent="0.2">
      <c r="A1721" s="8"/>
      <c r="B1721" s="5" t="s">
        <v>30</v>
      </c>
      <c r="C1721" s="11">
        <v>684</v>
      </c>
      <c r="D1721" s="11">
        <v>42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235</v>
      </c>
      <c r="L1721" s="11">
        <v>28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449</v>
      </c>
      <c r="T1721" s="11">
        <v>14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</row>
    <row r="1722" spans="1:28" x14ac:dyDescent="0.2">
      <c r="A1722" s="7"/>
      <c r="B1722" s="5" t="s">
        <v>211</v>
      </c>
      <c r="C1722" s="11">
        <v>9061</v>
      </c>
      <c r="D1722" s="11">
        <v>1507</v>
      </c>
      <c r="E1722" s="11">
        <v>0</v>
      </c>
      <c r="F1722" s="11">
        <v>0</v>
      </c>
      <c r="G1722" s="11">
        <v>9061</v>
      </c>
      <c r="H1722" s="11">
        <v>1507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</row>
    <row r="1723" spans="1:28" x14ac:dyDescent="0.2">
      <c r="A1723" s="6" t="s">
        <v>201</v>
      </c>
      <c r="B1723" s="5" t="s">
        <v>70</v>
      </c>
      <c r="C1723" s="11">
        <v>213418</v>
      </c>
      <c r="D1723" s="11">
        <v>11093</v>
      </c>
      <c r="E1723" s="11">
        <v>33617</v>
      </c>
      <c r="F1723" s="11">
        <v>1615</v>
      </c>
      <c r="G1723" s="11">
        <v>42651</v>
      </c>
      <c r="H1723" s="11">
        <v>1961</v>
      </c>
      <c r="I1723" s="11">
        <v>27974</v>
      </c>
      <c r="J1723" s="11">
        <v>1505</v>
      </c>
      <c r="K1723" s="11">
        <v>0</v>
      </c>
      <c r="L1723" s="11">
        <v>0</v>
      </c>
      <c r="M1723" s="11">
        <v>0</v>
      </c>
      <c r="N1723" s="11">
        <v>0</v>
      </c>
      <c r="O1723" s="11">
        <v>3602</v>
      </c>
      <c r="P1723" s="11">
        <v>150</v>
      </c>
      <c r="Q1723" s="11">
        <v>33323</v>
      </c>
      <c r="R1723" s="11">
        <v>1783</v>
      </c>
      <c r="S1723" s="11">
        <v>16135</v>
      </c>
      <c r="T1723" s="11">
        <v>922</v>
      </c>
      <c r="U1723" s="11">
        <v>6216</v>
      </c>
      <c r="V1723" s="11">
        <v>337</v>
      </c>
      <c r="W1723" s="11">
        <v>22877</v>
      </c>
      <c r="X1723" s="11">
        <v>1211</v>
      </c>
      <c r="Y1723" s="11">
        <v>19526</v>
      </c>
      <c r="Z1723" s="11">
        <v>1151</v>
      </c>
      <c r="AA1723" s="11">
        <v>7497</v>
      </c>
      <c r="AB1723" s="11">
        <v>458</v>
      </c>
    </row>
    <row r="1724" spans="1:28" x14ac:dyDescent="0.2">
      <c r="A1724" s="8"/>
      <c r="B1724" s="5" t="s">
        <v>25</v>
      </c>
      <c r="C1724" s="11">
        <v>327551</v>
      </c>
      <c r="D1724" s="11">
        <v>12862</v>
      </c>
      <c r="E1724" s="11">
        <v>38976</v>
      </c>
      <c r="F1724" s="11">
        <v>4338</v>
      </c>
      <c r="G1724" s="11">
        <v>25088</v>
      </c>
      <c r="H1724" s="11">
        <v>2286</v>
      </c>
      <c r="I1724" s="11">
        <v>226358</v>
      </c>
      <c r="J1724" s="11">
        <v>2720</v>
      </c>
      <c r="K1724" s="11">
        <v>6955</v>
      </c>
      <c r="L1724" s="11">
        <v>871</v>
      </c>
      <c r="M1724" s="11">
        <v>25785</v>
      </c>
      <c r="N1724" s="11">
        <v>2270</v>
      </c>
      <c r="O1724" s="11">
        <v>1160</v>
      </c>
      <c r="P1724" s="11">
        <v>115</v>
      </c>
      <c r="Q1724" s="11">
        <v>0</v>
      </c>
      <c r="R1724" s="11">
        <v>0</v>
      </c>
      <c r="S1724" s="11">
        <v>396</v>
      </c>
      <c r="T1724" s="11">
        <v>43</v>
      </c>
      <c r="U1724" s="11">
        <v>1678</v>
      </c>
      <c r="V1724" s="11">
        <v>171</v>
      </c>
      <c r="W1724" s="11">
        <v>13</v>
      </c>
      <c r="X1724" s="11">
        <v>1</v>
      </c>
      <c r="Y1724" s="11">
        <v>794</v>
      </c>
      <c r="Z1724" s="11">
        <v>19</v>
      </c>
      <c r="AA1724" s="11">
        <v>348</v>
      </c>
      <c r="AB1724" s="11">
        <v>28</v>
      </c>
    </row>
    <row r="1725" spans="1:28" x14ac:dyDescent="0.2">
      <c r="A1725" s="8"/>
      <c r="B1725" s="5" t="s">
        <v>63</v>
      </c>
      <c r="C1725" s="11">
        <v>1406</v>
      </c>
      <c r="D1725" s="11">
        <v>22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285</v>
      </c>
      <c r="X1725" s="11">
        <v>9</v>
      </c>
      <c r="Y1725" s="11">
        <v>1121</v>
      </c>
      <c r="Z1725" s="11">
        <v>13</v>
      </c>
      <c r="AA1725" s="11">
        <v>0</v>
      </c>
      <c r="AB1725" s="11">
        <v>0</v>
      </c>
    </row>
    <row r="1726" spans="1:28" x14ac:dyDescent="0.2">
      <c r="A1726" s="7"/>
      <c r="B1726" s="5" t="s">
        <v>211</v>
      </c>
      <c r="C1726" s="11">
        <v>111</v>
      </c>
      <c r="D1726" s="11">
        <v>19</v>
      </c>
      <c r="E1726" s="11">
        <v>0</v>
      </c>
      <c r="F1726" s="11">
        <v>0</v>
      </c>
      <c r="G1726" s="11">
        <v>111</v>
      </c>
      <c r="H1726" s="11">
        <v>19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</row>
    <row r="1727" spans="1:28" x14ac:dyDescent="0.2">
      <c r="A1727" s="6" t="s">
        <v>290</v>
      </c>
      <c r="B1727" s="5" t="s">
        <v>70</v>
      </c>
      <c r="C1727" s="11">
        <v>156185</v>
      </c>
      <c r="D1727" s="11">
        <v>9117</v>
      </c>
      <c r="E1727" s="11">
        <v>7805</v>
      </c>
      <c r="F1727" s="11">
        <v>431</v>
      </c>
      <c r="G1727" s="11">
        <v>15158</v>
      </c>
      <c r="H1727" s="11">
        <v>713</v>
      </c>
      <c r="I1727" s="11">
        <v>15202</v>
      </c>
      <c r="J1727" s="11">
        <v>906</v>
      </c>
      <c r="K1727" s="11">
        <v>0</v>
      </c>
      <c r="L1727" s="11">
        <v>0</v>
      </c>
      <c r="M1727" s="11">
        <v>0</v>
      </c>
      <c r="N1727" s="11">
        <v>0</v>
      </c>
      <c r="O1727" s="11">
        <v>389</v>
      </c>
      <c r="P1727" s="11">
        <v>16</v>
      </c>
      <c r="Q1727" s="11">
        <v>18755</v>
      </c>
      <c r="R1727" s="11">
        <v>1035</v>
      </c>
      <c r="S1727" s="11">
        <v>22729</v>
      </c>
      <c r="T1727" s="11">
        <v>1419</v>
      </c>
      <c r="U1727" s="11">
        <v>13197</v>
      </c>
      <c r="V1727" s="11">
        <v>768</v>
      </c>
      <c r="W1727" s="11">
        <v>23161</v>
      </c>
      <c r="X1727" s="11">
        <v>1270</v>
      </c>
      <c r="Y1727" s="11">
        <v>24225</v>
      </c>
      <c r="Z1727" s="11">
        <v>1588</v>
      </c>
      <c r="AA1727" s="11">
        <v>15564</v>
      </c>
      <c r="AB1727" s="11">
        <v>971</v>
      </c>
    </row>
    <row r="1728" spans="1:28" x14ac:dyDescent="0.2">
      <c r="A1728" s="8"/>
      <c r="B1728" s="5" t="s">
        <v>25</v>
      </c>
      <c r="C1728" s="11">
        <v>338072</v>
      </c>
      <c r="D1728" s="11">
        <v>6577</v>
      </c>
      <c r="E1728" s="11">
        <v>6129</v>
      </c>
      <c r="F1728" s="11">
        <v>208</v>
      </c>
      <c r="G1728" s="11">
        <v>1431</v>
      </c>
      <c r="H1728" s="11">
        <v>48</v>
      </c>
      <c r="I1728" s="11">
        <v>275673</v>
      </c>
      <c r="J1728" s="11">
        <v>3348</v>
      </c>
      <c r="K1728" s="11">
        <v>0</v>
      </c>
      <c r="L1728" s="11">
        <v>0</v>
      </c>
      <c r="M1728" s="11">
        <v>0</v>
      </c>
      <c r="N1728" s="11">
        <v>0</v>
      </c>
      <c r="O1728" s="11">
        <v>2017</v>
      </c>
      <c r="P1728" s="11">
        <v>118</v>
      </c>
      <c r="Q1728" s="11">
        <v>2950</v>
      </c>
      <c r="R1728" s="11">
        <v>314</v>
      </c>
      <c r="S1728" s="11">
        <v>3682</v>
      </c>
      <c r="T1728" s="11">
        <v>426</v>
      </c>
      <c r="U1728" s="11">
        <v>4232</v>
      </c>
      <c r="V1728" s="11">
        <v>351</v>
      </c>
      <c r="W1728" s="11">
        <v>3414</v>
      </c>
      <c r="X1728" s="11">
        <v>223</v>
      </c>
      <c r="Y1728" s="11">
        <v>15330</v>
      </c>
      <c r="Z1728" s="11">
        <v>715</v>
      </c>
      <c r="AA1728" s="11">
        <v>23214</v>
      </c>
      <c r="AB1728" s="11">
        <v>826</v>
      </c>
    </row>
    <row r="1729" spans="1:28" x14ac:dyDescent="0.2">
      <c r="A1729" s="8"/>
      <c r="B1729" s="5" t="s">
        <v>63</v>
      </c>
      <c r="C1729" s="11">
        <v>1972</v>
      </c>
      <c r="D1729" s="11">
        <v>37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1972</v>
      </c>
      <c r="L1729" s="11">
        <v>37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0</v>
      </c>
      <c r="AA1729" s="11">
        <v>0</v>
      </c>
      <c r="AB1729" s="11">
        <v>0</v>
      </c>
    </row>
    <row r="1730" spans="1:28" x14ac:dyDescent="0.2">
      <c r="A1730" s="8"/>
      <c r="B1730" s="5" t="s">
        <v>30</v>
      </c>
      <c r="C1730" s="11">
        <v>59197</v>
      </c>
      <c r="D1730" s="11">
        <v>5747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22851</v>
      </c>
      <c r="L1730" s="11">
        <v>2754</v>
      </c>
      <c r="M1730" s="11">
        <v>14559</v>
      </c>
      <c r="N1730" s="11">
        <v>771</v>
      </c>
      <c r="O1730" s="11">
        <v>0</v>
      </c>
      <c r="P1730" s="11">
        <v>0</v>
      </c>
      <c r="Q1730" s="11">
        <v>0</v>
      </c>
      <c r="R1730" s="11">
        <v>0</v>
      </c>
      <c r="S1730" s="11">
        <v>7813</v>
      </c>
      <c r="T1730" s="11">
        <v>825</v>
      </c>
      <c r="U1730" s="11">
        <v>676</v>
      </c>
      <c r="V1730" s="11">
        <v>36</v>
      </c>
      <c r="W1730" s="11">
        <v>0</v>
      </c>
      <c r="X1730" s="11">
        <v>0</v>
      </c>
      <c r="Y1730" s="11">
        <v>13298</v>
      </c>
      <c r="Z1730" s="11">
        <v>1361</v>
      </c>
      <c r="AA1730" s="11">
        <v>0</v>
      </c>
      <c r="AB1730" s="11">
        <v>0</v>
      </c>
    </row>
    <row r="1731" spans="1:28" x14ac:dyDescent="0.2">
      <c r="A1731" s="7"/>
      <c r="B1731" s="5" t="s">
        <v>255</v>
      </c>
      <c r="C1731" s="11">
        <v>6259</v>
      </c>
      <c r="D1731" s="11">
        <v>269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6259</v>
      </c>
      <c r="AB1731" s="11">
        <v>269</v>
      </c>
    </row>
    <row r="1732" spans="1:28" x14ac:dyDescent="0.2">
      <c r="A1732" s="6" t="s">
        <v>202</v>
      </c>
      <c r="B1732" s="5" t="s">
        <v>23</v>
      </c>
      <c r="C1732" s="11">
        <v>66983</v>
      </c>
      <c r="D1732" s="11">
        <v>2145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42247</v>
      </c>
      <c r="P1732" s="11">
        <v>1250</v>
      </c>
      <c r="Q1732" s="11">
        <v>0</v>
      </c>
      <c r="R1732" s="11">
        <v>0</v>
      </c>
      <c r="S1732" s="11">
        <v>22736</v>
      </c>
      <c r="T1732" s="11">
        <v>710</v>
      </c>
      <c r="U1732" s="11">
        <v>0</v>
      </c>
      <c r="V1732" s="11">
        <v>0</v>
      </c>
      <c r="W1732" s="11">
        <v>2000</v>
      </c>
      <c r="X1732" s="11">
        <v>185</v>
      </c>
      <c r="Y1732" s="11">
        <v>0</v>
      </c>
      <c r="Z1732" s="11">
        <v>0</v>
      </c>
      <c r="AA1732" s="11">
        <v>0</v>
      </c>
      <c r="AB1732" s="11">
        <v>0</v>
      </c>
    </row>
    <row r="1733" spans="1:28" x14ac:dyDescent="0.2">
      <c r="A1733" s="8"/>
      <c r="B1733" s="5" t="s">
        <v>36</v>
      </c>
      <c r="C1733" s="11">
        <v>50632</v>
      </c>
      <c r="D1733" s="11">
        <v>5735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9994</v>
      </c>
      <c r="Z1733" s="11">
        <v>1029</v>
      </c>
      <c r="AA1733" s="11">
        <v>40638</v>
      </c>
      <c r="AB1733" s="11">
        <v>4706</v>
      </c>
    </row>
    <row r="1734" spans="1:28" x14ac:dyDescent="0.2">
      <c r="A1734" s="8"/>
      <c r="B1734" s="5" t="s">
        <v>38</v>
      </c>
      <c r="C1734" s="11">
        <v>16521</v>
      </c>
      <c r="D1734" s="11">
        <v>1575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16521</v>
      </c>
      <c r="N1734" s="11">
        <v>1575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</row>
    <row r="1735" spans="1:28" x14ac:dyDescent="0.2">
      <c r="A1735" s="8"/>
      <c r="B1735" s="5" t="s">
        <v>42</v>
      </c>
      <c r="C1735" s="11">
        <v>76641</v>
      </c>
      <c r="D1735" s="11">
        <v>6320</v>
      </c>
      <c r="E1735" s="11">
        <v>31467</v>
      </c>
      <c r="F1735" s="11">
        <v>4649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45174</v>
      </c>
      <c r="X1735" s="11">
        <v>1671</v>
      </c>
      <c r="Y1735" s="11">
        <v>0</v>
      </c>
      <c r="Z1735" s="11">
        <v>0</v>
      </c>
      <c r="AA1735" s="11">
        <v>0</v>
      </c>
      <c r="AB1735" s="11">
        <v>0</v>
      </c>
    </row>
    <row r="1736" spans="1:28" x14ac:dyDescent="0.2">
      <c r="A1736" s="8"/>
      <c r="B1736" s="5" t="s">
        <v>30</v>
      </c>
      <c r="C1736" s="11">
        <v>43109</v>
      </c>
      <c r="D1736" s="11">
        <v>4513</v>
      </c>
      <c r="E1736" s="11">
        <v>0</v>
      </c>
      <c r="F1736" s="11">
        <v>0</v>
      </c>
      <c r="G1736" s="11">
        <v>0</v>
      </c>
      <c r="H1736" s="11">
        <v>0</v>
      </c>
      <c r="I1736" s="11">
        <v>1205</v>
      </c>
      <c r="J1736" s="11">
        <v>87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4976</v>
      </c>
      <c r="Z1736" s="11">
        <v>549</v>
      </c>
      <c r="AA1736" s="11">
        <v>36928</v>
      </c>
      <c r="AB1736" s="11">
        <v>3877</v>
      </c>
    </row>
    <row r="1737" spans="1:28" x14ac:dyDescent="0.2">
      <c r="A1737" s="7"/>
      <c r="B1737" s="5" t="s">
        <v>37</v>
      </c>
      <c r="C1737" s="11">
        <v>15</v>
      </c>
      <c r="D1737" s="11">
        <v>4</v>
      </c>
      <c r="E1737" s="11">
        <v>10</v>
      </c>
      <c r="F1737" s="11">
        <v>3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5</v>
      </c>
      <c r="V1737" s="11">
        <v>1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</row>
    <row r="1738" spans="1:28" x14ac:dyDescent="0.2">
      <c r="A1738" s="6" t="s">
        <v>600</v>
      </c>
      <c r="B1738" s="5" t="s">
        <v>239</v>
      </c>
      <c r="C1738" s="11">
        <v>536</v>
      </c>
      <c r="D1738" s="11">
        <v>132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536</v>
      </c>
      <c r="AB1738" s="11">
        <v>132</v>
      </c>
    </row>
    <row r="1739" spans="1:28" x14ac:dyDescent="0.2">
      <c r="A1739" s="8"/>
      <c r="B1739" s="5" t="s">
        <v>36</v>
      </c>
      <c r="C1739" s="11">
        <v>54871</v>
      </c>
      <c r="D1739" s="11">
        <v>5794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25575</v>
      </c>
      <c r="Z1739" s="11">
        <v>2632</v>
      </c>
      <c r="AA1739" s="11">
        <v>29296</v>
      </c>
      <c r="AB1739" s="11">
        <v>3162</v>
      </c>
    </row>
    <row r="1740" spans="1:28" x14ac:dyDescent="0.2">
      <c r="A1740" s="8"/>
      <c r="B1740" s="5" t="s">
        <v>25</v>
      </c>
      <c r="C1740" s="11">
        <v>4390</v>
      </c>
      <c r="D1740" s="11">
        <v>59</v>
      </c>
      <c r="E1740" s="11">
        <v>0</v>
      </c>
      <c r="F1740" s="11">
        <v>0</v>
      </c>
      <c r="G1740" s="11">
        <v>0</v>
      </c>
      <c r="H1740" s="11">
        <v>0</v>
      </c>
      <c r="I1740" s="11">
        <v>1173</v>
      </c>
      <c r="J1740" s="11">
        <v>6</v>
      </c>
      <c r="K1740" s="11">
        <v>792</v>
      </c>
      <c r="L1740" s="11">
        <v>36</v>
      </c>
      <c r="M1740" s="11">
        <v>490</v>
      </c>
      <c r="N1740" s="11">
        <v>5</v>
      </c>
      <c r="O1740" s="11">
        <v>0</v>
      </c>
      <c r="P1740" s="11">
        <v>0</v>
      </c>
      <c r="Q1740" s="11">
        <v>895</v>
      </c>
      <c r="R1740" s="11">
        <v>9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1040</v>
      </c>
      <c r="AB1740" s="11">
        <v>3</v>
      </c>
    </row>
    <row r="1741" spans="1:28" x14ac:dyDescent="0.2">
      <c r="A1741" s="8"/>
      <c r="B1741" s="5" t="s">
        <v>42</v>
      </c>
      <c r="C1741" s="11">
        <v>26224</v>
      </c>
      <c r="D1741" s="11">
        <v>970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26224</v>
      </c>
      <c r="X1741" s="11">
        <v>970</v>
      </c>
      <c r="Y1741" s="11">
        <v>0</v>
      </c>
      <c r="Z1741" s="11">
        <v>0</v>
      </c>
      <c r="AA1741" s="11">
        <v>0</v>
      </c>
      <c r="AB1741" s="11">
        <v>0</v>
      </c>
    </row>
    <row r="1742" spans="1:28" x14ac:dyDescent="0.2">
      <c r="A1742" s="7"/>
      <c r="B1742" s="5" t="s">
        <v>30</v>
      </c>
      <c r="C1742" s="11">
        <v>19345</v>
      </c>
      <c r="D1742" s="11">
        <v>1640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19345</v>
      </c>
      <c r="AB1742" s="11">
        <v>1640</v>
      </c>
    </row>
    <row r="1743" spans="1:28" x14ac:dyDescent="0.2">
      <c r="A1743" s="6" t="s">
        <v>936</v>
      </c>
      <c r="B1743" s="5" t="s">
        <v>36</v>
      </c>
      <c r="C1743" s="11">
        <v>946</v>
      </c>
      <c r="D1743" s="11">
        <v>110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946</v>
      </c>
      <c r="AB1743" s="11">
        <v>110</v>
      </c>
    </row>
    <row r="1744" spans="1:28" x14ac:dyDescent="0.2">
      <c r="A1744" s="7"/>
      <c r="B1744" s="5" t="s">
        <v>30</v>
      </c>
      <c r="C1744" s="11">
        <v>847</v>
      </c>
      <c r="D1744" s="11">
        <v>98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847</v>
      </c>
      <c r="AB1744" s="11">
        <v>98</v>
      </c>
    </row>
    <row r="1745" spans="1:28" x14ac:dyDescent="0.2">
      <c r="A1745" s="6" t="s">
        <v>601</v>
      </c>
      <c r="B1745" s="5" t="s">
        <v>36</v>
      </c>
      <c r="C1745" s="11">
        <v>23605</v>
      </c>
      <c r="D1745" s="11">
        <v>2575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23605</v>
      </c>
      <c r="AB1745" s="11">
        <v>2575</v>
      </c>
    </row>
    <row r="1746" spans="1:28" x14ac:dyDescent="0.2">
      <c r="A1746" s="8"/>
      <c r="B1746" s="5" t="s">
        <v>84</v>
      </c>
      <c r="C1746" s="11">
        <v>11249</v>
      </c>
      <c r="D1746" s="11">
        <v>1328</v>
      </c>
      <c r="E1746" s="11">
        <v>0</v>
      </c>
      <c r="F1746" s="11">
        <v>0</v>
      </c>
      <c r="G1746" s="11">
        <v>0</v>
      </c>
      <c r="H1746" s="11">
        <v>0</v>
      </c>
      <c r="I1746" s="11">
        <v>8331</v>
      </c>
      <c r="J1746" s="11">
        <v>996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2918</v>
      </c>
      <c r="T1746" s="11">
        <v>332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</row>
    <row r="1747" spans="1:28" x14ac:dyDescent="0.2">
      <c r="A1747" s="8"/>
      <c r="B1747" s="5" t="s">
        <v>42</v>
      </c>
      <c r="C1747" s="11">
        <v>3544</v>
      </c>
      <c r="D1747" s="11">
        <v>131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3544</v>
      </c>
      <c r="X1747" s="11">
        <v>131</v>
      </c>
      <c r="Y1747" s="11">
        <v>0</v>
      </c>
      <c r="Z1747" s="11">
        <v>0</v>
      </c>
      <c r="AA1747" s="11">
        <v>0</v>
      </c>
      <c r="AB1747" s="11">
        <v>0</v>
      </c>
    </row>
    <row r="1748" spans="1:28" x14ac:dyDescent="0.2">
      <c r="A1748" s="7"/>
      <c r="B1748" s="5" t="s">
        <v>30</v>
      </c>
      <c r="C1748" s="11">
        <v>8792</v>
      </c>
      <c r="D1748" s="11">
        <v>1191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8045</v>
      </c>
      <c r="V1748" s="11">
        <v>1105</v>
      </c>
      <c r="W1748" s="11">
        <v>0</v>
      </c>
      <c r="X1748" s="11">
        <v>0</v>
      </c>
      <c r="Y1748" s="11">
        <v>0</v>
      </c>
      <c r="Z1748" s="11">
        <v>0</v>
      </c>
      <c r="AA1748" s="11">
        <v>747</v>
      </c>
      <c r="AB1748" s="11">
        <v>86</v>
      </c>
    </row>
    <row r="1749" spans="1:28" x14ac:dyDescent="0.2">
      <c r="A1749" s="6" t="s">
        <v>806</v>
      </c>
      <c r="B1749" s="5" t="s">
        <v>36</v>
      </c>
      <c r="C1749" s="11">
        <v>10539</v>
      </c>
      <c r="D1749" s="11">
        <v>1061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10539</v>
      </c>
      <c r="AB1749" s="11">
        <v>1061</v>
      </c>
    </row>
    <row r="1750" spans="1:28" x14ac:dyDescent="0.2">
      <c r="A1750" s="7"/>
      <c r="B1750" s="5" t="s">
        <v>255</v>
      </c>
      <c r="C1750" s="11">
        <v>5997</v>
      </c>
      <c r="D1750" s="11">
        <v>3694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5997</v>
      </c>
      <c r="T1750" s="11">
        <v>3694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</row>
    <row r="1751" spans="1:28" x14ac:dyDescent="0.2">
      <c r="A1751" s="6" t="s">
        <v>602</v>
      </c>
      <c r="B1751" s="5" t="s">
        <v>239</v>
      </c>
      <c r="C1751" s="11">
        <v>6029</v>
      </c>
      <c r="D1751" s="11">
        <v>1189</v>
      </c>
      <c r="E1751" s="11">
        <v>0</v>
      </c>
      <c r="F1751" s="11">
        <v>0</v>
      </c>
      <c r="G1751" s="11">
        <v>0</v>
      </c>
      <c r="H1751" s="11">
        <v>0</v>
      </c>
      <c r="I1751" s="11">
        <v>703</v>
      </c>
      <c r="J1751" s="11">
        <v>29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798</v>
      </c>
      <c r="R1751" s="11">
        <v>45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4528</v>
      </c>
      <c r="AB1751" s="11">
        <v>1115</v>
      </c>
    </row>
    <row r="1752" spans="1:28" x14ac:dyDescent="0.2">
      <c r="A1752" s="7"/>
      <c r="B1752" s="5" t="s">
        <v>25</v>
      </c>
      <c r="C1752" s="11">
        <v>106</v>
      </c>
      <c r="D1752" s="11">
        <v>1</v>
      </c>
      <c r="E1752" s="11">
        <v>0</v>
      </c>
      <c r="F1752" s="11">
        <v>0</v>
      </c>
      <c r="G1752" s="11">
        <v>0</v>
      </c>
      <c r="H1752" s="11">
        <v>0</v>
      </c>
      <c r="I1752" s="11">
        <v>106</v>
      </c>
      <c r="J1752" s="11">
        <v>1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</row>
    <row r="1753" spans="1:28" x14ac:dyDescent="0.2">
      <c r="A1753" s="6" t="s">
        <v>881</v>
      </c>
      <c r="B1753" s="5" t="s">
        <v>36</v>
      </c>
      <c r="C1753" s="11">
        <v>1338</v>
      </c>
      <c r="D1753" s="11">
        <v>134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1338</v>
      </c>
      <c r="AB1753" s="11">
        <v>134</v>
      </c>
    </row>
    <row r="1754" spans="1:28" x14ac:dyDescent="0.2">
      <c r="A1754" s="7"/>
      <c r="B1754" s="5" t="s">
        <v>42</v>
      </c>
      <c r="C1754" s="11">
        <v>537</v>
      </c>
      <c r="D1754" s="11">
        <v>20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537</v>
      </c>
      <c r="X1754" s="11">
        <v>20</v>
      </c>
      <c r="Y1754" s="11">
        <v>0</v>
      </c>
      <c r="Z1754" s="11">
        <v>0</v>
      </c>
      <c r="AA1754" s="11">
        <v>0</v>
      </c>
      <c r="AB1754" s="11">
        <v>0</v>
      </c>
    </row>
    <row r="1755" spans="1:28" x14ac:dyDescent="0.2">
      <c r="A1755" s="6" t="s">
        <v>291</v>
      </c>
      <c r="B1755" s="5" t="s">
        <v>42</v>
      </c>
      <c r="C1755" s="11">
        <v>280</v>
      </c>
      <c r="D1755" s="11">
        <v>7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280</v>
      </c>
      <c r="T1755" s="11">
        <v>7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</row>
    <row r="1756" spans="1:28" x14ac:dyDescent="0.2">
      <c r="A1756" s="8"/>
      <c r="B1756" s="5" t="s">
        <v>248</v>
      </c>
      <c r="C1756" s="11">
        <v>39487</v>
      </c>
      <c r="D1756" s="11">
        <v>3212</v>
      </c>
      <c r="E1756" s="11">
        <v>11407</v>
      </c>
      <c r="F1756" s="11">
        <v>1219</v>
      </c>
      <c r="G1756" s="11">
        <v>0</v>
      </c>
      <c r="H1756" s="11">
        <v>0</v>
      </c>
      <c r="I1756" s="11">
        <v>0</v>
      </c>
      <c r="J1756" s="11">
        <v>0</v>
      </c>
      <c r="K1756" s="11">
        <v>28080</v>
      </c>
      <c r="L1756" s="11">
        <v>1993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</row>
    <row r="1757" spans="1:28" x14ac:dyDescent="0.2">
      <c r="A1757" s="7"/>
      <c r="B1757" s="5" t="s">
        <v>30</v>
      </c>
      <c r="C1757" s="11">
        <v>282</v>
      </c>
      <c r="D1757" s="11">
        <v>58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282</v>
      </c>
      <c r="AB1757" s="11">
        <v>58</v>
      </c>
    </row>
    <row r="1758" spans="1:28" x14ac:dyDescent="0.2">
      <c r="A1758" s="6" t="s">
        <v>203</v>
      </c>
      <c r="B1758" s="5" t="s">
        <v>103</v>
      </c>
      <c r="C1758" s="11">
        <v>1898</v>
      </c>
      <c r="D1758" s="11">
        <v>3</v>
      </c>
      <c r="E1758" s="11">
        <v>1367</v>
      </c>
      <c r="F1758" s="11">
        <v>1</v>
      </c>
      <c r="G1758" s="11">
        <v>0</v>
      </c>
      <c r="H1758" s="11">
        <v>0</v>
      </c>
      <c r="I1758" s="11">
        <v>0</v>
      </c>
      <c r="J1758" s="11">
        <v>0</v>
      </c>
      <c r="K1758" s="11">
        <v>531</v>
      </c>
      <c r="L1758" s="11">
        <v>2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0</v>
      </c>
      <c r="AA1758" s="11">
        <v>0</v>
      </c>
      <c r="AB1758" s="11">
        <v>0</v>
      </c>
    </row>
    <row r="1759" spans="1:28" x14ac:dyDescent="0.2">
      <c r="A1759" s="8"/>
      <c r="B1759" s="5" t="s">
        <v>70</v>
      </c>
      <c r="C1759" s="11">
        <v>9023</v>
      </c>
      <c r="D1759" s="11">
        <v>244</v>
      </c>
      <c r="E1759" s="11">
        <v>1061</v>
      </c>
      <c r="F1759" s="11">
        <v>33</v>
      </c>
      <c r="G1759" s="11">
        <v>834</v>
      </c>
      <c r="H1759" s="11">
        <v>17</v>
      </c>
      <c r="I1759" s="11">
        <v>0</v>
      </c>
      <c r="J1759" s="11">
        <v>0</v>
      </c>
      <c r="K1759" s="11">
        <v>2416</v>
      </c>
      <c r="L1759" s="11">
        <v>50</v>
      </c>
      <c r="M1759" s="11">
        <v>1005</v>
      </c>
      <c r="N1759" s="11">
        <v>68</v>
      </c>
      <c r="O1759" s="11">
        <v>2063</v>
      </c>
      <c r="P1759" s="11">
        <v>37</v>
      </c>
      <c r="Q1759" s="11">
        <v>355</v>
      </c>
      <c r="R1759" s="11">
        <v>17</v>
      </c>
      <c r="S1759" s="11">
        <v>0</v>
      </c>
      <c r="T1759" s="11">
        <v>0</v>
      </c>
      <c r="U1759" s="11">
        <v>0</v>
      </c>
      <c r="V1759" s="11">
        <v>0</v>
      </c>
      <c r="W1759" s="11">
        <v>1289</v>
      </c>
      <c r="X1759" s="11">
        <v>22</v>
      </c>
      <c r="Y1759" s="11">
        <v>0</v>
      </c>
      <c r="Z1759" s="11">
        <v>0</v>
      </c>
      <c r="AA1759" s="11">
        <v>0</v>
      </c>
      <c r="AB1759" s="11">
        <v>0</v>
      </c>
    </row>
    <row r="1760" spans="1:28" x14ac:dyDescent="0.2">
      <c r="A1760" s="8"/>
      <c r="B1760" s="5" t="s">
        <v>25</v>
      </c>
      <c r="C1760" s="11">
        <v>7595</v>
      </c>
      <c r="D1760" s="11">
        <v>331</v>
      </c>
      <c r="E1760" s="11">
        <v>0</v>
      </c>
      <c r="F1760" s="11">
        <v>0</v>
      </c>
      <c r="G1760" s="11">
        <v>0</v>
      </c>
      <c r="H1760" s="11">
        <v>0</v>
      </c>
      <c r="I1760" s="11">
        <v>486</v>
      </c>
      <c r="J1760" s="11">
        <v>7</v>
      </c>
      <c r="K1760" s="11">
        <v>0</v>
      </c>
      <c r="L1760" s="11">
        <v>0</v>
      </c>
      <c r="M1760" s="11">
        <v>4728</v>
      </c>
      <c r="N1760" s="11">
        <v>99</v>
      </c>
      <c r="O1760" s="11">
        <v>636</v>
      </c>
      <c r="P1760" s="11">
        <v>28</v>
      </c>
      <c r="Q1760" s="11">
        <v>0</v>
      </c>
      <c r="R1760" s="11">
        <v>0</v>
      </c>
      <c r="S1760" s="11">
        <v>0</v>
      </c>
      <c r="T1760" s="11">
        <v>0</v>
      </c>
      <c r="U1760" s="11">
        <v>180</v>
      </c>
      <c r="V1760" s="11">
        <v>2</v>
      </c>
      <c r="W1760" s="11">
        <v>0</v>
      </c>
      <c r="X1760" s="11">
        <v>0</v>
      </c>
      <c r="Y1760" s="11">
        <v>1565</v>
      </c>
      <c r="Z1760" s="11">
        <v>195</v>
      </c>
      <c r="AA1760" s="11">
        <v>0</v>
      </c>
      <c r="AB1760" s="11">
        <v>0</v>
      </c>
    </row>
    <row r="1761" spans="1:28" x14ac:dyDescent="0.2">
      <c r="A1761" s="8"/>
      <c r="B1761" s="5" t="s">
        <v>42</v>
      </c>
      <c r="C1761" s="11">
        <v>199465</v>
      </c>
      <c r="D1761" s="11">
        <v>6516</v>
      </c>
      <c r="E1761" s="11">
        <v>5512</v>
      </c>
      <c r="F1761" s="11">
        <v>234</v>
      </c>
      <c r="G1761" s="11">
        <v>14843</v>
      </c>
      <c r="H1761" s="11">
        <v>307</v>
      </c>
      <c r="I1761" s="11">
        <v>12542</v>
      </c>
      <c r="J1761" s="11">
        <v>479</v>
      </c>
      <c r="K1761" s="11">
        <v>5038</v>
      </c>
      <c r="L1761" s="11">
        <v>120</v>
      </c>
      <c r="M1761" s="11">
        <v>5063</v>
      </c>
      <c r="N1761" s="11">
        <v>120</v>
      </c>
      <c r="O1761" s="11">
        <v>20257</v>
      </c>
      <c r="P1761" s="11">
        <v>960</v>
      </c>
      <c r="Q1761" s="11">
        <v>4496</v>
      </c>
      <c r="R1761" s="11">
        <v>154</v>
      </c>
      <c r="S1761" s="11">
        <v>30335</v>
      </c>
      <c r="T1761" s="11">
        <v>911</v>
      </c>
      <c r="U1761" s="11">
        <v>22611</v>
      </c>
      <c r="V1761" s="11">
        <v>947</v>
      </c>
      <c r="W1761" s="11">
        <v>23821</v>
      </c>
      <c r="X1761" s="11">
        <v>767</v>
      </c>
      <c r="Y1761" s="11">
        <v>25578</v>
      </c>
      <c r="Z1761" s="11">
        <v>698</v>
      </c>
      <c r="AA1761" s="11">
        <v>29369</v>
      </c>
      <c r="AB1761" s="11">
        <v>819</v>
      </c>
    </row>
    <row r="1762" spans="1:28" x14ac:dyDescent="0.2">
      <c r="A1762" s="7"/>
      <c r="B1762" s="5" t="s">
        <v>30</v>
      </c>
      <c r="C1762" s="11">
        <v>20</v>
      </c>
      <c r="D1762" s="11">
        <v>4</v>
      </c>
      <c r="E1762" s="11">
        <v>20</v>
      </c>
      <c r="F1762" s="11">
        <v>4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</row>
    <row r="1763" spans="1:28" x14ac:dyDescent="0.2">
      <c r="A1763" s="6" t="s">
        <v>204</v>
      </c>
      <c r="B1763" s="5" t="s">
        <v>36</v>
      </c>
      <c r="C1763" s="11">
        <v>111327</v>
      </c>
      <c r="D1763" s="11">
        <v>11802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11424</v>
      </c>
      <c r="X1763" s="11">
        <v>1116</v>
      </c>
      <c r="Y1763" s="11">
        <v>63923</v>
      </c>
      <c r="Z1763" s="11">
        <v>6580</v>
      </c>
      <c r="AA1763" s="11">
        <v>35980</v>
      </c>
      <c r="AB1763" s="11">
        <v>4106</v>
      </c>
    </row>
    <row r="1764" spans="1:28" x14ac:dyDescent="0.2">
      <c r="A1764" s="8"/>
      <c r="B1764" s="5" t="s">
        <v>84</v>
      </c>
      <c r="C1764" s="11">
        <v>1815647</v>
      </c>
      <c r="D1764" s="11">
        <v>206039</v>
      </c>
      <c r="E1764" s="11">
        <v>174696</v>
      </c>
      <c r="F1764" s="11">
        <v>19761</v>
      </c>
      <c r="G1764" s="11">
        <v>0</v>
      </c>
      <c r="H1764" s="11">
        <v>0</v>
      </c>
      <c r="I1764" s="11">
        <v>335850</v>
      </c>
      <c r="J1764" s="11">
        <v>33833</v>
      </c>
      <c r="K1764" s="11">
        <v>445568</v>
      </c>
      <c r="L1764" s="11">
        <v>65772</v>
      </c>
      <c r="M1764" s="11">
        <v>95493</v>
      </c>
      <c r="N1764" s="11">
        <v>8842</v>
      </c>
      <c r="O1764" s="11">
        <v>0</v>
      </c>
      <c r="P1764" s="11">
        <v>0</v>
      </c>
      <c r="Q1764" s="11">
        <v>0</v>
      </c>
      <c r="R1764" s="11">
        <v>0</v>
      </c>
      <c r="S1764" s="11">
        <v>163070</v>
      </c>
      <c r="T1764" s="11">
        <v>20965</v>
      </c>
      <c r="U1764" s="11">
        <v>314354</v>
      </c>
      <c r="V1764" s="11">
        <v>41206</v>
      </c>
      <c r="W1764" s="11">
        <v>0</v>
      </c>
      <c r="X1764" s="11">
        <v>0</v>
      </c>
      <c r="Y1764" s="11">
        <v>286616</v>
      </c>
      <c r="Z1764" s="11">
        <v>15660</v>
      </c>
      <c r="AA1764" s="11">
        <v>0</v>
      </c>
      <c r="AB1764" s="11">
        <v>0</v>
      </c>
    </row>
    <row r="1765" spans="1:28" x14ac:dyDescent="0.2">
      <c r="A1765" s="7"/>
      <c r="B1765" s="5" t="s">
        <v>42</v>
      </c>
      <c r="C1765" s="11">
        <v>1630</v>
      </c>
      <c r="D1765" s="11">
        <v>60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1630</v>
      </c>
      <c r="X1765" s="11">
        <v>60</v>
      </c>
      <c r="Y1765" s="11">
        <v>0</v>
      </c>
      <c r="Z1765" s="11">
        <v>0</v>
      </c>
      <c r="AA1765" s="11">
        <v>0</v>
      </c>
      <c r="AB1765" s="11">
        <v>0</v>
      </c>
    </row>
    <row r="1766" spans="1:28" x14ac:dyDescent="0.2">
      <c r="A1766" s="5" t="s">
        <v>687</v>
      </c>
      <c r="B1766" s="5" t="s">
        <v>23</v>
      </c>
      <c r="C1766" s="11">
        <v>43618</v>
      </c>
      <c r="D1766" s="11">
        <v>6240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21809</v>
      </c>
      <c r="N1766" s="11">
        <v>3120</v>
      </c>
      <c r="O1766" s="11">
        <v>0</v>
      </c>
      <c r="P1766" s="11">
        <v>0</v>
      </c>
      <c r="Q1766" s="11">
        <v>21809</v>
      </c>
      <c r="R1766" s="11">
        <v>3120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</row>
    <row r="1767" spans="1:28" x14ac:dyDescent="0.2">
      <c r="A1767" s="5" t="s">
        <v>882</v>
      </c>
      <c r="B1767" s="5" t="s">
        <v>23</v>
      </c>
      <c r="C1767" s="11">
        <v>9716</v>
      </c>
      <c r="D1767" s="11">
        <v>5632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9716</v>
      </c>
      <c r="X1767" s="11">
        <v>5632</v>
      </c>
      <c r="Y1767" s="11">
        <v>0</v>
      </c>
      <c r="Z1767" s="11">
        <v>0</v>
      </c>
      <c r="AA1767" s="11">
        <v>0</v>
      </c>
      <c r="AB1767" s="11">
        <v>0</v>
      </c>
    </row>
    <row r="1768" spans="1:28" x14ac:dyDescent="0.2">
      <c r="A1768" s="5" t="s">
        <v>530</v>
      </c>
      <c r="B1768" s="5" t="s">
        <v>63</v>
      </c>
      <c r="C1768" s="11">
        <v>12927</v>
      </c>
      <c r="D1768" s="11">
        <v>564</v>
      </c>
      <c r="E1768" s="11">
        <v>0</v>
      </c>
      <c r="F1768" s="11">
        <v>0</v>
      </c>
      <c r="G1768" s="11">
        <v>8430</v>
      </c>
      <c r="H1768" s="11">
        <v>109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4497</v>
      </c>
      <c r="P1768" s="11">
        <v>455</v>
      </c>
      <c r="Q1768" s="11">
        <v>0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</row>
    <row r="1769" spans="1:28" x14ac:dyDescent="0.2">
      <c r="A1769" s="5"/>
      <c r="B1769" s="5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</row>
    <row r="1770" spans="1:28" x14ac:dyDescent="0.2">
      <c r="A1770" s="6"/>
      <c r="B1770" s="5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</row>
    <row r="1771" spans="1:28" x14ac:dyDescent="0.2">
      <c r="A1771" s="7"/>
      <c r="B1771" s="5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</row>
    <row r="1772" spans="1:28" x14ac:dyDescent="0.2">
      <c r="A1772" s="6"/>
      <c r="B1772" s="5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</row>
    <row r="1773" spans="1:28" x14ac:dyDescent="0.2">
      <c r="A1773" s="7"/>
      <c r="B1773" s="5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</row>
    <row r="1774" spans="1:28" x14ac:dyDescent="0.2">
      <c r="A1774" s="6"/>
      <c r="B1774" s="5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</row>
    <row r="1775" spans="1:28" x14ac:dyDescent="0.2">
      <c r="A1775" s="8"/>
      <c r="B1775" s="5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</row>
    <row r="1776" spans="1:28" x14ac:dyDescent="0.2">
      <c r="A1776" s="8"/>
      <c r="B1776" s="5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</row>
    <row r="1777" spans="1:28" x14ac:dyDescent="0.2">
      <c r="A1777" s="7"/>
      <c r="B1777" s="5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</row>
    <row r="1778" spans="1:28" x14ac:dyDescent="0.2">
      <c r="A1778" s="6"/>
      <c r="B1778" s="5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</row>
    <row r="1779" spans="1:28" x14ac:dyDescent="0.2">
      <c r="A1779" s="8"/>
      <c r="B1779" s="5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</row>
    <row r="1780" spans="1:28" x14ac:dyDescent="0.2">
      <c r="A1780" s="8"/>
      <c r="B1780" s="5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</row>
    <row r="1781" spans="1:28" x14ac:dyDescent="0.2">
      <c r="A1781" s="8"/>
      <c r="B1781" s="5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</row>
    <row r="1782" spans="1:28" x14ac:dyDescent="0.2">
      <c r="A1782" s="7"/>
      <c r="B1782" s="5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</row>
    <row r="1783" spans="1:28" x14ac:dyDescent="0.2">
      <c r="A1783" s="6"/>
      <c r="B1783" s="5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</row>
    <row r="1784" spans="1:28" x14ac:dyDescent="0.2">
      <c r="A1784" s="9"/>
      <c r="B1784" s="5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</row>
    <row r="1785" spans="1:28" x14ac:dyDescent="0.2">
      <c r="A1785" s="5"/>
      <c r="B1785" s="5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</row>
    <row r="1786" spans="1:28" x14ac:dyDescent="0.2">
      <c r="A1786" s="5"/>
      <c r="B1786" s="5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</row>
    <row r="1787" spans="1:28" x14ac:dyDescent="0.2">
      <c r="A1787" s="6"/>
      <c r="B1787" s="5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</row>
    <row r="1788" spans="1:28" x14ac:dyDescent="0.2">
      <c r="A1788" s="7"/>
      <c r="B1788" s="5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</row>
    <row r="1789" spans="1:28" x14ac:dyDescent="0.2">
      <c r="A1789" s="5"/>
      <c r="B1789" s="5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</row>
    <row r="1790" spans="1:28" x14ac:dyDescent="0.2">
      <c r="A1790" s="5"/>
      <c r="B1790" s="5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</row>
    <row r="1791" spans="1:28" x14ac:dyDescent="0.2">
      <c r="A1791" s="5"/>
      <c r="B1791" s="5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</row>
    <row r="1792" spans="1:28" x14ac:dyDescent="0.2">
      <c r="A1792" s="5"/>
      <c r="B1792" s="5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</row>
    <row r="1793" spans="1:28" x14ac:dyDescent="0.2">
      <c r="A1793" s="5"/>
      <c r="B1793" s="5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</row>
    <row r="1794" spans="1:28" x14ac:dyDescent="0.2">
      <c r="A1794" s="5"/>
      <c r="B1794" s="5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</row>
    <row r="1795" spans="1:28" x14ac:dyDescent="0.2">
      <c r="A1795" s="5"/>
      <c r="B1795" s="5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</row>
    <row r="1796" spans="1:28" x14ac:dyDescent="0.2">
      <c r="A1796" s="6"/>
      <c r="B1796" s="5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</row>
    <row r="1797" spans="1:28" x14ac:dyDescent="0.2">
      <c r="A1797" s="8"/>
      <c r="B1797" s="5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</row>
    <row r="1798" spans="1:28" x14ac:dyDescent="0.2">
      <c r="A1798" s="8"/>
      <c r="B1798" s="5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</row>
    <row r="1799" spans="1:28" x14ac:dyDescent="0.2">
      <c r="A1799" s="8"/>
      <c r="B1799" s="5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</row>
    <row r="1800" spans="1:28" x14ac:dyDescent="0.2">
      <c r="A1800" s="7"/>
      <c r="B1800" s="5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</row>
    <row r="1801" spans="1:28" x14ac:dyDescent="0.2">
      <c r="A1801" s="5"/>
      <c r="B1801" s="5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</row>
    <row r="1802" spans="1:28" x14ac:dyDescent="0.2">
      <c r="A1802" s="6"/>
      <c r="B1802" s="5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</row>
    <row r="1803" spans="1:28" x14ac:dyDescent="0.2">
      <c r="A1803" s="8"/>
      <c r="B1803" s="5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</row>
    <row r="1804" spans="1:28" x14ac:dyDescent="0.2">
      <c r="A1804" s="8"/>
      <c r="B1804" s="5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</row>
    <row r="1805" spans="1:28" x14ac:dyDescent="0.2">
      <c r="A1805" s="7"/>
      <c r="B1805" s="5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</row>
    <row r="1806" spans="1:28" x14ac:dyDescent="0.2">
      <c r="A1806" s="5"/>
      <c r="B1806" s="5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</row>
    <row r="1807" spans="1:28" x14ac:dyDescent="0.2">
      <c r="A1807" s="6"/>
      <c r="B1807" s="5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</row>
    <row r="1808" spans="1:28" x14ac:dyDescent="0.2">
      <c r="A1808" s="8"/>
      <c r="B1808" s="5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</row>
    <row r="1809" spans="1:28" x14ac:dyDescent="0.2">
      <c r="A1809" s="8"/>
      <c r="B1809" s="5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</row>
    <row r="1810" spans="1:28" x14ac:dyDescent="0.2">
      <c r="A1810" s="7"/>
      <c r="B1810" s="5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</row>
    <row r="1811" spans="1:28" x14ac:dyDescent="0.2">
      <c r="A1811" s="5"/>
      <c r="B1811" s="5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</row>
    <row r="1812" spans="1:28" x14ac:dyDescent="0.2">
      <c r="A1812" s="6"/>
      <c r="B1812" s="5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</row>
    <row r="1813" spans="1:28" x14ac:dyDescent="0.2">
      <c r="A1813" s="8"/>
      <c r="B1813" s="5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</row>
    <row r="1814" spans="1:28" x14ac:dyDescent="0.2">
      <c r="A1814" s="8"/>
      <c r="B1814" s="5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</row>
    <row r="1815" spans="1:28" x14ac:dyDescent="0.2">
      <c r="A1815" s="8"/>
      <c r="B1815" s="5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</row>
    <row r="1816" spans="1:28" x14ac:dyDescent="0.2">
      <c r="A1816" s="7"/>
      <c r="B1816" s="5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</row>
    <row r="1817" spans="1:28" x14ac:dyDescent="0.2">
      <c r="A1817" s="5"/>
      <c r="B1817" s="5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</row>
    <row r="1818" spans="1:28" x14ac:dyDescent="0.2">
      <c r="A1818" s="6"/>
      <c r="B1818" s="5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</row>
    <row r="1819" spans="1:28" x14ac:dyDescent="0.2">
      <c r="A1819" s="7"/>
      <c r="B1819" s="5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</row>
    <row r="1820" spans="1:28" x14ac:dyDescent="0.2">
      <c r="A1820" s="5"/>
      <c r="B1820" s="5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</row>
    <row r="1821" spans="1:28" x14ac:dyDescent="0.2">
      <c r="A1821" s="6"/>
      <c r="B1821" s="5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</row>
    <row r="1822" spans="1:28" x14ac:dyDescent="0.2">
      <c r="A1822" s="7"/>
      <c r="B1822" s="5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</row>
    <row r="1823" spans="1:28" x14ac:dyDescent="0.2">
      <c r="A1823" s="6"/>
      <c r="B1823" s="5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</row>
    <row r="1824" spans="1:28" x14ac:dyDescent="0.2">
      <c r="A1824" s="8"/>
      <c r="B1824" s="5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</row>
    <row r="1825" spans="1:28" x14ac:dyDescent="0.2">
      <c r="A1825" s="7"/>
      <c r="B1825" s="5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</row>
    <row r="1826" spans="1:28" x14ac:dyDescent="0.2">
      <c r="A1826" s="6"/>
      <c r="B1826" s="5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</row>
    <row r="1827" spans="1:28" x14ac:dyDescent="0.2">
      <c r="A1827" s="7"/>
      <c r="B1827" s="5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</row>
    <row r="1828" spans="1:28" x14ac:dyDescent="0.2">
      <c r="A1828" s="6"/>
      <c r="B1828" s="5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</row>
    <row r="1829" spans="1:28" x14ac:dyDescent="0.2">
      <c r="A1829" s="8"/>
      <c r="B1829" s="5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</row>
    <row r="1830" spans="1:28" x14ac:dyDescent="0.2">
      <c r="A1830" s="7"/>
      <c r="B1830" s="5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</row>
    <row r="1831" spans="1:28" x14ac:dyDescent="0.2">
      <c r="A1831" s="5"/>
      <c r="B1831" s="5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</row>
    <row r="1832" spans="1:28" x14ac:dyDescent="0.2">
      <c r="A1832" s="6"/>
      <c r="B1832" s="5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</row>
    <row r="1833" spans="1:28" x14ac:dyDescent="0.2">
      <c r="A1833" s="7"/>
      <c r="B1833" s="5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</row>
    <row r="1834" spans="1:28" x14ac:dyDescent="0.2">
      <c r="A1834" s="5"/>
      <c r="B1834" s="5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</row>
    <row r="1835" spans="1:28" x14ac:dyDescent="0.2">
      <c r="A1835" s="5"/>
      <c r="B1835" s="5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</row>
    <row r="1836" spans="1:28" x14ac:dyDescent="0.2">
      <c r="A1836" s="5"/>
      <c r="B1836" s="5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</row>
    <row r="1837" spans="1:28" x14ac:dyDescent="0.2">
      <c r="A1837" s="5"/>
      <c r="B1837" s="5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</row>
    <row r="1838" spans="1:28" x14ac:dyDescent="0.2">
      <c r="A1838" s="5"/>
      <c r="B1838" s="5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</row>
    <row r="1839" spans="1:28" x14ac:dyDescent="0.2">
      <c r="A1839" s="5"/>
      <c r="B1839" s="5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</row>
    <row r="1840" spans="1:28" x14ac:dyDescent="0.2">
      <c r="A1840" s="5"/>
      <c r="B1840" s="5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</row>
    <row r="1841" spans="1:28" x14ac:dyDescent="0.2">
      <c r="A1841" s="5"/>
      <c r="B1841" s="5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</row>
    <row r="1842" spans="1:28" x14ac:dyDescent="0.2">
      <c r="A1842" s="5"/>
      <c r="B1842" s="5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</row>
    <row r="1843" spans="1:28" x14ac:dyDescent="0.2">
      <c r="A1843" s="5"/>
      <c r="B1843" s="5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</row>
    <row r="1844" spans="1:28" x14ac:dyDescent="0.2">
      <c r="A1844" s="6"/>
      <c r="B1844" s="5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</row>
    <row r="1845" spans="1:28" x14ac:dyDescent="0.2">
      <c r="A1845" s="7"/>
      <c r="B1845" s="5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</row>
    <row r="1846" spans="1:28" x14ac:dyDescent="0.2">
      <c r="A1846" s="5"/>
      <c r="B1846" s="5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</row>
    <row r="1847" spans="1:28" x14ac:dyDescent="0.2">
      <c r="A1847" s="5"/>
      <c r="B1847" s="5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</row>
    <row r="1848" spans="1:28" x14ac:dyDescent="0.2">
      <c r="A1848" s="5"/>
      <c r="B1848" s="5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</row>
    <row r="1849" spans="1:28" x14ac:dyDescent="0.2">
      <c r="A1849" s="5"/>
      <c r="B1849" s="5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</row>
    <row r="1850" spans="1:28" x14ac:dyDescent="0.2">
      <c r="A1850" s="6"/>
      <c r="B1850" s="5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</row>
    <row r="1851" spans="1:28" x14ac:dyDescent="0.2">
      <c r="A1851" s="8"/>
      <c r="B1851" s="5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</row>
    <row r="1852" spans="1:28" x14ac:dyDescent="0.2">
      <c r="A1852" s="8"/>
      <c r="B1852" s="5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</row>
    <row r="1853" spans="1:28" x14ac:dyDescent="0.2">
      <c r="A1853" s="7"/>
      <c r="B1853" s="5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</row>
    <row r="1854" spans="1:28" x14ac:dyDescent="0.2">
      <c r="A1854" s="5"/>
      <c r="B1854" s="5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</row>
    <row r="1855" spans="1:28" x14ac:dyDescent="0.2">
      <c r="A1855" s="5"/>
      <c r="B1855" s="5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</row>
    <row r="1856" spans="1:28" x14ac:dyDescent="0.2">
      <c r="A1856" s="5"/>
      <c r="B1856" s="5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</row>
    <row r="1857" spans="1:28" x14ac:dyDescent="0.2">
      <c r="A1857" s="5"/>
      <c r="B1857" s="5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</row>
    <row r="1858" spans="1:28" x14ac:dyDescent="0.2">
      <c r="A1858" s="5"/>
      <c r="B1858" s="5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</row>
    <row r="1859" spans="1:28" x14ac:dyDescent="0.2">
      <c r="A1859" s="5"/>
      <c r="B1859" s="5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</row>
    <row r="1860" spans="1:28" x14ac:dyDescent="0.2">
      <c r="A1860" s="6"/>
      <c r="B1860" s="5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</row>
    <row r="1861" spans="1:28" x14ac:dyDescent="0.2">
      <c r="A1861" s="8"/>
      <c r="B1861" s="5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</row>
    <row r="1862" spans="1:28" x14ac:dyDescent="0.2">
      <c r="A1862" s="8"/>
      <c r="B1862" s="5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</row>
    <row r="1863" spans="1:28" x14ac:dyDescent="0.2">
      <c r="A1863" s="7"/>
      <c r="B1863" s="5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</row>
    <row r="1864" spans="1:28" x14ac:dyDescent="0.2">
      <c r="A1864" s="6"/>
      <c r="B1864" s="5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</row>
    <row r="1865" spans="1:28" x14ac:dyDescent="0.2">
      <c r="A1865" s="8"/>
      <c r="B1865" s="5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</row>
    <row r="1866" spans="1:28" x14ac:dyDescent="0.2">
      <c r="A1866" s="7"/>
      <c r="B1866" s="5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</row>
    <row r="1867" spans="1:28" x14ac:dyDescent="0.2">
      <c r="A1867" s="6"/>
      <c r="B1867" s="5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</row>
    <row r="1868" spans="1:28" x14ac:dyDescent="0.2">
      <c r="A1868" s="7"/>
      <c r="B1868" s="5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</row>
    <row r="1869" spans="1:28" x14ac:dyDescent="0.2">
      <c r="A1869" s="5"/>
      <c r="B1869" s="5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</row>
    <row r="1870" spans="1:28" x14ac:dyDescent="0.2">
      <c r="A1870" s="6"/>
      <c r="B1870" s="5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</row>
    <row r="1871" spans="1:28" x14ac:dyDescent="0.2">
      <c r="A1871" s="8"/>
      <c r="B1871" s="5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</row>
    <row r="1872" spans="1:28" x14ac:dyDescent="0.2">
      <c r="A1872" s="8"/>
      <c r="B1872" s="5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</row>
    <row r="1873" spans="1:28" x14ac:dyDescent="0.2">
      <c r="A1873" s="7"/>
      <c r="B1873" s="5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</row>
    <row r="1874" spans="1:28" x14ac:dyDescent="0.2">
      <c r="A1874" s="6"/>
      <c r="B1874" s="5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</row>
    <row r="1875" spans="1:28" x14ac:dyDescent="0.2">
      <c r="A1875" s="8"/>
      <c r="B1875" s="5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</row>
    <row r="1876" spans="1:28" x14ac:dyDescent="0.2">
      <c r="A1876" s="7"/>
      <c r="B1876" s="5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</row>
    <row r="1877" spans="1:28" x14ac:dyDescent="0.2">
      <c r="A1877" s="6"/>
      <c r="B1877" s="5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</row>
    <row r="1878" spans="1:28" x14ac:dyDescent="0.2">
      <c r="A1878" s="8"/>
      <c r="B1878" s="5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</row>
    <row r="1879" spans="1:28" x14ac:dyDescent="0.2">
      <c r="A1879" s="7"/>
      <c r="B1879" s="5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</row>
    <row r="1880" spans="1:28" x14ac:dyDescent="0.2">
      <c r="A1880" s="6"/>
      <c r="B1880" s="5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</row>
    <row r="1881" spans="1:28" x14ac:dyDescent="0.2">
      <c r="A1881" s="7"/>
      <c r="B1881" s="5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</row>
    <row r="1882" spans="1:28" x14ac:dyDescent="0.2">
      <c r="A1882" s="6"/>
      <c r="B1882" s="5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</row>
    <row r="1883" spans="1:28" x14ac:dyDescent="0.2">
      <c r="A1883" s="8"/>
      <c r="B1883" s="5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</row>
    <row r="1884" spans="1:28" x14ac:dyDescent="0.2">
      <c r="A1884" s="7"/>
      <c r="B1884" s="5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</row>
    <row r="1885" spans="1:28" x14ac:dyDescent="0.2">
      <c r="A1885" s="6"/>
      <c r="B1885" s="5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</row>
    <row r="1886" spans="1:28" x14ac:dyDescent="0.2">
      <c r="A1886" s="8"/>
      <c r="B1886" s="5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</row>
    <row r="1887" spans="1:28" x14ac:dyDescent="0.2">
      <c r="A1887" s="7"/>
      <c r="B1887" s="5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</row>
    <row r="1888" spans="1:28" x14ac:dyDescent="0.2">
      <c r="A1888" s="5"/>
      <c r="B1888" s="5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</row>
    <row r="1889" spans="1:28" x14ac:dyDescent="0.2">
      <c r="A1889" s="5"/>
      <c r="B1889" s="5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</row>
    <row r="1890" spans="1:28" x14ac:dyDescent="0.2">
      <c r="A1890" s="6"/>
      <c r="B1890" s="5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</row>
    <row r="1891" spans="1:28" x14ac:dyDescent="0.2">
      <c r="A1891" s="8"/>
      <c r="B1891" s="5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</row>
    <row r="1892" spans="1:28" x14ac:dyDescent="0.2">
      <c r="A1892" s="8"/>
      <c r="B1892" s="5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</row>
    <row r="1893" spans="1:28" x14ac:dyDescent="0.2">
      <c r="A1893" s="8"/>
      <c r="B1893" s="5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</row>
    <row r="1894" spans="1:28" x14ac:dyDescent="0.2">
      <c r="A1894" s="8"/>
      <c r="B1894" s="5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</row>
    <row r="1895" spans="1:28" x14ac:dyDescent="0.2">
      <c r="A1895" s="9"/>
      <c r="B1895" s="5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</row>
    <row r="1896" spans="1:28" x14ac:dyDescent="0.2">
      <c r="A1896" s="5"/>
      <c r="B1896" s="5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</row>
    <row r="1897" spans="1:28" x14ac:dyDescent="0.2">
      <c r="A1897" s="5"/>
      <c r="B1897" s="5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</row>
    <row r="1898" spans="1:28" x14ac:dyDescent="0.2">
      <c r="A1898" s="5"/>
      <c r="B1898" s="5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</row>
    <row r="1899" spans="1:28" x14ac:dyDescent="0.2">
      <c r="A1899" s="6"/>
      <c r="B1899" s="5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</row>
    <row r="1900" spans="1:28" x14ac:dyDescent="0.2">
      <c r="A1900" s="7"/>
      <c r="B1900" s="5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</row>
    <row r="1901" spans="1:28" x14ac:dyDescent="0.2">
      <c r="A1901" s="6"/>
      <c r="B1901" s="5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</row>
    <row r="1902" spans="1:28" x14ac:dyDescent="0.2">
      <c r="A1902" s="8"/>
      <c r="B1902" s="5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</row>
    <row r="1903" spans="1:28" x14ac:dyDescent="0.2">
      <c r="A1903" s="8"/>
      <c r="B1903" s="5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</row>
    <row r="1904" spans="1:28" x14ac:dyDescent="0.2">
      <c r="A1904" s="8"/>
      <c r="B1904" s="5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</row>
    <row r="1905" spans="1:28" x14ac:dyDescent="0.2">
      <c r="A1905" s="8"/>
      <c r="B1905" s="5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</row>
    <row r="1906" spans="1:28" x14ac:dyDescent="0.2">
      <c r="A1906" s="7"/>
      <c r="B1906" s="5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</row>
    <row r="1907" spans="1:28" x14ac:dyDescent="0.2">
      <c r="A1907" s="5"/>
      <c r="B1907" s="5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</row>
    <row r="1908" spans="1:28" x14ac:dyDescent="0.2">
      <c r="A1908" s="6"/>
      <c r="B1908" s="5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</row>
    <row r="1909" spans="1:28" x14ac:dyDescent="0.2">
      <c r="A1909" s="8"/>
      <c r="B1909" s="5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</row>
    <row r="1910" spans="1:28" x14ac:dyDescent="0.2">
      <c r="A1910" s="8"/>
      <c r="B1910" s="5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</row>
    <row r="1911" spans="1:28" x14ac:dyDescent="0.2">
      <c r="A1911" s="7"/>
      <c r="B1911" s="5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</row>
    <row r="1912" spans="1:28" x14ac:dyDescent="0.2">
      <c r="A1912" s="5"/>
      <c r="B1912" s="5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</row>
    <row r="1913" spans="1:28" x14ac:dyDescent="0.2">
      <c r="A1913" s="6"/>
      <c r="B1913" s="5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</row>
    <row r="1914" spans="1:28" x14ac:dyDescent="0.2">
      <c r="A1914" s="7"/>
      <c r="B1914" s="5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</row>
    <row r="1915" spans="1:28" x14ac:dyDescent="0.2">
      <c r="A1915" s="5"/>
      <c r="B1915" s="5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</row>
    <row r="1916" spans="1:28" x14ac:dyDescent="0.2">
      <c r="A1916" s="5"/>
      <c r="B1916" s="5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</row>
    <row r="1917" spans="1:28" x14ac:dyDescent="0.2">
      <c r="A1917" s="5"/>
      <c r="B1917" s="5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</row>
    <row r="1918" spans="1:28" x14ac:dyDescent="0.2">
      <c r="A1918" s="6"/>
      <c r="B1918" s="5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</row>
    <row r="1919" spans="1:28" x14ac:dyDescent="0.2">
      <c r="A1919" s="7"/>
      <c r="B1919" s="5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</row>
    <row r="1920" spans="1:28" x14ac:dyDescent="0.2">
      <c r="A1920" s="6"/>
      <c r="B1920" s="5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</row>
    <row r="1921" spans="1:28" x14ac:dyDescent="0.2">
      <c r="A1921" s="7"/>
      <c r="B1921" s="5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</row>
    <row r="1922" spans="1:28" x14ac:dyDescent="0.2">
      <c r="A1922" s="6"/>
      <c r="B1922" s="5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</row>
    <row r="1923" spans="1:28" x14ac:dyDescent="0.2">
      <c r="A1923" s="7"/>
      <c r="B1923" s="5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</row>
    <row r="1924" spans="1:28" x14ac:dyDescent="0.2">
      <c r="A1924" s="5"/>
      <c r="B1924" s="5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</row>
    <row r="1925" spans="1:28" x14ac:dyDescent="0.2">
      <c r="A1925" s="6"/>
      <c r="B1925" s="5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</row>
    <row r="1926" spans="1:28" x14ac:dyDescent="0.2">
      <c r="A1926" s="8"/>
      <c r="B1926" s="5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</row>
    <row r="1927" spans="1:28" x14ac:dyDescent="0.2">
      <c r="A1927" s="7"/>
      <c r="B1927" s="5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</row>
    <row r="1928" spans="1:28" x14ac:dyDescent="0.2">
      <c r="A1928" s="5"/>
      <c r="B1928" s="5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</row>
    <row r="1929" spans="1:28" x14ac:dyDescent="0.2">
      <c r="A1929" s="5"/>
      <c r="B1929" s="5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</row>
    <row r="1930" spans="1:28" x14ac:dyDescent="0.2">
      <c r="A1930" s="5"/>
      <c r="B1930" s="5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</row>
    <row r="1931" spans="1:28" x14ac:dyDescent="0.2">
      <c r="A1931" s="6"/>
      <c r="B1931" s="5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</row>
    <row r="1932" spans="1:28" x14ac:dyDescent="0.2">
      <c r="A1932" s="9"/>
      <c r="B1932" s="5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</row>
    <row r="1933" spans="1:28" x14ac:dyDescent="0.2">
      <c r="A1933" s="5"/>
      <c r="B1933" s="5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</row>
    <row r="1934" spans="1:28" x14ac:dyDescent="0.2">
      <c r="A1934" s="6"/>
      <c r="B1934" s="5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</row>
    <row r="1935" spans="1:28" x14ac:dyDescent="0.2">
      <c r="A1935" s="7"/>
      <c r="B1935" s="5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</row>
    <row r="1936" spans="1:28" x14ac:dyDescent="0.2">
      <c r="A1936" s="5"/>
      <c r="B1936" s="5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</row>
    <row r="1937" spans="1:28" x14ac:dyDescent="0.2">
      <c r="A1937" s="6"/>
      <c r="B1937" s="5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</row>
    <row r="1938" spans="1:28" x14ac:dyDescent="0.2">
      <c r="A1938" s="8"/>
      <c r="B1938" s="5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</row>
    <row r="1939" spans="1:28" x14ac:dyDescent="0.2">
      <c r="A1939" s="7"/>
      <c r="B1939" s="5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</row>
    <row r="1940" spans="1:28" x14ac:dyDescent="0.2">
      <c r="A1940" s="5"/>
      <c r="B1940" s="5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</row>
    <row r="1941" spans="1:28" x14ac:dyDescent="0.2">
      <c r="A1941" s="6"/>
      <c r="B1941" s="5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</row>
    <row r="1942" spans="1:28" x14ac:dyDescent="0.2">
      <c r="A1942" s="8"/>
      <c r="B1942" s="5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</row>
    <row r="1943" spans="1:28" x14ac:dyDescent="0.2">
      <c r="A1943" s="8"/>
      <c r="B1943" s="5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</row>
    <row r="1944" spans="1:28" x14ac:dyDescent="0.2">
      <c r="A1944" s="8"/>
      <c r="B1944" s="5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</row>
    <row r="1945" spans="1:28" x14ac:dyDescent="0.2">
      <c r="A1945" s="7"/>
      <c r="B1945" s="5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</row>
    <row r="1946" spans="1:28" x14ac:dyDescent="0.2">
      <c r="A1946" s="6"/>
      <c r="B1946" s="5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</row>
    <row r="1947" spans="1:28" x14ac:dyDescent="0.2">
      <c r="A1947" s="8"/>
      <c r="B1947" s="5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</row>
    <row r="1948" spans="1:28" x14ac:dyDescent="0.2">
      <c r="A1948" s="8"/>
      <c r="B1948" s="5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</row>
    <row r="1949" spans="1:28" x14ac:dyDescent="0.2">
      <c r="A1949" s="7"/>
      <c r="B1949" s="5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</row>
    <row r="1950" spans="1:28" x14ac:dyDescent="0.2">
      <c r="A1950" s="6"/>
      <c r="B1950" s="5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</row>
    <row r="1951" spans="1:28" x14ac:dyDescent="0.2">
      <c r="A1951" s="8"/>
      <c r="B1951" s="5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</row>
    <row r="1952" spans="1:28" x14ac:dyDescent="0.2">
      <c r="A1952" s="8"/>
      <c r="B1952" s="5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</row>
    <row r="1953" spans="1:28" x14ac:dyDescent="0.2">
      <c r="A1953" s="8"/>
      <c r="B1953" s="5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</row>
    <row r="1954" spans="1:28" x14ac:dyDescent="0.2">
      <c r="A1954" s="7"/>
      <c r="B1954" s="5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</row>
    <row r="1955" spans="1:28" x14ac:dyDescent="0.2">
      <c r="A1955" s="6"/>
      <c r="B1955" s="5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</row>
    <row r="1956" spans="1:28" x14ac:dyDescent="0.2">
      <c r="A1956" s="8"/>
      <c r="B1956" s="5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</row>
    <row r="1957" spans="1:28" x14ac:dyDescent="0.2">
      <c r="A1957" s="7"/>
      <c r="B1957" s="5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</row>
    <row r="1958" spans="1:28" x14ac:dyDescent="0.2">
      <c r="A1958" s="5"/>
      <c r="B1958" s="5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</row>
    <row r="1959" spans="1:28" x14ac:dyDescent="0.2">
      <c r="A1959" s="6"/>
      <c r="B1959" s="5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</row>
    <row r="1960" spans="1:28" x14ac:dyDescent="0.2">
      <c r="A1960" s="8"/>
      <c r="B1960" s="5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</row>
    <row r="1961" spans="1:28" x14ac:dyDescent="0.2">
      <c r="A1961" s="8"/>
      <c r="B1961" s="5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</row>
    <row r="1962" spans="1:28" x14ac:dyDescent="0.2">
      <c r="A1962" s="7"/>
      <c r="B1962" s="5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</row>
    <row r="1963" spans="1:28" x14ac:dyDescent="0.2">
      <c r="A1963" s="6"/>
      <c r="B1963" s="5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</row>
    <row r="1964" spans="1:28" x14ac:dyDescent="0.2">
      <c r="A1964" s="8"/>
      <c r="B1964" s="5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</row>
    <row r="1965" spans="1:28" x14ac:dyDescent="0.2">
      <c r="A1965" s="8"/>
      <c r="B1965" s="5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</row>
    <row r="1966" spans="1:28" x14ac:dyDescent="0.2">
      <c r="A1966" s="8"/>
      <c r="B1966" s="5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</row>
    <row r="1967" spans="1:28" x14ac:dyDescent="0.2">
      <c r="A1967" s="8"/>
      <c r="B1967" s="5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</row>
    <row r="1968" spans="1:28" x14ac:dyDescent="0.2">
      <c r="A1968" s="7"/>
      <c r="B1968" s="5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</row>
    <row r="1969" spans="1:28" x14ac:dyDescent="0.2">
      <c r="A1969" s="6"/>
      <c r="B1969" s="5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</row>
    <row r="1970" spans="1:28" x14ac:dyDescent="0.2">
      <c r="A1970" s="8"/>
      <c r="B1970" s="5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</row>
    <row r="1971" spans="1:28" x14ac:dyDescent="0.2">
      <c r="A1971" s="8"/>
      <c r="B1971" s="5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</row>
    <row r="1972" spans="1:28" x14ac:dyDescent="0.2">
      <c r="A1972" s="8"/>
      <c r="B1972" s="5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</row>
    <row r="1973" spans="1:28" x14ac:dyDescent="0.2">
      <c r="A1973" s="8"/>
      <c r="B1973" s="5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</row>
    <row r="1974" spans="1:28" x14ac:dyDescent="0.2">
      <c r="A1974" s="7"/>
      <c r="B1974" s="5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</row>
    <row r="1975" spans="1:28" x14ac:dyDescent="0.2">
      <c r="A1975" s="6"/>
      <c r="B1975" s="5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</row>
    <row r="1976" spans="1:28" x14ac:dyDescent="0.2">
      <c r="A1976" s="8"/>
      <c r="B1976" s="5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</row>
    <row r="1977" spans="1:28" x14ac:dyDescent="0.2">
      <c r="A1977" s="8"/>
      <c r="B1977" s="5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</row>
    <row r="1978" spans="1:28" x14ac:dyDescent="0.2">
      <c r="A1978" s="8"/>
      <c r="B1978" s="5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</row>
    <row r="1979" spans="1:28" x14ac:dyDescent="0.2">
      <c r="A1979" s="8"/>
      <c r="B1979" s="5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</row>
    <row r="1980" spans="1:28" x14ac:dyDescent="0.2">
      <c r="A1980" s="8"/>
      <c r="B1980" s="5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</row>
    <row r="1981" spans="1:28" x14ac:dyDescent="0.2">
      <c r="A1981" s="8"/>
      <c r="B1981" s="5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</row>
    <row r="1982" spans="1:28" x14ac:dyDescent="0.2">
      <c r="A1982" s="7"/>
      <c r="B1982" s="5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</row>
    <row r="1983" spans="1:28" x14ac:dyDescent="0.2">
      <c r="A1983" s="6"/>
      <c r="B1983" s="5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</row>
    <row r="1984" spans="1:28" x14ac:dyDescent="0.2">
      <c r="A1984" s="8"/>
      <c r="B1984" s="5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</row>
    <row r="1985" spans="1:28" x14ac:dyDescent="0.2">
      <c r="A1985" s="8"/>
      <c r="B1985" s="5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</row>
    <row r="1986" spans="1:28" x14ac:dyDescent="0.2">
      <c r="A1986" s="8"/>
      <c r="B1986" s="5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</row>
    <row r="1987" spans="1:28" x14ac:dyDescent="0.2">
      <c r="A1987" s="8"/>
      <c r="B1987" s="5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</row>
    <row r="1988" spans="1:28" x14ac:dyDescent="0.2">
      <c r="A1988" s="7"/>
      <c r="B1988" s="5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</row>
    <row r="1989" spans="1:28" x14ac:dyDescent="0.2">
      <c r="A1989" s="6"/>
      <c r="B1989" s="5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</row>
    <row r="1990" spans="1:28" x14ac:dyDescent="0.2">
      <c r="A1990" s="7"/>
      <c r="B1990" s="5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</row>
    <row r="1991" spans="1:28" x14ac:dyDescent="0.2">
      <c r="A1991" s="5"/>
      <c r="B1991" s="5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</row>
    <row r="1992" spans="1:28" x14ac:dyDescent="0.2">
      <c r="A1992" s="5"/>
      <c r="B1992" s="5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</row>
    <row r="1993" spans="1:28" x14ac:dyDescent="0.2">
      <c r="A1993" s="6"/>
      <c r="B1993" s="5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</row>
    <row r="1994" spans="1:28" x14ac:dyDescent="0.2">
      <c r="A1994" s="8"/>
      <c r="B1994" s="5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</row>
    <row r="1995" spans="1:28" x14ac:dyDescent="0.2">
      <c r="A1995" s="7"/>
      <c r="B1995" s="5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</row>
    <row r="1996" spans="1:28" x14ac:dyDescent="0.2">
      <c r="A1996" s="5"/>
      <c r="B1996" s="5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</row>
    <row r="1997" spans="1:28" x14ac:dyDescent="0.2">
      <c r="A1997" s="6"/>
      <c r="B1997" s="5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</row>
    <row r="1998" spans="1:28" x14ac:dyDescent="0.2">
      <c r="A1998" s="8"/>
      <c r="B1998" s="5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</row>
    <row r="1999" spans="1:28" x14ac:dyDescent="0.2">
      <c r="A1999" s="7"/>
      <c r="B1999" s="5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</row>
    <row r="2000" spans="1:28" x14ac:dyDescent="0.2">
      <c r="A2000" s="6"/>
      <c r="B2000" s="5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</row>
    <row r="2001" spans="1:28" x14ac:dyDescent="0.2">
      <c r="A2001" s="8"/>
      <c r="B2001" s="5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</row>
    <row r="2002" spans="1:28" x14ac:dyDescent="0.2">
      <c r="A2002" s="7"/>
      <c r="B2002" s="5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</row>
    <row r="2003" spans="1:28" x14ac:dyDescent="0.2">
      <c r="A2003" s="6"/>
      <c r="B2003" s="5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</row>
    <row r="2004" spans="1:28" x14ac:dyDescent="0.2">
      <c r="A2004" s="8"/>
      <c r="B2004" s="5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</row>
    <row r="2005" spans="1:28" x14ac:dyDescent="0.2">
      <c r="A2005" s="8"/>
      <c r="B2005" s="5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</row>
    <row r="2006" spans="1:28" x14ac:dyDescent="0.2">
      <c r="A2006" s="9"/>
      <c r="B2006" s="5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</row>
    <row r="2007" spans="1:28" x14ac:dyDescent="0.2">
      <c r="A2007" s="6"/>
      <c r="B2007" s="5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</row>
    <row r="2008" spans="1:28" x14ac:dyDescent="0.2">
      <c r="A2008" s="7"/>
      <c r="B2008" s="5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</row>
    <row r="2009" spans="1:28" x14ac:dyDescent="0.2">
      <c r="A2009" s="5"/>
      <c r="B2009" s="5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</row>
    <row r="2010" spans="1:28" x14ac:dyDescent="0.2">
      <c r="A2010" s="6"/>
      <c r="B2010" s="5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</row>
    <row r="2011" spans="1:28" x14ac:dyDescent="0.2">
      <c r="A2011" s="7"/>
      <c r="B2011" s="5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</row>
    <row r="2012" spans="1:28" x14ac:dyDescent="0.2">
      <c r="A2012" s="5"/>
      <c r="B2012" s="5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</row>
  </sheetData>
  <mergeCells count="2946">
    <mergeCell ref="XFA6:XFD6"/>
    <mergeCell ref="TGS6:THT6"/>
    <mergeCell ref="THU6:TIV6"/>
    <mergeCell ref="TIW6:TJX6"/>
    <mergeCell ref="TJY6:TKZ6"/>
    <mergeCell ref="TLA6:TMB6"/>
    <mergeCell ref="TMC6:TND6"/>
    <mergeCell ref="TNE6:TOF6"/>
    <mergeCell ref="TOG6:TPH6"/>
    <mergeCell ref="TPI6:TQJ6"/>
    <mergeCell ref="TQK6:TRL6"/>
    <mergeCell ref="TRM6:TSN6"/>
    <mergeCell ref="TSO6:TTP6"/>
    <mergeCell ref="TTQ6:TUR6"/>
    <mergeCell ref="TUS6:TVT6"/>
    <mergeCell ref="UOC6:UPD6"/>
    <mergeCell ref="UPE6:UQF6"/>
    <mergeCell ref="UQG6:URH6"/>
    <mergeCell ref="VMW6:VNX6"/>
    <mergeCell ref="VNY6:VOZ6"/>
    <mergeCell ref="UJU6:UKV6"/>
    <mergeCell ref="UKW6:ULX6"/>
    <mergeCell ref="ULY6:UMZ6"/>
    <mergeCell ref="UNA6:UOB6"/>
    <mergeCell ref="VPA6:VQB6"/>
    <mergeCell ref="VQC6:VRD6"/>
    <mergeCell ref="VRE6:VSF6"/>
    <mergeCell ref="VFI6:VGJ6"/>
    <mergeCell ref="VGK6:VHL6"/>
    <mergeCell ref="VHM6:VIN6"/>
    <mergeCell ref="VIO6:VJP6"/>
    <mergeCell ref="VJQ6:VKR6"/>
    <mergeCell ref="PPY6:PQZ6"/>
    <mergeCell ref="PRA6:PSB6"/>
    <mergeCell ref="PSC6:PTD6"/>
    <mergeCell ref="PTE6:PUF6"/>
    <mergeCell ref="PUG6:PVH6"/>
    <mergeCell ref="PVI6:PWJ6"/>
    <mergeCell ref="PWK6:PXL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QPU6:QQV6"/>
    <mergeCell ref="QQW6:QRX6"/>
    <mergeCell ref="PXM6:PYN6"/>
    <mergeCell ref="PYO6:PZP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PJM6:PKN6"/>
    <mergeCell ref="PKO6:PLP6"/>
    <mergeCell ref="PLQ6:PMR6"/>
    <mergeCell ref="PMS6:PNT6"/>
    <mergeCell ref="PNU6:POV6"/>
    <mergeCell ref="POW6:PPX6"/>
    <mergeCell ref="OTI6:OUJ6"/>
    <mergeCell ref="OUK6:OVL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PFE6:PGF6"/>
    <mergeCell ref="PGG6:PHH6"/>
    <mergeCell ref="PHI6:PIJ6"/>
    <mergeCell ref="PIK6:PJL6"/>
    <mergeCell ref="ORE6:OSF6"/>
    <mergeCell ref="OSG6:OTH6"/>
    <mergeCell ref="ODE6:OEF6"/>
    <mergeCell ref="OEG6:OFH6"/>
    <mergeCell ref="OBA6:OCB6"/>
    <mergeCell ref="OCC6:ODD6"/>
    <mergeCell ref="NWS6:NXT6"/>
    <mergeCell ref="NXU6:NYV6"/>
    <mergeCell ref="NYW6:NZX6"/>
    <mergeCell ref="NZY6:OAZ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EO6:MFP6"/>
    <mergeCell ref="MFQ6:MGR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MQK6:MRL6"/>
    <mergeCell ref="MRM6:MSN6"/>
    <mergeCell ref="MSO6:MTP6"/>
    <mergeCell ref="MTQ6:MUR6"/>
    <mergeCell ref="NIS6:NJT6"/>
    <mergeCell ref="HNY6:HOZ6"/>
    <mergeCell ref="JIG6:JJH6"/>
    <mergeCell ref="JJI6:JKJ6"/>
    <mergeCell ref="JKK6:JLL6"/>
    <mergeCell ref="JLM6:JMN6"/>
    <mergeCell ref="JZM6:KAN6"/>
    <mergeCell ref="KAO6:KBP6"/>
    <mergeCell ref="KBQ6:KCR6"/>
    <mergeCell ref="KCS6:KDT6"/>
    <mergeCell ref="KDU6:KEV6"/>
    <mergeCell ref="KEW6:KFX6"/>
    <mergeCell ref="KFY6:KGZ6"/>
    <mergeCell ref="KHA6:KIB6"/>
    <mergeCell ref="KIC6:KJD6"/>
    <mergeCell ref="KJE6:KKF6"/>
    <mergeCell ref="KKG6:KLH6"/>
    <mergeCell ref="EYC6:EZD6"/>
    <mergeCell ref="EZE6:FAF6"/>
    <mergeCell ref="FAG6:FBH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EVY6:EWZ6"/>
    <mergeCell ref="EXA6:EYB6"/>
    <mergeCell ref="FBI6:FCJ6"/>
    <mergeCell ref="FCK6:FDL6"/>
    <mergeCell ref="FDM6:FEN6"/>
    <mergeCell ref="FEO6:FFP6"/>
    <mergeCell ref="FFQ6:FGR6"/>
    <mergeCell ref="FGS6:FHT6"/>
    <mergeCell ref="FHU6:FIV6"/>
    <mergeCell ref="FIW6:FJX6"/>
    <mergeCell ref="FJY6:FKZ6"/>
    <mergeCell ref="FLA6:FMB6"/>
    <mergeCell ref="GFM6:GGN6"/>
    <mergeCell ref="GGO6:GHP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FMC6:FND6"/>
    <mergeCell ref="GDI6:GEJ6"/>
    <mergeCell ref="GEK6:GFL6"/>
    <mergeCell ref="BFE6:BGF6"/>
    <mergeCell ref="BGG6:BHH6"/>
    <mergeCell ref="BHI6:BIJ6"/>
    <mergeCell ref="BIK6:BJL6"/>
    <mergeCell ref="BDA6:BEB6"/>
    <mergeCell ref="BEC6:BFD6"/>
    <mergeCell ref="BJM6:BKN6"/>
    <mergeCell ref="BKO6:BLP6"/>
    <mergeCell ref="BLQ6:BMR6"/>
    <mergeCell ref="BMS6:BNT6"/>
    <mergeCell ref="BNU6:BOV6"/>
    <mergeCell ref="BOW6:BPX6"/>
    <mergeCell ref="CIG6:CJH6"/>
    <mergeCell ref="CJI6:CKJ6"/>
    <mergeCell ref="CKK6:CLL6"/>
    <mergeCell ref="CLM6:CMN6"/>
    <mergeCell ref="CMO6:CNP6"/>
    <mergeCell ref="BPY6:BQZ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VYS5:VZT5"/>
    <mergeCell ref="VZU5:WAV5"/>
    <mergeCell ref="WAW5:WBX5"/>
    <mergeCell ref="WBY5:WCZ5"/>
    <mergeCell ref="WDA5:WEB5"/>
    <mergeCell ref="XFA5:XFD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SQO5:SRP5"/>
    <mergeCell ref="SRQ5:SSR5"/>
    <mergeCell ref="SSS5:STT5"/>
    <mergeCell ref="STU5:SUV5"/>
    <mergeCell ref="SUW5:SVX5"/>
    <mergeCell ref="SVY5:SWZ5"/>
    <mergeCell ref="VPA5:VQB5"/>
    <mergeCell ref="VQC5:VRD5"/>
    <mergeCell ref="VMW5:VNX5"/>
    <mergeCell ref="VNY5:VOZ5"/>
    <mergeCell ref="VRE5:VSF5"/>
    <mergeCell ref="VSG5:VTH5"/>
    <mergeCell ref="VTI5:VUJ5"/>
    <mergeCell ref="VUK5:VVL5"/>
    <mergeCell ref="VVM5:VWN5"/>
    <mergeCell ref="VWO5:VXP5"/>
    <mergeCell ref="VXQ5:VYR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TBI5:TCJ5"/>
    <mergeCell ref="TCK5:TDL5"/>
    <mergeCell ref="TDM5:TEN5"/>
    <mergeCell ref="TEO5:TFP5"/>
    <mergeCell ref="RRU5:RSV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RQS5:RRT5"/>
    <mergeCell ref="NPE5:NQF5"/>
    <mergeCell ref="NQG5:NRH5"/>
    <mergeCell ref="NRI5:NSJ5"/>
    <mergeCell ref="NSK5:NTL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NTM5:NUN5"/>
    <mergeCell ref="NUO5:NVP5"/>
    <mergeCell ref="NVQ5:NWR5"/>
    <mergeCell ref="NWS5:NXT5"/>
    <mergeCell ref="NXU5:NYV5"/>
    <mergeCell ref="NYW5:NZX5"/>
    <mergeCell ref="OYS5:OZT5"/>
    <mergeCell ref="PDA5:PEB5"/>
    <mergeCell ref="KHA5:KIB5"/>
    <mergeCell ref="KIC5:KJD5"/>
    <mergeCell ref="KJE5:KKF5"/>
    <mergeCell ref="KKG5:KLH5"/>
    <mergeCell ref="LDQ5:LER5"/>
    <mergeCell ref="LES5:LFT5"/>
    <mergeCell ref="LFU5:LGV5"/>
    <mergeCell ref="LGW5:LHX5"/>
    <mergeCell ref="LHY5:LIZ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KLI5:KMJ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JXI5:JYJ5"/>
    <mergeCell ref="DLI5:DMJ5"/>
    <mergeCell ref="DMK5:DNL5"/>
    <mergeCell ref="DNM5:DON5"/>
    <mergeCell ref="DOO5:DPP5"/>
    <mergeCell ref="DPQ5:DQR5"/>
    <mergeCell ref="DQS5:DRT5"/>
    <mergeCell ref="DRU5:DSV5"/>
    <mergeCell ref="DJE5:DKF5"/>
    <mergeCell ref="DKG5:DLH5"/>
    <mergeCell ref="DSW5:DTX5"/>
    <mergeCell ref="DTY5:DUZ5"/>
    <mergeCell ref="DVA5:DWB5"/>
    <mergeCell ref="DWC5:DXD5"/>
    <mergeCell ref="EQO5:ERP5"/>
    <mergeCell ref="ERQ5:ESR5"/>
    <mergeCell ref="ESS5:ETT5"/>
    <mergeCell ref="ETU5:EUV5"/>
    <mergeCell ref="DYG5:DZH5"/>
    <mergeCell ref="DZI5:EAJ5"/>
    <mergeCell ref="EAK5:EBL5"/>
    <mergeCell ref="EBM5:ECN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XFA4:XFD4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GC5:CHD5"/>
    <mergeCell ref="CHE5:CIF5"/>
    <mergeCell ref="CIG5:CJH5"/>
    <mergeCell ref="CJI5:CKJ5"/>
    <mergeCell ref="CKK5:CLL5"/>
    <mergeCell ref="CLM5:CMN5"/>
    <mergeCell ref="UNA4:UOB4"/>
    <mergeCell ref="UOC4:UPD4"/>
    <mergeCell ref="UPE4:UQF4"/>
    <mergeCell ref="UQG4:URH4"/>
    <mergeCell ref="WBY4:WCZ4"/>
    <mergeCell ref="WDA4:WEB4"/>
    <mergeCell ref="WEC4:WFD4"/>
    <mergeCell ref="WFE4:WGF4"/>
    <mergeCell ref="WGG4:WHH4"/>
    <mergeCell ref="WHI4:WIJ4"/>
    <mergeCell ref="WIK4:WJL4"/>
    <mergeCell ref="URI4:USJ4"/>
    <mergeCell ref="USK4:UTL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VMW4:VNX4"/>
    <mergeCell ref="UDI4:UEJ4"/>
    <mergeCell ref="UEK4:UFL4"/>
    <mergeCell ref="UFM4:UGN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GO4:UHP4"/>
    <mergeCell ref="UHQ4:UIR4"/>
    <mergeCell ref="UIS4:UJT4"/>
    <mergeCell ref="UJU4:UKV4"/>
    <mergeCell ref="UKW4:ULX4"/>
    <mergeCell ref="ULY4:UMZ4"/>
    <mergeCell ref="PDA4:PEB4"/>
    <mergeCell ref="PEC4:PFD4"/>
    <mergeCell ref="PFE4:PGF4"/>
    <mergeCell ref="PGG4:PHH4"/>
    <mergeCell ref="PHI4:PIJ4"/>
    <mergeCell ref="ODE4:OEF4"/>
    <mergeCell ref="PIK4:PJL4"/>
    <mergeCell ref="PJM4:PKN4"/>
    <mergeCell ref="PKO4:PLP4"/>
    <mergeCell ref="PLQ4:PMR4"/>
    <mergeCell ref="RPQ4:RQR4"/>
    <mergeCell ref="QVE4:QWF4"/>
    <mergeCell ref="QWG4:QXH4"/>
    <mergeCell ref="QQW4:QRX4"/>
    <mergeCell ref="QRY4:QSZ4"/>
    <mergeCell ref="QTA4:QUB4"/>
    <mergeCell ref="QUC4:QVD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OUK4:OVL4"/>
    <mergeCell ref="OVM4:OWN4"/>
    <mergeCell ref="PWK4:PXL4"/>
    <mergeCell ref="PXM4:PYN4"/>
    <mergeCell ref="PYO4:PZP4"/>
    <mergeCell ref="PZQ4:QAR4"/>
    <mergeCell ref="MJY4:MKZ4"/>
    <mergeCell ref="MLA4:MMB4"/>
    <mergeCell ref="LPM4:LQN4"/>
    <mergeCell ref="MGS4:MHT4"/>
    <mergeCell ref="MHU4:MIV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NPE4:NQF4"/>
    <mergeCell ref="MWW4:MXX4"/>
    <mergeCell ref="MXY4:MYZ4"/>
    <mergeCell ref="MZA4:NAB4"/>
    <mergeCell ref="NAC4:NBD4"/>
    <mergeCell ref="NBE4:NCF4"/>
    <mergeCell ref="NCG4:NDH4"/>
    <mergeCell ref="NDI4:NEJ4"/>
    <mergeCell ref="NEK4:NFL4"/>
    <mergeCell ref="NFM4:NGN4"/>
    <mergeCell ref="NGO4:NHP4"/>
    <mergeCell ref="NHQ4:NIR4"/>
    <mergeCell ref="NIS4:NJT4"/>
    <mergeCell ref="NJU4:NKV4"/>
    <mergeCell ref="NKW4:NLX4"/>
    <mergeCell ref="NLY4:NMZ4"/>
    <mergeCell ref="IZQ4:JAR4"/>
    <mergeCell ref="JAS4:JBT4"/>
    <mergeCell ref="JBU4:JCV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IXM4:IYN4"/>
    <mergeCell ref="MIW4:MJX4"/>
    <mergeCell ref="IYO4:IZP4"/>
    <mergeCell ref="LOK4:LPL4"/>
    <mergeCell ref="JPU4:JQV4"/>
    <mergeCell ref="JQW4:JRX4"/>
    <mergeCell ref="KHA4:KIB4"/>
    <mergeCell ref="KIC4:KJD4"/>
    <mergeCell ref="KJE4:KKF4"/>
    <mergeCell ref="KKG4:KLH4"/>
    <mergeCell ref="KLI4:KMJ4"/>
    <mergeCell ref="KMK4:KNL4"/>
    <mergeCell ref="KNM4:KON4"/>
    <mergeCell ref="KOO4:KPP4"/>
    <mergeCell ref="KPQ4:KQR4"/>
    <mergeCell ref="KQS4:KRT4"/>
    <mergeCell ref="KRU4:KSV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DA4:IEB4"/>
    <mergeCell ref="IEC4:IFD4"/>
    <mergeCell ref="IFE4:IGF4"/>
    <mergeCell ref="IGG4:IHH4"/>
    <mergeCell ref="IHI4:IIJ4"/>
    <mergeCell ref="IIK4:IJL4"/>
    <mergeCell ref="IUG4:IVH4"/>
    <mergeCell ref="IVI4:IWJ4"/>
    <mergeCell ref="IWK4:IXL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IJM4:IKN4"/>
    <mergeCell ref="IKO4:ILP4"/>
    <mergeCell ref="FVU4:FWV4"/>
    <mergeCell ref="FWW4:FXX4"/>
    <mergeCell ref="FXY4:FYZ4"/>
    <mergeCell ref="FZA4:GAB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GUO4:GVP4"/>
    <mergeCell ref="GVQ4:GWR4"/>
    <mergeCell ref="DPQ4:DQR4"/>
    <mergeCell ref="DQS4:DRT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BWK4:BXL4"/>
    <mergeCell ref="BXM4:BYN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DIC4:DJD4"/>
    <mergeCell ref="DJE4:DKF4"/>
    <mergeCell ref="DKG4:DLH4"/>
    <mergeCell ref="DLI4:DMJ4"/>
    <mergeCell ref="DMK4:DNL4"/>
    <mergeCell ref="DNM4:DON4"/>
    <mergeCell ref="DOO4:DPP4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FA3:XFD3"/>
    <mergeCell ref="ADE4:AEF4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VSG3:VTH3"/>
    <mergeCell ref="VTI3:VUJ3"/>
    <mergeCell ref="WMS3:WNT3"/>
    <mergeCell ref="WNU3:WOV3"/>
    <mergeCell ref="WOW3:WPX3"/>
    <mergeCell ref="WPY3:WQZ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VDE3:VEF3"/>
    <mergeCell ref="VEG3:VFH3"/>
    <mergeCell ref="VFI3:VGJ3"/>
    <mergeCell ref="VGK3:VHL3"/>
    <mergeCell ref="VUK3:VVL3"/>
    <mergeCell ref="VVM3:VWN3"/>
    <mergeCell ref="VWO3:VXP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TGS3:THT3"/>
    <mergeCell ref="THU3:TIV3"/>
    <mergeCell ref="TIW3:TJX3"/>
    <mergeCell ref="TJY3:TKZ3"/>
    <mergeCell ref="QOS3:QPT3"/>
    <mergeCell ref="QPU3:QQV3"/>
    <mergeCell ref="RHA3:RIB3"/>
    <mergeCell ref="RIC3:RJD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PEC3:PFD3"/>
    <mergeCell ref="PFE3:PGF3"/>
    <mergeCell ref="PGG3:PHH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PHI3:PIJ3"/>
    <mergeCell ref="PIK3:PJL3"/>
    <mergeCell ref="PJM3:PKN3"/>
    <mergeCell ref="PKO3:PLP3"/>
    <mergeCell ref="PLQ3:PMR3"/>
    <mergeCell ref="PMS3:PNT3"/>
    <mergeCell ref="PNU3:POV3"/>
    <mergeCell ref="POW3:PPX3"/>
    <mergeCell ref="PPY3:PQZ3"/>
    <mergeCell ref="PRA3:PSB3"/>
    <mergeCell ref="PSC3:PTD3"/>
    <mergeCell ref="PTE3:PUF3"/>
    <mergeCell ref="PUG3:PVH3"/>
    <mergeCell ref="PVI3:PWJ3"/>
    <mergeCell ref="PWK3:PXL3"/>
    <mergeCell ref="PXM3:PYN3"/>
    <mergeCell ref="MZA3:NAB3"/>
    <mergeCell ref="NAC3:NBD3"/>
    <mergeCell ref="NBE3:NCF3"/>
    <mergeCell ref="NCG3:NDH3"/>
    <mergeCell ref="NDI3:NEJ3"/>
    <mergeCell ref="NEK3:NFL3"/>
    <mergeCell ref="PDA3:PEB3"/>
    <mergeCell ref="PAW3:PBX3"/>
    <mergeCell ref="PBY3:PCZ3"/>
    <mergeCell ref="NFM3:NGN3"/>
    <mergeCell ref="NGO3:NHP3"/>
    <mergeCell ref="NHQ3:NIR3"/>
    <mergeCell ref="NIS3:NJT3"/>
    <mergeCell ref="ORE3:OSF3"/>
    <mergeCell ref="OSG3:OTH3"/>
    <mergeCell ref="OTI3:OUJ3"/>
    <mergeCell ref="OZU3:PAV3"/>
    <mergeCell ref="OUK3:OVL3"/>
    <mergeCell ref="OVM3:OWN3"/>
    <mergeCell ref="OWO3:OXP3"/>
    <mergeCell ref="OXQ3:OYR3"/>
    <mergeCell ref="OYS3:OZT3"/>
    <mergeCell ref="OCC3:ODD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INU3:IOV3"/>
    <mergeCell ref="IOW3:IPX3"/>
    <mergeCell ref="IPY3:IQZ3"/>
    <mergeCell ref="IRA3:ISB3"/>
    <mergeCell ref="IDA3:IEB3"/>
    <mergeCell ref="IEC3:IFD3"/>
    <mergeCell ref="ISC3:ITD3"/>
    <mergeCell ref="ITE3:IUF3"/>
    <mergeCell ref="JMO3:JNP3"/>
    <mergeCell ref="IUG3:IVH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FXY3:FYZ3"/>
    <mergeCell ref="FZA3:GAB3"/>
    <mergeCell ref="GAC3:GBD3"/>
    <mergeCell ref="GBE3:GCF3"/>
    <mergeCell ref="GWS3:GXT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CG3:GDH3"/>
    <mergeCell ref="GDI3:GEJ3"/>
    <mergeCell ref="GUO3:GVP3"/>
    <mergeCell ref="GVQ3:GWR3"/>
    <mergeCell ref="CWG3:CXH3"/>
    <mergeCell ref="CXI3:CYJ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FTQ3:FUR3"/>
    <mergeCell ref="FLA3:FMB3"/>
    <mergeCell ref="FMC3:FND3"/>
    <mergeCell ref="FNE3:FOF3"/>
    <mergeCell ref="FOG3:FPH3"/>
    <mergeCell ref="FUS3:FVT3"/>
    <mergeCell ref="FVU3:FWV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FJY3:FKZ3"/>
    <mergeCell ref="EHY3:EIZ3"/>
    <mergeCell ref="EJA3:EKB3"/>
    <mergeCell ref="ESS3:ETT3"/>
    <mergeCell ref="ETU3:EUV3"/>
    <mergeCell ref="CLM3:CMN3"/>
    <mergeCell ref="CMO3:CNP3"/>
    <mergeCell ref="CNQ3:COR3"/>
    <mergeCell ref="COS3:CPT3"/>
    <mergeCell ref="CPU3:CQV3"/>
    <mergeCell ref="CQW3:CRX3"/>
    <mergeCell ref="CRY3:CSZ3"/>
    <mergeCell ref="CUC3:CVD3"/>
    <mergeCell ref="CFA3:CGB3"/>
    <mergeCell ref="CVE3:CWF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IBY6:ICZ6"/>
    <mergeCell ref="IDA6:IEB6"/>
    <mergeCell ref="KXE3:KYF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HI3:BIJ3"/>
    <mergeCell ref="BIK3:BJL3"/>
    <mergeCell ref="BJM3:BKN3"/>
    <mergeCell ref="BKO3:BLP3"/>
    <mergeCell ref="CYK3:CZL3"/>
    <mergeCell ref="JKK3:JLL3"/>
    <mergeCell ref="CTA3:CUB3"/>
    <mergeCell ref="FPI3:FQJ3"/>
    <mergeCell ref="FQK3:FRL3"/>
    <mergeCell ref="FRM3:FSN3"/>
    <mergeCell ref="FSO3:FTP3"/>
    <mergeCell ref="BPY3:BQZ3"/>
    <mergeCell ref="BOW3:BPX3"/>
    <mergeCell ref="DZI3:EAJ3"/>
    <mergeCell ref="EAK3:EBL3"/>
    <mergeCell ref="EBM3:ECN3"/>
    <mergeCell ref="ECO3:EDP3"/>
    <mergeCell ref="EDQ3:EER3"/>
    <mergeCell ref="EES3:EFT3"/>
    <mergeCell ref="EFU3:EGV3"/>
    <mergeCell ref="CKK3:CLL3"/>
    <mergeCell ref="AWO3:AXP3"/>
    <mergeCell ref="AXQ3:AYR3"/>
    <mergeCell ref="ISC6:ITD6"/>
    <mergeCell ref="ITE6:IUF6"/>
    <mergeCell ref="JXI6:JYJ6"/>
    <mergeCell ref="HLU6:HMV6"/>
    <mergeCell ref="HMW6:HNX6"/>
    <mergeCell ref="IUG6:IVH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DXE5:DYF5"/>
    <mergeCell ref="HWO5:HXP5"/>
    <mergeCell ref="HXQ5:HYR5"/>
    <mergeCell ref="ENI4:EOJ4"/>
    <mergeCell ref="EOK4:EPL4"/>
    <mergeCell ref="GIS4:GJT4"/>
    <mergeCell ref="GJU4:GKV4"/>
    <mergeCell ref="BLQ3:BMR3"/>
    <mergeCell ref="BMS3:BNT3"/>
    <mergeCell ref="BNU3:BOV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CZM3:DAN3"/>
    <mergeCell ref="DAO3:DBP3"/>
    <mergeCell ref="DBQ3:DCR3"/>
    <mergeCell ref="DCS3:DDT3"/>
    <mergeCell ref="DDU3:DEV3"/>
    <mergeCell ref="EGW3:EHX3"/>
    <mergeCell ref="EXA3:EYB3"/>
    <mergeCell ref="EYC3:EZD3"/>
    <mergeCell ref="BRA3:BSB3"/>
    <mergeCell ref="BSC3:BTD3"/>
    <mergeCell ref="CGC3:CHD3"/>
    <mergeCell ref="CHE3:CIF3"/>
    <mergeCell ref="CIG3:CJH3"/>
    <mergeCell ref="CJI3:CKJ3"/>
    <mergeCell ref="VQ4:WR4"/>
    <mergeCell ref="WS4:XT4"/>
    <mergeCell ref="XU4:YV4"/>
    <mergeCell ref="YW4:ZX4"/>
    <mergeCell ref="ZY4:AAZ4"/>
    <mergeCell ref="ABA4:ACB4"/>
    <mergeCell ref="ACC4:ADD4"/>
    <mergeCell ref="AGK5:AHL5"/>
    <mergeCell ref="AHM5:AIN5"/>
    <mergeCell ref="AC3:BD3"/>
    <mergeCell ref="BE3:CF3"/>
    <mergeCell ref="AIO3:AJP3"/>
    <mergeCell ref="AJQ3:AKR3"/>
    <mergeCell ref="AKS3:ALT3"/>
    <mergeCell ref="ALU3:AMV3"/>
    <mergeCell ref="AMW3:ANX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PE3:QF3"/>
    <mergeCell ref="QG3:RH3"/>
    <mergeCell ref="RI3:SJ3"/>
    <mergeCell ref="SK3:TL3"/>
    <mergeCell ref="A10:B10"/>
    <mergeCell ref="A8:A9"/>
    <mergeCell ref="B8:B9"/>
    <mergeCell ref="C8:D8"/>
    <mergeCell ref="E8:F8"/>
    <mergeCell ref="K8:L8"/>
    <mergeCell ref="I8:J8"/>
    <mergeCell ref="G8:H8"/>
    <mergeCell ref="W8:X8"/>
    <mergeCell ref="U8:V8"/>
    <mergeCell ref="S8:T8"/>
    <mergeCell ref="Q8:R8"/>
    <mergeCell ref="O8:P8"/>
    <mergeCell ref="M8:N8"/>
    <mergeCell ref="Y8:Z8"/>
    <mergeCell ref="QG5:RH5"/>
    <mergeCell ref="RI5:SJ5"/>
    <mergeCell ref="AA8:AB8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OWO4:OXP4"/>
    <mergeCell ref="OXQ4:OYR4"/>
    <mergeCell ref="OYS4:OZT4"/>
    <mergeCell ref="OZU4:PAV4"/>
    <mergeCell ref="PAW4:PBX4"/>
    <mergeCell ref="PBY4:PCZ4"/>
    <mergeCell ref="OFI5:OGJ5"/>
    <mergeCell ref="OGK5:OHL5"/>
    <mergeCell ref="OHM5:OIN5"/>
    <mergeCell ref="OIO5:OJP5"/>
    <mergeCell ref="OQC3:ORD3"/>
    <mergeCell ref="ACC3:ADD3"/>
    <mergeCell ref="QFA4:QGB4"/>
    <mergeCell ref="QGC4:QHD4"/>
    <mergeCell ref="QHE4:QIF4"/>
    <mergeCell ref="QIG4:QJH4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NYW3:NZX3"/>
    <mergeCell ref="OBA3:OCB3"/>
    <mergeCell ref="ONY3:OOZ3"/>
    <mergeCell ref="OPA3:OQB3"/>
    <mergeCell ref="OPA6:OQB6"/>
    <mergeCell ref="OQC6:ORD6"/>
    <mergeCell ref="LBM5:LCN5"/>
    <mergeCell ref="LCO5:LDP5"/>
    <mergeCell ref="LTU5:LUV5"/>
    <mergeCell ref="LUW5:LVX5"/>
    <mergeCell ref="LVY5:LWZ5"/>
    <mergeCell ref="LXA5:LYB5"/>
    <mergeCell ref="LYC5:LZD5"/>
    <mergeCell ref="LZE5:MAF5"/>
    <mergeCell ref="MAG5:MBH5"/>
    <mergeCell ref="MBI5:MCJ5"/>
    <mergeCell ref="MCK5:MDL5"/>
    <mergeCell ref="MDM5:MEN5"/>
    <mergeCell ref="MEO5:MFP5"/>
    <mergeCell ref="MFQ5:MGR5"/>
    <mergeCell ref="MGS5:MHT5"/>
    <mergeCell ref="MMC5:MND5"/>
    <mergeCell ref="MNE5:MOF5"/>
    <mergeCell ref="MOG5:MPH5"/>
    <mergeCell ref="LXA3:LYB3"/>
    <mergeCell ref="MJY5:MKZ5"/>
    <mergeCell ref="NOC4:NPD4"/>
    <mergeCell ref="OEG4:OFH4"/>
    <mergeCell ref="OFI4:OGJ4"/>
    <mergeCell ref="OGK4:OHL4"/>
    <mergeCell ref="OHM4:OIN4"/>
    <mergeCell ref="OIO4:OJP4"/>
    <mergeCell ref="OJQ4:OKR4"/>
    <mergeCell ref="OKS4:OLT4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LJA3:LKB3"/>
    <mergeCell ref="MHU5:MIV5"/>
    <mergeCell ref="MIW5:MJX5"/>
    <mergeCell ref="LRQ5:LSR5"/>
    <mergeCell ref="LSS5:LTT5"/>
    <mergeCell ref="ODE3:OEF3"/>
    <mergeCell ref="LYC3:LZD3"/>
    <mergeCell ref="NZY3:OAZ3"/>
    <mergeCell ref="NZY5:OAZ5"/>
    <mergeCell ref="OBA5:OCB5"/>
    <mergeCell ref="OCC5:ODD5"/>
    <mergeCell ref="ODE5:OEF5"/>
    <mergeCell ref="MPI3:MQJ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NNA4:NOB4"/>
    <mergeCell ref="IOW5:IPX5"/>
    <mergeCell ref="IPY5:IQZ5"/>
    <mergeCell ref="JGC5:JHD5"/>
    <mergeCell ref="JHE5:JIF5"/>
    <mergeCell ref="JIG5:JJH5"/>
    <mergeCell ref="JDY5:JEZ5"/>
    <mergeCell ref="JFA5:JGB5"/>
    <mergeCell ref="JJI5:JKJ5"/>
    <mergeCell ref="IRA5:ISB5"/>
    <mergeCell ref="HPA5:HQB5"/>
    <mergeCell ref="HQC5:HRD5"/>
    <mergeCell ref="HRE5:HSF5"/>
    <mergeCell ref="HSG5:HTH5"/>
    <mergeCell ref="HTI5:HUJ5"/>
    <mergeCell ref="HUK5:HVL5"/>
    <mergeCell ref="HVM5:HWN5"/>
    <mergeCell ref="IUG5:IVH5"/>
    <mergeCell ref="ISC5:ITD5"/>
    <mergeCell ref="ITE5:IUF5"/>
    <mergeCell ref="IVI5:IWJ5"/>
    <mergeCell ref="IWK5:IXL5"/>
    <mergeCell ref="IXM5:IYN5"/>
    <mergeCell ref="IYO5:IZP5"/>
    <mergeCell ref="IZQ5:JAR5"/>
    <mergeCell ref="JAS5:JBT5"/>
    <mergeCell ref="JBU5:JCV5"/>
    <mergeCell ref="JCW5:JDX5"/>
    <mergeCell ref="TM3:UN3"/>
    <mergeCell ref="UO3:VP3"/>
    <mergeCell ref="VQ3:WR3"/>
    <mergeCell ref="WS3:XT3"/>
    <mergeCell ref="XU3:YV3"/>
    <mergeCell ref="YW3:ZX3"/>
    <mergeCell ref="AQC3:ARD3"/>
    <mergeCell ref="ARE3:ASF3"/>
    <mergeCell ref="ASG3:ATH3"/>
    <mergeCell ref="ZY3:AAZ3"/>
    <mergeCell ref="ADE3:AEF3"/>
    <mergeCell ref="AEG3:AFH3"/>
    <mergeCell ref="AFI3:AGJ3"/>
    <mergeCell ref="AGK3:AHL3"/>
    <mergeCell ref="AHM3:AIN3"/>
    <mergeCell ref="DYG3:DZH3"/>
    <mergeCell ref="DMK3:DNL3"/>
    <mergeCell ref="DEW3:DFX3"/>
    <mergeCell ref="DFY3:DGZ3"/>
    <mergeCell ref="DHA3:DIB3"/>
    <mergeCell ref="DIC3:DJD3"/>
    <mergeCell ref="DJE3:DKF3"/>
    <mergeCell ref="DKG3:DLH3"/>
    <mergeCell ref="DLI3:DMJ3"/>
    <mergeCell ref="DNM3:DON3"/>
    <mergeCell ref="DOO3:DPP3"/>
    <mergeCell ref="ABA3:ACB3"/>
    <mergeCell ref="ANY3:AOZ3"/>
    <mergeCell ref="APA3:AQB3"/>
    <mergeCell ref="ATI3:AUJ3"/>
    <mergeCell ref="AUK3:AVL3"/>
    <mergeCell ref="AVM3:AWN3"/>
    <mergeCell ref="EUW3:EVX3"/>
    <mergeCell ref="EVY3:EWZ3"/>
    <mergeCell ref="HMW3:HNX3"/>
    <mergeCell ref="HNY3:HOZ3"/>
    <mergeCell ref="HPA3:HQB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FWW3:FXX3"/>
    <mergeCell ref="JLM3:JMN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KOO3:KPP3"/>
    <mergeCell ref="KPQ3:KQR3"/>
    <mergeCell ref="KQS3:KRT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JWG3:JXH3"/>
    <mergeCell ref="JXI3:JYJ3"/>
    <mergeCell ref="JYK3:JZL3"/>
    <mergeCell ref="JZM3:KAN3"/>
    <mergeCell ref="KAO3:KBP3"/>
    <mergeCell ref="KRU3:KSV3"/>
    <mergeCell ref="KSW3:KT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KTY3:KUZ3"/>
    <mergeCell ref="KVA3:KWB3"/>
    <mergeCell ref="KWC3:KXD3"/>
    <mergeCell ref="PYO3:PZP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RDU3:REV3"/>
    <mergeCell ref="REW3:RFX3"/>
    <mergeCell ref="RFY3:RGZ3"/>
    <mergeCell ref="QNQ3:QOR3"/>
    <mergeCell ref="SJA3:SKB3"/>
    <mergeCell ref="SKC3:SLD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SZE3:TAF3"/>
    <mergeCell ref="TAG3:TBH3"/>
    <mergeCell ref="TBI3:TCJ3"/>
    <mergeCell ref="TCK3:TDL3"/>
    <mergeCell ref="TDM3:TEN3"/>
    <mergeCell ref="TEO3:TFP3"/>
    <mergeCell ref="TFQ3:TGR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TLA3:TMB3"/>
    <mergeCell ref="TMC3:TND3"/>
    <mergeCell ref="TNE3:TOF3"/>
    <mergeCell ref="TOG3:TPH3"/>
    <mergeCell ref="TPI3:TQJ3"/>
    <mergeCell ref="TQK3:TRL3"/>
    <mergeCell ref="TRM3:TSN3"/>
    <mergeCell ref="TSO3:TTP3"/>
    <mergeCell ref="TTQ3:TUR3"/>
    <mergeCell ref="TUS3:TVT3"/>
    <mergeCell ref="TVU3:TWV3"/>
    <mergeCell ref="VXQ3:VYR3"/>
    <mergeCell ref="VYS3:VZT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XAS3:XBT3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BGG4:BHH4"/>
    <mergeCell ref="BHI4:BIJ4"/>
    <mergeCell ref="BIK4:BJL4"/>
    <mergeCell ref="BJM4:BKN4"/>
    <mergeCell ref="BKO4:BLP4"/>
    <mergeCell ref="BAW4:BBX4"/>
    <mergeCell ref="BBY4:BCZ4"/>
    <mergeCell ref="BDA4:BEB4"/>
    <mergeCell ref="BEC4:BFD4"/>
    <mergeCell ref="BFE4:BGF4"/>
    <mergeCell ref="DDU4:DEV4"/>
    <mergeCell ref="DEW4:DFX4"/>
    <mergeCell ref="DFY4:DGZ4"/>
    <mergeCell ref="DHA4:DIB4"/>
    <mergeCell ref="DVA4:DWB4"/>
    <mergeCell ref="DWC4:DXD4"/>
    <mergeCell ref="DXE4:DYF4"/>
    <mergeCell ref="BYO4:BZP4"/>
    <mergeCell ref="BZQ4:CAR4"/>
    <mergeCell ref="CAS4:CBT4"/>
    <mergeCell ref="CBU4:CCV4"/>
    <mergeCell ref="CCW4:CDX4"/>
    <mergeCell ref="CDY4:CEZ4"/>
    <mergeCell ref="BLQ4:BMR4"/>
    <mergeCell ref="BMS4:BNT4"/>
    <mergeCell ref="BNU4:BOV4"/>
    <mergeCell ref="BOW4:BPX4"/>
    <mergeCell ref="BPY4:BQZ4"/>
    <mergeCell ref="BRA4:BSB4"/>
    <mergeCell ref="BSC4:BTD4"/>
    <mergeCell ref="BTE4:BUF4"/>
    <mergeCell ref="BUG4:BVH4"/>
    <mergeCell ref="BVI4:BWJ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DRU4:DSV4"/>
    <mergeCell ref="DSW4:DTX4"/>
    <mergeCell ref="DTY4:DUZ4"/>
    <mergeCell ref="FRM4:FSN4"/>
    <mergeCell ref="FSO4:FTP4"/>
    <mergeCell ref="FTQ4:FUR4"/>
    <mergeCell ref="FUS4:FVT4"/>
    <mergeCell ref="EJA4:EKB4"/>
    <mergeCell ref="EKC4:ELD4"/>
    <mergeCell ref="ELE4:EMF4"/>
    <mergeCell ref="EMG4:ENH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WS4:GXT4"/>
    <mergeCell ref="GXU4:GYV4"/>
    <mergeCell ref="GYW4:GZX4"/>
    <mergeCell ref="GZY4:HAZ4"/>
    <mergeCell ref="HBA4:HCB4"/>
    <mergeCell ref="HCC4:HDD4"/>
    <mergeCell ref="HRE4:HSF4"/>
    <mergeCell ref="HSG4:HTH4"/>
    <mergeCell ref="HTI4:HUJ4"/>
    <mergeCell ref="HUK4:HVL4"/>
    <mergeCell ref="HVM4:HWN4"/>
    <mergeCell ref="HWO4:HXP4"/>
    <mergeCell ref="HXQ4:HYR4"/>
    <mergeCell ref="HYS4:HZT4"/>
    <mergeCell ref="HZU4:IAV4"/>
    <mergeCell ref="IAW4:IBX4"/>
    <mergeCell ref="IBY4:ICZ4"/>
    <mergeCell ref="HDE4:HEF4"/>
    <mergeCell ref="HEG4:HFH4"/>
    <mergeCell ref="HFI4:HGJ4"/>
    <mergeCell ref="HGK4:HHL4"/>
    <mergeCell ref="HHM4:HIN4"/>
    <mergeCell ref="HIO4:HJP4"/>
    <mergeCell ref="HLU4:HMV4"/>
    <mergeCell ref="HMW4:HNX4"/>
    <mergeCell ref="HNY4:HOZ4"/>
    <mergeCell ref="HPA4:HQB4"/>
    <mergeCell ref="HQC4:HRD4"/>
    <mergeCell ref="HJQ4:HKR4"/>
    <mergeCell ref="HKS4:HLT4"/>
    <mergeCell ref="KSW4:KTX4"/>
    <mergeCell ref="KTY4:KUZ4"/>
    <mergeCell ref="KVA4:KWB4"/>
    <mergeCell ref="KWC4:KXD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KXE4:KYF4"/>
    <mergeCell ref="KYG4:KZH4"/>
    <mergeCell ref="LQO4:LRP4"/>
    <mergeCell ref="LRQ4:LSR4"/>
    <mergeCell ref="LSS4:LTT4"/>
    <mergeCell ref="LTU4:LUV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MEO4:MFP4"/>
    <mergeCell ref="MFQ4:MGR4"/>
    <mergeCell ref="KZI4:LAJ4"/>
    <mergeCell ref="LAK4:LBL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OLU4:OMV4"/>
    <mergeCell ref="OMW4:ONX4"/>
    <mergeCell ref="ONY4:OOZ4"/>
    <mergeCell ref="OPA4:OQB4"/>
    <mergeCell ref="OQC4:ORD4"/>
    <mergeCell ref="ORE4:OSF4"/>
    <mergeCell ref="OSG4:OTH4"/>
    <mergeCell ref="OTI4:OUJ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OBA4:OCB4"/>
    <mergeCell ref="OCC4:ODD4"/>
    <mergeCell ref="QAS4:QBT4"/>
    <mergeCell ref="QBU4:QCV4"/>
    <mergeCell ref="QCW4:QDX4"/>
    <mergeCell ref="QDY4:QEZ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RKG4:RLH4"/>
    <mergeCell ref="QJI4:QKJ4"/>
    <mergeCell ref="QKK4:QLL4"/>
    <mergeCell ref="QLM4:QMN4"/>
    <mergeCell ref="QMO4:QNP4"/>
    <mergeCell ref="QNQ4:QOR4"/>
    <mergeCell ref="QOS4:QPT4"/>
    <mergeCell ref="QPU4:QQV4"/>
    <mergeCell ref="RLI4:RMJ4"/>
    <mergeCell ref="RMK4:RNL4"/>
    <mergeCell ref="RNM4:RON4"/>
    <mergeCell ref="ROO4:RPP4"/>
    <mergeCell ref="SCO4:SDP4"/>
    <mergeCell ref="SDQ4:SER4"/>
    <mergeCell ref="SES4:SFT4"/>
    <mergeCell ref="SFU4:SGV4"/>
    <mergeCell ref="SGW4:SHX4"/>
    <mergeCell ref="SHY4:SIZ4"/>
    <mergeCell ref="SJA4:SKB4"/>
    <mergeCell ref="SKC4:SLD4"/>
    <mergeCell ref="SLE4:SMF4"/>
    <mergeCell ref="RQS4:RRT4"/>
    <mergeCell ref="RRU4:RSV4"/>
    <mergeCell ref="RSW4:RTX4"/>
    <mergeCell ref="RTY4:RUZ4"/>
    <mergeCell ref="RVA4:RWB4"/>
    <mergeCell ref="RWC4:RXD4"/>
    <mergeCell ref="RXE4:RYF4"/>
    <mergeCell ref="RYG4:RZH4"/>
    <mergeCell ref="RZI4:SAJ4"/>
    <mergeCell ref="SAK4:SBL4"/>
    <mergeCell ref="SBM4:SCN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TLA4:TMB4"/>
    <mergeCell ref="TMC4:TND4"/>
    <mergeCell ref="TNE4:TOF4"/>
    <mergeCell ref="TOG4:TPH4"/>
    <mergeCell ref="TPI4:TQJ4"/>
    <mergeCell ref="TQK4:TRL4"/>
    <mergeCell ref="TRM4:TSN4"/>
    <mergeCell ref="TSO4:TTP4"/>
    <mergeCell ref="TTQ4:TUR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TIW4:TJX4"/>
    <mergeCell ref="TJY4:TKZ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NU4:WOV4"/>
    <mergeCell ref="WOW4:WPX4"/>
    <mergeCell ref="WPY4:WQZ4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WJM4:WKN4"/>
    <mergeCell ref="WKO4:WLP4"/>
    <mergeCell ref="WLQ4:WMR4"/>
    <mergeCell ref="WMS4:WNT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NU5:BOV5"/>
    <mergeCell ref="BOW5:BPX5"/>
    <mergeCell ref="BPY5:BQZ5"/>
    <mergeCell ref="BLQ5:BMR5"/>
    <mergeCell ref="BMS5:BNT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CBU5:CCV5"/>
    <mergeCell ref="CCW5:CDX5"/>
    <mergeCell ref="CDY5:CEZ5"/>
    <mergeCell ref="CFA5:CGB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CMO5:CNP5"/>
    <mergeCell ref="CNQ5:COR5"/>
    <mergeCell ref="COS5:CPT5"/>
    <mergeCell ref="CPU5:CQV5"/>
    <mergeCell ref="CQW5:CRX5"/>
    <mergeCell ref="CRY5:CSZ5"/>
    <mergeCell ref="EOK5:EPL5"/>
    <mergeCell ref="EPM5:EQN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FPI5:FQJ5"/>
    <mergeCell ref="FQK5:FRL5"/>
    <mergeCell ref="FRM5:FSN5"/>
    <mergeCell ref="FSO5:FTP5"/>
    <mergeCell ref="FTQ5:FUR5"/>
    <mergeCell ref="FUS5:FVT5"/>
    <mergeCell ref="FVU5:FW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WW5:FXX5"/>
    <mergeCell ref="FXY5:FYZ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GZY5:HAZ5"/>
    <mergeCell ref="HBA5:HCB5"/>
    <mergeCell ref="HCC5:HDD5"/>
    <mergeCell ref="HDE5:HEF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GLY5:GMZ5"/>
    <mergeCell ref="GNA5:GOB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KO5:ILP5"/>
    <mergeCell ref="ILQ5:IMR5"/>
    <mergeCell ref="IMS5:INT5"/>
    <mergeCell ref="INU5:IOV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MLA5:MMB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OVM5:OWN5"/>
    <mergeCell ref="OWO5:OXP5"/>
    <mergeCell ref="OXQ5:OYR5"/>
    <mergeCell ref="MPI5:MQJ5"/>
    <mergeCell ref="MQK5:MRL5"/>
    <mergeCell ref="MRM5:MSN5"/>
    <mergeCell ref="MSO5:MTP5"/>
    <mergeCell ref="MTQ5:MUR5"/>
    <mergeCell ref="MUS5:MVT5"/>
    <mergeCell ref="MVU5:MWV5"/>
    <mergeCell ref="MWW5:MXX5"/>
    <mergeCell ref="MXY5:MYZ5"/>
    <mergeCell ref="MZA5:NAB5"/>
    <mergeCell ref="NAC5:NBD5"/>
    <mergeCell ref="OJQ5:OKR5"/>
    <mergeCell ref="OKS5:OLT5"/>
    <mergeCell ref="OEG5:OFH5"/>
    <mergeCell ref="NJU5:NKV5"/>
    <mergeCell ref="NKW5:NLX5"/>
    <mergeCell ref="NLY5:NMZ5"/>
    <mergeCell ref="NNA5:NOB5"/>
    <mergeCell ref="NOC5:NPD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OZU5:PAV5"/>
    <mergeCell ref="PAW5:PBX5"/>
    <mergeCell ref="PBY5:PCZ5"/>
    <mergeCell ref="PRA5:PSB5"/>
    <mergeCell ref="PSC5:PTD5"/>
    <mergeCell ref="PTE5:PUF5"/>
    <mergeCell ref="PUG5:PVH5"/>
    <mergeCell ref="PVI5:PWJ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QJI5:QKJ5"/>
    <mergeCell ref="QKK5:QLL5"/>
    <mergeCell ref="PWK5:PXL5"/>
    <mergeCell ref="PXM5:PYN5"/>
    <mergeCell ref="QLM5:QMN5"/>
    <mergeCell ref="QMO5:QNP5"/>
    <mergeCell ref="QNQ5:QOR5"/>
    <mergeCell ref="QOS5:QPT5"/>
    <mergeCell ref="QPU5:QQV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QQW5:QRX5"/>
    <mergeCell ref="RMK5:RNL5"/>
    <mergeCell ref="RNM5:RON5"/>
    <mergeCell ref="ROO5:RPP5"/>
    <mergeCell ref="RPQ5:RQR5"/>
    <mergeCell ref="QRY5:QSZ5"/>
    <mergeCell ref="QTA5:QUB5"/>
    <mergeCell ref="QUC5:QVD5"/>
    <mergeCell ref="QVE5:QWF5"/>
    <mergeCell ref="QWG5:QXH5"/>
    <mergeCell ref="QXI5:QYJ5"/>
    <mergeCell ref="QYK5:QZL5"/>
    <mergeCell ref="SXA5:SYB5"/>
    <mergeCell ref="SYC5:SZD5"/>
    <mergeCell ref="TOG5:TPH5"/>
    <mergeCell ref="TPI5:TQJ5"/>
    <mergeCell ref="TQK5:TRL5"/>
    <mergeCell ref="TRM5:TSN5"/>
    <mergeCell ref="SCO5:SDP5"/>
    <mergeCell ref="SDQ5:SER5"/>
    <mergeCell ref="SES5:SFT5"/>
    <mergeCell ref="SFU5:SGV5"/>
    <mergeCell ref="SZE5:TAF5"/>
    <mergeCell ref="TAG5:TBH5"/>
    <mergeCell ref="SGW5:SHX5"/>
    <mergeCell ref="SHY5:SIZ5"/>
    <mergeCell ref="SJA5:SKB5"/>
    <mergeCell ref="SKC5:SLD5"/>
    <mergeCell ref="SLE5:SMF5"/>
    <mergeCell ref="SMG5:SNH5"/>
    <mergeCell ref="SNI5:SOJ5"/>
    <mergeCell ref="SOK5:SPL5"/>
    <mergeCell ref="SPM5:SQN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EK5:UFL5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UPE5:UQF5"/>
    <mergeCell ref="UQG5:URH5"/>
    <mergeCell ref="URI5:USJ5"/>
    <mergeCell ref="USK5:UTL5"/>
    <mergeCell ref="UTM5:UUN5"/>
    <mergeCell ref="UUO5:UVP5"/>
    <mergeCell ref="UVQ5:UWR5"/>
    <mergeCell ref="PE6:QF6"/>
    <mergeCell ref="QG6:RH6"/>
    <mergeCell ref="RI6:SJ6"/>
    <mergeCell ref="SK6:TL6"/>
    <mergeCell ref="TM6:UN6"/>
    <mergeCell ref="UO6:VP6"/>
    <mergeCell ref="VQ6:WR6"/>
    <mergeCell ref="WS6:XT6"/>
    <mergeCell ref="XU6:Y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CGC6:CHD6"/>
    <mergeCell ref="CHE6:CIF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CUC6:CVD6"/>
    <mergeCell ref="CVE6:CWF6"/>
    <mergeCell ref="CWG6:CXH6"/>
    <mergeCell ref="CXI6:CYJ6"/>
    <mergeCell ref="CNQ6:COR6"/>
    <mergeCell ref="COS6:CPT6"/>
    <mergeCell ref="CPU6:CQV6"/>
    <mergeCell ref="CQW6:CRX6"/>
    <mergeCell ref="CRY6:CSZ6"/>
    <mergeCell ref="CTA6:CUB6"/>
    <mergeCell ref="DOO6:DPP6"/>
    <mergeCell ref="DPQ6:DQR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DZI6:EAJ6"/>
    <mergeCell ref="EAK6:EBL6"/>
    <mergeCell ref="EBM6:ECN6"/>
    <mergeCell ref="ECO6:EDP6"/>
    <mergeCell ref="EDQ6:EER6"/>
    <mergeCell ref="EES6:EFT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HIO6:HJP6"/>
    <mergeCell ref="HJQ6:HKR6"/>
    <mergeCell ref="HKS6:HLT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KLI6:KMJ6"/>
    <mergeCell ref="KMK6:KNL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KNM6:KON6"/>
    <mergeCell ref="KOO6:KPP6"/>
    <mergeCell ref="KPQ6:KQR6"/>
    <mergeCell ref="KQS6:KRT6"/>
    <mergeCell ref="KRU6:KSV6"/>
    <mergeCell ref="KSW6:KTX6"/>
    <mergeCell ref="JYK6:JZL6"/>
    <mergeCell ref="JWG6:JXH6"/>
    <mergeCell ref="NCG6:NDH6"/>
    <mergeCell ref="NDI6:NEJ6"/>
    <mergeCell ref="NEK6:NFL6"/>
    <mergeCell ref="NFM6:NGN6"/>
    <mergeCell ref="NGO6:NHP6"/>
    <mergeCell ref="NHQ6:NIR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MCK6:MDL6"/>
    <mergeCell ref="MDM6:MEN6"/>
    <mergeCell ref="MAG6:MBH6"/>
    <mergeCell ref="MBI6:MCJ6"/>
    <mergeCell ref="LKC6:LLD6"/>
    <mergeCell ref="LLE6:LMF6"/>
    <mergeCell ref="LMG6:LNH6"/>
    <mergeCell ref="LNI6:LOJ6"/>
    <mergeCell ref="LOK6:LPL6"/>
    <mergeCell ref="LPM6:LQN6"/>
    <mergeCell ref="LQO6:LRP6"/>
    <mergeCell ref="MUS6:MVT6"/>
    <mergeCell ref="MVU6:MWV6"/>
    <mergeCell ref="MWW6:MXX6"/>
    <mergeCell ref="MXY6:MYZ6"/>
    <mergeCell ref="QLM6:QMN6"/>
    <mergeCell ref="QMO6:QNP6"/>
    <mergeCell ref="QNQ6:QOR6"/>
    <mergeCell ref="QOS6:QPT6"/>
    <mergeCell ref="QRY6:QSZ6"/>
    <mergeCell ref="QTA6:QUB6"/>
    <mergeCell ref="QUC6:QVD6"/>
    <mergeCell ref="QVE6:QWF6"/>
    <mergeCell ref="QWG6:QXH6"/>
    <mergeCell ref="QXI6:QYJ6"/>
    <mergeCell ref="QYK6:QZL6"/>
    <mergeCell ref="QZM6:RAN6"/>
    <mergeCell ref="RAO6:RBP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MZA6:NAB6"/>
    <mergeCell ref="NAC6:NBD6"/>
    <mergeCell ref="NBE6:NCF6"/>
    <mergeCell ref="RBQ6:RCR6"/>
    <mergeCell ref="RCS6:RDT6"/>
    <mergeCell ref="RDU6:REV6"/>
    <mergeCell ref="REW6:RFX6"/>
    <mergeCell ref="RFY6:RGZ6"/>
    <mergeCell ref="RHA6:RIB6"/>
    <mergeCell ref="RIC6:RJD6"/>
    <mergeCell ref="RJE6:RKF6"/>
    <mergeCell ref="RVA6:RWB6"/>
    <mergeCell ref="RWC6:RXD6"/>
    <mergeCell ref="RXE6:RYF6"/>
    <mergeCell ref="RYG6:RZH6"/>
    <mergeCell ref="RZI6:SAJ6"/>
    <mergeCell ref="SAK6:SBL6"/>
    <mergeCell ref="SBM6:SCN6"/>
    <mergeCell ref="SCO6:SDP6"/>
    <mergeCell ref="SDQ6:SER6"/>
    <mergeCell ref="SES6:SFT6"/>
    <mergeCell ref="SFU6:SGV6"/>
    <mergeCell ref="SGW6:SHX6"/>
    <mergeCell ref="SHY6:SIZ6"/>
    <mergeCell ref="SJA6:SKB6"/>
    <mergeCell ref="SKC6:SLD6"/>
    <mergeCell ref="SLE6:SMF6"/>
    <mergeCell ref="SMG6:SNH6"/>
    <mergeCell ref="SOK6:SPL6"/>
    <mergeCell ref="SPM6:SQN6"/>
    <mergeCell ref="SQO6:SRP6"/>
    <mergeCell ref="SRQ6:SSR6"/>
    <mergeCell ref="SSS6:STT6"/>
    <mergeCell ref="STU6:SUV6"/>
    <mergeCell ref="SUW6:SVX6"/>
    <mergeCell ref="SVY6:SWZ6"/>
    <mergeCell ref="SXA6:SYB6"/>
    <mergeCell ref="SYC6:SZD6"/>
    <mergeCell ref="SZE6:TAF6"/>
    <mergeCell ref="TAG6:TBH6"/>
    <mergeCell ref="TBI6:TCJ6"/>
    <mergeCell ref="SNI6:SOJ6"/>
    <mergeCell ref="VKS6:VLT6"/>
    <mergeCell ref="VLU6:VMV6"/>
    <mergeCell ref="TCK6:TDL6"/>
    <mergeCell ref="TDM6:TEN6"/>
    <mergeCell ref="TEO6:TFP6"/>
    <mergeCell ref="TFQ6:TGR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WS6:UXT6"/>
    <mergeCell ref="UXU6:UYV6"/>
    <mergeCell ref="UYW6:UZX6"/>
    <mergeCell ref="UZY6:VAZ6"/>
    <mergeCell ref="VBA6:VCB6"/>
    <mergeCell ref="URI6:USJ6"/>
    <mergeCell ref="USK6:UTL6"/>
    <mergeCell ref="UTM6:UUN6"/>
    <mergeCell ref="UVQ6:UWR6"/>
    <mergeCell ref="VCC6:VDD6"/>
    <mergeCell ref="VDE6:VEF6"/>
    <mergeCell ref="VEG6:VFH6"/>
    <mergeCell ref="WFE6:WGF6"/>
    <mergeCell ref="WGG6:WHH6"/>
    <mergeCell ref="WHI6:WIJ6"/>
    <mergeCell ref="WIK6:WJL6"/>
    <mergeCell ref="WJM6:WKN6"/>
    <mergeCell ref="WKO6:WLP6"/>
    <mergeCell ref="WLQ6:WMR6"/>
    <mergeCell ref="WMS6:WNT6"/>
    <mergeCell ref="WNU6:WOV6"/>
    <mergeCell ref="WOW6:WPX6"/>
    <mergeCell ref="WPY6:WQZ6"/>
    <mergeCell ref="WRA6:WSB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WSC6:WTD6"/>
    <mergeCell ref="WTE6:WUF6"/>
    <mergeCell ref="WUG6:WVH6"/>
    <mergeCell ref="WVI6:WWJ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UO6:UVP6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EAK7:EBL7"/>
    <mergeCell ref="CPU7:CQV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FHU7:FIV7"/>
    <mergeCell ref="ESS7:ETT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IW7:FJX7"/>
    <mergeCell ref="FJY7:FKZ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FLA7:FMB7"/>
    <mergeCell ref="GBE7:GCF7"/>
    <mergeCell ref="GCG7:GDH7"/>
    <mergeCell ref="GSK7:GTL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TM7:GUN7"/>
    <mergeCell ref="GUO7:GVP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GVQ7:GWR7"/>
    <mergeCell ref="HLU7:HMV7"/>
    <mergeCell ref="HMW7:HNX7"/>
    <mergeCell ref="IDA7:IEB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EC7:IFD7"/>
    <mergeCell ref="IFE7:IGF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GG7:IHH7"/>
    <mergeCell ref="IWK7:IXL7"/>
    <mergeCell ref="IXM7:IYN7"/>
    <mergeCell ref="JNQ7:JOR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OS7:JPT7"/>
    <mergeCell ref="JPU7:JQV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JQW7:JRX7"/>
    <mergeCell ref="KHA7:KIB7"/>
    <mergeCell ref="KIC7:KJD7"/>
    <mergeCell ref="KYG7:KZH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ZI7:LAJ7"/>
    <mergeCell ref="LAK7:LBL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BM7:LCN7"/>
    <mergeCell ref="LRQ7:LSR7"/>
    <mergeCell ref="LSS7:LTT7"/>
    <mergeCell ref="MIW7:MJX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JY7:MKZ7"/>
    <mergeCell ref="MLA7:MMB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MMC7:MND7"/>
    <mergeCell ref="NCG7:NDH7"/>
    <mergeCell ref="NDI7:NEJ7"/>
    <mergeCell ref="NTM7:NUN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UO7:NVP7"/>
    <mergeCell ref="NVQ7:NWR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NWS7:NXT7"/>
    <mergeCell ref="OMW7:ONX7"/>
    <mergeCell ref="ONY7:OOZ7"/>
    <mergeCell ref="PEC7:PFD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FE7:PGF7"/>
    <mergeCell ref="PGG7:PHH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HI7:PIJ7"/>
    <mergeCell ref="PXM7:PYN7"/>
    <mergeCell ref="PYO7:PZP7"/>
    <mergeCell ref="QOS7:QPT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PU7:QQV7"/>
    <mergeCell ref="QQW7:QRX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QRY7:QSZ7"/>
    <mergeCell ref="RIC7:RJD7"/>
    <mergeCell ref="RJE7:RKF7"/>
    <mergeCell ref="RZI7:SAJ7"/>
    <mergeCell ref="RKG7:RLH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SAK7:SBL7"/>
    <mergeCell ref="SBM7:SCN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CO7:SDP7"/>
    <mergeCell ref="SSS7:STT7"/>
    <mergeCell ref="STU7:SUV7"/>
    <mergeCell ref="TJY7:TKZ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LA7:TMB7"/>
    <mergeCell ref="TMC7:TND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TNE7:TOF7"/>
    <mergeCell ref="UEK7:UFL7"/>
    <mergeCell ref="XDY7:XEZ7"/>
    <mergeCell ref="UUO7:UVP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XFA7:XFD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A2:AB2"/>
    <mergeCell ref="A3:AB3"/>
    <mergeCell ref="A4:AB4"/>
    <mergeCell ref="A5:AB5"/>
    <mergeCell ref="A6:AB6"/>
    <mergeCell ref="VQC7:VRD7"/>
    <mergeCell ref="VRE7:VSF7"/>
    <mergeCell ref="VSG7:VTH7"/>
    <mergeCell ref="VTI7:VUJ7"/>
    <mergeCell ref="VUK7:VVL7"/>
    <mergeCell ref="VVM7:VWN7"/>
    <mergeCell ref="VWO7:VXP7"/>
    <mergeCell ref="UXU7:UYV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UVQ7:UWR7"/>
    <mergeCell ref="UWS7:UXT7"/>
    <mergeCell ref="TOG7:TPH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2021-06-02T16:44:17Z</cp:lastPrinted>
  <dcterms:created xsi:type="dcterms:W3CDTF">2016-04-05T15:10:11Z</dcterms:created>
  <dcterms:modified xsi:type="dcterms:W3CDTF">2022-02-01T21:07:44Z</dcterms:modified>
</cp:coreProperties>
</file>