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560" activeTab="0"/>
  </bookViews>
  <sheets>
    <sheet name="excel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<sst xmlns="http://schemas.openxmlformats.org/spreadsheetml/2006/main" count="22" uniqueCount="22">
  <si>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</si>
  <si>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>Enero</t>
  </si>
  <si>
    <t>Febrero</t>
  </si>
  <si>
    <t>TOTALES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</si>
  <si>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</si>
  <si>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</si>
  <si>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</si>
  <si>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</si>
  <si>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</si>
  <si>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</si>
  <si>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</si>
  <si>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</si>
  <si>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</si>
  <si>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</si>
  <si>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</si>
  <si>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Guatemala: Ingreso de Divisas por Remesas Familiares</t>
  </si>
  <si>
    <t xml:space="preserve"> - En miles de US dólares -</t>
  </si>
  <si>
    <t>Fuente: Mercado Institucional de Divisas.</t>
  </si>
  <si>
    <t>NOTA: Las cantidades pueden variar ligeramente, como resultado de aproximarlas a miles de dólares.</t>
  </si>
  <si>
    <t>Sección de Estadísticas de Balanza de Pagos</t>
  </si>
  <si>
    <t>Departamento de Estadísticas Macroeconómicas</t>
  </si>
  <si>
    <t>Años: 2002 - 2020</t>
  </si>
</sst>
</file>

<file path=xl/styles.xml><?xml version="1.0" encoding="utf-8"?>
<styleSheet xmlns="http://schemas.openxmlformats.org/spreadsheetml/2006/main">
  <numFmts count="10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 horizontal="right" vertical="center"/>
    </xf>
    <xf numFmtId="165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18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tabSelected="1" zoomScalePageLayoutView="0" workbookViewId="0" topLeftCell="A1">
      <selection activeCell="S35" sqref="S35"/>
    </sheetView>
  </sheetViews>
  <sheetFormatPr defaultColWidth="11.421875" defaultRowHeight="12.75"/>
  <cols>
    <col min="1" max="1" width="10.140625" style="0" customWidth="1"/>
    <col min="2" max="3" width="9.140625" style="0" hidden="1" customWidth="1"/>
    <col min="4" max="4" width="10.57421875" style="0" customWidth="1"/>
    <col min="5" max="5" width="11.00390625" style="0" customWidth="1"/>
    <col min="6" max="6" width="10.8515625" style="0" customWidth="1"/>
    <col min="7" max="7" width="11.00390625" style="0" customWidth="1"/>
    <col min="8" max="9" width="10.8515625" style="0" customWidth="1"/>
    <col min="10" max="10" width="11.421875" style="0" customWidth="1"/>
    <col min="11" max="11" width="10.7109375" style="0" customWidth="1"/>
    <col min="12" max="12" width="11.00390625" style="0" customWidth="1"/>
    <col min="17" max="17" width="10.7109375" style="0" bestFit="1" customWidth="1"/>
    <col min="18" max="20" width="11.57421875" style="0" customWidth="1"/>
    <col min="21" max="22" width="11.7109375" style="0" bestFit="1" customWidth="1"/>
  </cols>
  <sheetData>
    <row r="1" ht="12.75">
      <c r="A1" s="3" t="s">
        <v>14</v>
      </c>
    </row>
    <row r="2" ht="12.75">
      <c r="A2" s="3" t="s">
        <v>20</v>
      </c>
    </row>
    <row r="3" ht="12.75">
      <c r="A3" s="3" t="s">
        <v>19</v>
      </c>
    </row>
    <row r="4" ht="15.75">
      <c r="A4" s="2"/>
    </row>
    <row r="5" spans="1:22" ht="15.75">
      <c r="A5" s="14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5.75">
      <c r="A6" s="14" t="s">
        <v>21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.75">
      <c r="A7" s="14" t="s">
        <v>16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9" ht="13.5" thickBot="1">
      <c r="A9" t="s">
        <v>0</v>
      </c>
    </row>
    <row r="10" spans="1:22" ht="26.25" customHeight="1" thickBot="1">
      <c r="A10" s="13"/>
      <c r="B10" s="13">
        <v>2000</v>
      </c>
      <c r="C10" s="13">
        <v>2001</v>
      </c>
      <c r="D10" s="13">
        <v>2002</v>
      </c>
      <c r="E10" s="13">
        <v>2003</v>
      </c>
      <c r="F10" s="13">
        <v>2004</v>
      </c>
      <c r="G10" s="13">
        <v>2005</v>
      </c>
      <c r="H10" s="13">
        <v>2006</v>
      </c>
      <c r="I10" s="13">
        <v>2007</v>
      </c>
      <c r="J10" s="13">
        <v>2008</v>
      </c>
      <c r="K10" s="13">
        <v>2009</v>
      </c>
      <c r="L10" s="13">
        <v>2010</v>
      </c>
      <c r="M10" s="13">
        <v>2011</v>
      </c>
      <c r="N10" s="13">
        <v>2012</v>
      </c>
      <c r="O10" s="13">
        <v>2013</v>
      </c>
      <c r="P10" s="13">
        <v>2014</v>
      </c>
      <c r="Q10" s="13">
        <v>2015</v>
      </c>
      <c r="R10" s="13">
        <v>2016</v>
      </c>
      <c r="S10" s="13">
        <v>2017</v>
      </c>
      <c r="T10" s="13">
        <v>2018</v>
      </c>
      <c r="U10" s="13">
        <v>2019</v>
      </c>
      <c r="V10" s="13">
        <v>2020</v>
      </c>
    </row>
    <row r="11" spans="1:4" ht="12.75">
      <c r="A11" s="3"/>
      <c r="B11" s="3"/>
      <c r="C11" s="3"/>
      <c r="D11" s="3"/>
    </row>
    <row r="12" spans="1:22" ht="12.75">
      <c r="A12" s="3" t="s">
        <v>3</v>
      </c>
      <c r="B12" s="4">
        <f>SUM(B14:B25)</f>
        <v>563438.6000000001</v>
      </c>
      <c r="C12" s="4">
        <f aca="true" t="shared" si="0" ref="C12:H12">SUM(C14:C25)</f>
        <v>592338.9</v>
      </c>
      <c r="D12" s="4">
        <f t="shared" si="0"/>
        <v>1579391.9000000001</v>
      </c>
      <c r="E12" s="4">
        <f t="shared" si="0"/>
        <v>2106504.8</v>
      </c>
      <c r="F12" s="4">
        <f t="shared" si="0"/>
        <v>2550623.1</v>
      </c>
      <c r="G12" s="4">
        <f t="shared" si="0"/>
        <v>2992822.6999999997</v>
      </c>
      <c r="H12" s="4">
        <f t="shared" si="0"/>
        <v>3609813.2</v>
      </c>
      <c r="I12" s="4">
        <f>SUM(I14:I25)</f>
        <v>4128407.6</v>
      </c>
      <c r="J12" s="4">
        <f>SUM(J14:J25)</f>
        <v>4314730.600000001</v>
      </c>
      <c r="K12" s="4">
        <f>SUM(K14:K25)</f>
        <v>3912286.8</v>
      </c>
      <c r="L12" s="4">
        <f>SUM(L14:L25)</f>
        <v>4126784.1</v>
      </c>
      <c r="M12" s="4">
        <f>SUM(M14:M25)</f>
        <v>4378032</v>
      </c>
      <c r="N12" s="4">
        <f>SUM(N14:N25)</f>
        <v>4782728.7</v>
      </c>
      <c r="O12" s="4">
        <f>SUM(O14:O25)</f>
        <v>5105189.000000001</v>
      </c>
      <c r="P12" s="4">
        <f>SUM(P14:P25)</f>
        <v>5544097.599999999</v>
      </c>
      <c r="Q12" s="4">
        <f>SUM(Q14:Q25)</f>
        <v>6284977.800000001</v>
      </c>
      <c r="R12" s="4">
        <f>SUM(R14:R25)</f>
        <v>7159967.6000000015</v>
      </c>
      <c r="S12" s="4">
        <f>SUM(S14:S25)</f>
        <v>8192213.1</v>
      </c>
      <c r="T12" s="4">
        <f>SUM(T14:T25)</f>
        <v>9287770.7</v>
      </c>
      <c r="U12" s="4">
        <f>SUM(U14:U25)</f>
        <v>10508307.4</v>
      </c>
      <c r="V12" s="4">
        <f>SUM(V14:V25)</f>
        <v>10176784.036099998</v>
      </c>
    </row>
    <row r="13" spans="2:6" ht="12.75">
      <c r="B13" s="1"/>
      <c r="C13" s="1"/>
      <c r="D13" s="1"/>
      <c r="E13" s="1"/>
      <c r="F13" s="1"/>
    </row>
    <row r="14" spans="1:22" ht="12.75">
      <c r="A14" t="s">
        <v>1</v>
      </c>
      <c r="B14" s="1">
        <v>41286.1</v>
      </c>
      <c r="C14" s="1">
        <v>67552.1</v>
      </c>
      <c r="D14" s="1">
        <v>83155.7</v>
      </c>
      <c r="E14" s="7">
        <v>164756.6</v>
      </c>
      <c r="F14" s="9">
        <v>194744</v>
      </c>
      <c r="G14" s="9">
        <v>209450.4</v>
      </c>
      <c r="H14" s="9">
        <v>248903.9</v>
      </c>
      <c r="I14" s="9">
        <v>287100.9</v>
      </c>
      <c r="J14" s="9">
        <v>314606.7</v>
      </c>
      <c r="K14" s="9">
        <v>290240.3</v>
      </c>
      <c r="L14" s="9">
        <v>246129.3</v>
      </c>
      <c r="M14" s="9">
        <v>283348.1</v>
      </c>
      <c r="N14" s="9">
        <v>305090.5</v>
      </c>
      <c r="O14" s="9">
        <v>357872.2</v>
      </c>
      <c r="P14" s="9">
        <v>394193.1</v>
      </c>
      <c r="Q14" s="9">
        <v>407433.9</v>
      </c>
      <c r="R14" s="9">
        <v>481961.4</v>
      </c>
      <c r="S14" s="9">
        <v>587634.1</v>
      </c>
      <c r="T14" s="9">
        <v>634581.8</v>
      </c>
      <c r="U14" s="9">
        <v>688076.4</v>
      </c>
      <c r="V14" s="9">
        <v>834610.4</v>
      </c>
    </row>
    <row r="15" spans="1:22" ht="12.75">
      <c r="A15" t="s">
        <v>2</v>
      </c>
      <c r="B15" s="1">
        <v>40687.6</v>
      </c>
      <c r="C15" s="1">
        <v>55782.5</v>
      </c>
      <c r="D15" s="1">
        <v>96659.4</v>
      </c>
      <c r="E15" s="7">
        <v>144743.4</v>
      </c>
      <c r="F15" s="7">
        <v>183738.9</v>
      </c>
      <c r="G15" s="7">
        <v>203787</v>
      </c>
      <c r="H15" s="7">
        <v>254794.5</v>
      </c>
      <c r="I15" s="7">
        <v>271944.1</v>
      </c>
      <c r="J15" s="9">
        <v>318307</v>
      </c>
      <c r="K15" s="9">
        <v>281951.4</v>
      </c>
      <c r="L15" s="9">
        <v>274512.7</v>
      </c>
      <c r="M15" s="9">
        <v>304621.2</v>
      </c>
      <c r="N15" s="9">
        <v>350387.4</v>
      </c>
      <c r="O15" s="9">
        <v>351169.1</v>
      </c>
      <c r="P15" s="9">
        <v>383939.7</v>
      </c>
      <c r="Q15" s="9">
        <v>431979.9</v>
      </c>
      <c r="R15" s="9">
        <v>558037.9</v>
      </c>
      <c r="S15" s="9">
        <v>613901.5</v>
      </c>
      <c r="T15" s="9">
        <v>630102.7</v>
      </c>
      <c r="U15" s="9">
        <v>690499.5</v>
      </c>
      <c r="V15" s="9">
        <v>808025.4</v>
      </c>
    </row>
    <row r="16" spans="1:22" ht="12.75">
      <c r="A16" t="s">
        <v>4</v>
      </c>
      <c r="B16" s="1">
        <v>52754.4</v>
      </c>
      <c r="C16" s="1">
        <v>60521.8</v>
      </c>
      <c r="D16" s="1">
        <v>109033.7</v>
      </c>
      <c r="E16" s="8">
        <v>160778.2</v>
      </c>
      <c r="F16" s="7">
        <v>227895.5</v>
      </c>
      <c r="G16" s="7">
        <v>246466.1</v>
      </c>
      <c r="H16" s="7">
        <v>288966.2</v>
      </c>
      <c r="I16" s="7">
        <v>327639.2</v>
      </c>
      <c r="J16" s="7">
        <v>340459.5</v>
      </c>
      <c r="K16" s="7">
        <v>344145.6</v>
      </c>
      <c r="L16" s="7">
        <v>369953.3</v>
      </c>
      <c r="M16" s="7">
        <v>384120.4</v>
      </c>
      <c r="N16" s="7">
        <v>402127.6</v>
      </c>
      <c r="O16" s="7">
        <v>424053.2</v>
      </c>
      <c r="P16" s="7">
        <v>459229.1</v>
      </c>
      <c r="Q16" s="7">
        <v>556476.5</v>
      </c>
      <c r="R16" s="7">
        <v>622985.5</v>
      </c>
      <c r="S16" s="7">
        <v>739817</v>
      </c>
      <c r="T16" s="7">
        <v>754485.1</v>
      </c>
      <c r="U16" s="7">
        <v>826713.7</v>
      </c>
      <c r="V16" s="7">
        <v>746784.7</v>
      </c>
    </row>
    <row r="17" spans="1:22" ht="12.75">
      <c r="A17" t="s">
        <v>5</v>
      </c>
      <c r="B17" s="1">
        <v>42924.6</v>
      </c>
      <c r="C17" s="1">
        <v>41524.7</v>
      </c>
      <c r="D17" s="1">
        <v>139212.1</v>
      </c>
      <c r="E17" s="7">
        <v>181087.3</v>
      </c>
      <c r="F17" s="7">
        <v>204013.2</v>
      </c>
      <c r="G17" s="7">
        <v>253086.9</v>
      </c>
      <c r="H17" s="7">
        <v>284440.2</v>
      </c>
      <c r="I17" s="7">
        <v>333625</v>
      </c>
      <c r="J17" s="7">
        <v>385252.4</v>
      </c>
      <c r="K17" s="7">
        <v>339687.3</v>
      </c>
      <c r="L17" s="7">
        <v>344408.9</v>
      </c>
      <c r="M17" s="7">
        <v>371286.6</v>
      </c>
      <c r="N17" s="7">
        <v>418968.1</v>
      </c>
      <c r="O17" s="7">
        <v>451241.2</v>
      </c>
      <c r="P17" s="7">
        <v>490683.1</v>
      </c>
      <c r="Q17" s="7">
        <v>503848.9</v>
      </c>
      <c r="R17" s="7">
        <v>609311.8</v>
      </c>
      <c r="S17" s="7">
        <v>639881.2</v>
      </c>
      <c r="T17" s="7">
        <v>769947.4</v>
      </c>
      <c r="U17" s="7">
        <v>865156.8000000003</v>
      </c>
      <c r="V17" s="7">
        <v>690769.0999999996</v>
      </c>
    </row>
    <row r="18" spans="1:22" ht="12.75">
      <c r="A18" t="s">
        <v>6</v>
      </c>
      <c r="B18" s="1">
        <v>41947.7</v>
      </c>
      <c r="C18" s="1">
        <v>55662.2</v>
      </c>
      <c r="D18" s="1">
        <v>89751.7</v>
      </c>
      <c r="E18" s="7">
        <v>187376.3</v>
      </c>
      <c r="F18" s="7">
        <v>210780.4</v>
      </c>
      <c r="G18" s="7">
        <v>274281.2</v>
      </c>
      <c r="H18" s="7">
        <v>361391.1</v>
      </c>
      <c r="I18" s="7">
        <v>392936.5</v>
      </c>
      <c r="J18" s="7">
        <v>397982.9</v>
      </c>
      <c r="K18" s="7">
        <v>332603.3</v>
      </c>
      <c r="L18" s="7">
        <v>357017.2</v>
      </c>
      <c r="M18" s="7">
        <v>415324.7</v>
      </c>
      <c r="N18" s="7">
        <v>451558</v>
      </c>
      <c r="O18" s="7">
        <v>476990.3</v>
      </c>
      <c r="P18" s="7">
        <v>494058.8</v>
      </c>
      <c r="Q18" s="7">
        <v>518952.8</v>
      </c>
      <c r="R18" s="7">
        <v>625300.4</v>
      </c>
      <c r="S18" s="7">
        <v>747425.9</v>
      </c>
      <c r="T18" s="7">
        <v>808546.3</v>
      </c>
      <c r="U18" s="7">
        <v>974465.9</v>
      </c>
      <c r="V18" s="7">
        <v>836760.9999999995</v>
      </c>
    </row>
    <row r="19" spans="1:22" ht="12.75">
      <c r="A19" t="s">
        <v>7</v>
      </c>
      <c r="B19" s="1">
        <v>40735.4</v>
      </c>
      <c r="C19" s="1">
        <v>46918</v>
      </c>
      <c r="D19" s="1">
        <v>127976.3</v>
      </c>
      <c r="E19" s="7">
        <v>161494.6</v>
      </c>
      <c r="F19" s="7">
        <v>212129.8</v>
      </c>
      <c r="G19" s="7">
        <v>261104.4</v>
      </c>
      <c r="H19" s="7">
        <v>310096.6</v>
      </c>
      <c r="I19" s="7">
        <v>356473.1</v>
      </c>
      <c r="J19" s="7">
        <v>384331.8</v>
      </c>
      <c r="K19" s="7">
        <v>348577.8</v>
      </c>
      <c r="L19" s="7">
        <v>394289.7</v>
      </c>
      <c r="M19" s="7">
        <v>416388.4</v>
      </c>
      <c r="N19" s="7">
        <v>432674.9</v>
      </c>
      <c r="O19" s="7">
        <v>417195.1</v>
      </c>
      <c r="P19" s="7">
        <v>481857.1</v>
      </c>
      <c r="Q19" s="7">
        <v>536302.7</v>
      </c>
      <c r="R19" s="7">
        <v>614661.8</v>
      </c>
      <c r="S19" s="7">
        <v>723705.8</v>
      </c>
      <c r="T19" s="7">
        <v>801419.3</v>
      </c>
      <c r="U19" s="7">
        <v>882017.4</v>
      </c>
      <c r="V19" s="7">
        <v>963298.9999999995</v>
      </c>
    </row>
    <row r="20" spans="1:22" ht="12.75">
      <c r="A20" t="s">
        <v>8</v>
      </c>
      <c r="B20" s="1">
        <v>41083.8</v>
      </c>
      <c r="C20" s="1">
        <v>47244.9</v>
      </c>
      <c r="D20" s="1">
        <v>136525.4</v>
      </c>
      <c r="E20" s="7">
        <v>191954.3</v>
      </c>
      <c r="F20" s="7">
        <v>206612.9</v>
      </c>
      <c r="G20" s="7">
        <v>245807.2</v>
      </c>
      <c r="H20" s="7">
        <v>302885</v>
      </c>
      <c r="I20" s="7">
        <v>381151.8</v>
      </c>
      <c r="J20" s="7">
        <v>409667.1</v>
      </c>
      <c r="K20" s="7">
        <v>365551.1</v>
      </c>
      <c r="L20" s="7">
        <v>384612.4</v>
      </c>
      <c r="M20" s="7">
        <v>349829.6</v>
      </c>
      <c r="N20" s="7">
        <v>422088.8</v>
      </c>
      <c r="O20" s="7">
        <v>445758.5</v>
      </c>
      <c r="P20" s="7">
        <v>509730.1</v>
      </c>
      <c r="Q20" s="7">
        <v>573714.5</v>
      </c>
      <c r="R20" s="7">
        <v>536124.7</v>
      </c>
      <c r="S20" s="7">
        <v>664187.5</v>
      </c>
      <c r="T20" s="7">
        <v>818349</v>
      </c>
      <c r="U20" s="7">
        <v>947829.2</v>
      </c>
      <c r="V20" s="7">
        <v>1078722.3</v>
      </c>
    </row>
    <row r="21" spans="1:23" ht="12.75">
      <c r="A21" t="s">
        <v>9</v>
      </c>
      <c r="B21" s="1">
        <v>43765.4</v>
      </c>
      <c r="C21" s="1">
        <v>46843.3</v>
      </c>
      <c r="D21" s="1">
        <v>162307.9</v>
      </c>
      <c r="E21" s="7">
        <v>178913.2</v>
      </c>
      <c r="F21" s="7">
        <v>212781.7</v>
      </c>
      <c r="G21" s="7">
        <v>241923.9</v>
      </c>
      <c r="H21" s="7">
        <v>332942.1</v>
      </c>
      <c r="I21" s="7">
        <v>381410.7</v>
      </c>
      <c r="J21" s="7">
        <v>373536.2</v>
      </c>
      <c r="K21" s="7">
        <v>337449.4</v>
      </c>
      <c r="L21" s="7">
        <v>377358.3</v>
      </c>
      <c r="M21" s="7">
        <v>409558.4</v>
      </c>
      <c r="N21" s="7">
        <v>441401.2</v>
      </c>
      <c r="O21" s="7">
        <v>456338.7</v>
      </c>
      <c r="P21" s="7">
        <v>476792.8</v>
      </c>
      <c r="Q21" s="7">
        <v>527340.1</v>
      </c>
      <c r="R21" s="7">
        <v>619225.4</v>
      </c>
      <c r="S21" s="7">
        <v>707841.6</v>
      </c>
      <c r="T21" s="7">
        <v>860427.3</v>
      </c>
      <c r="U21" s="7">
        <v>980570.5</v>
      </c>
      <c r="V21" s="7">
        <v>1050161.1361</v>
      </c>
      <c r="W21" s="7"/>
    </row>
    <row r="22" spans="1:22" ht="12.75">
      <c r="A22" t="s">
        <v>10</v>
      </c>
      <c r="B22" s="1">
        <v>43749.2</v>
      </c>
      <c r="C22" s="1">
        <v>37411.1</v>
      </c>
      <c r="D22" s="1">
        <v>157338.8</v>
      </c>
      <c r="E22" s="7">
        <v>176551</v>
      </c>
      <c r="F22" s="7">
        <v>211777.2</v>
      </c>
      <c r="G22" s="7">
        <v>241583.6</v>
      </c>
      <c r="H22" s="7">
        <v>293005</v>
      </c>
      <c r="I22" s="7">
        <v>326751.2</v>
      </c>
      <c r="J22" s="7">
        <v>371836</v>
      </c>
      <c r="K22" s="7">
        <v>332103.7</v>
      </c>
      <c r="L22" s="7">
        <v>359310.4</v>
      </c>
      <c r="M22" s="7">
        <v>364782.7</v>
      </c>
      <c r="N22" s="7">
        <v>365797.8</v>
      </c>
      <c r="O22" s="7">
        <v>420684.3</v>
      </c>
      <c r="P22" s="7">
        <v>458776.3</v>
      </c>
      <c r="Q22" s="7">
        <v>538353.1</v>
      </c>
      <c r="R22" s="7">
        <v>607665.2</v>
      </c>
      <c r="S22" s="7">
        <v>672939.4</v>
      </c>
      <c r="T22" s="7">
        <v>745975</v>
      </c>
      <c r="U22" s="7">
        <v>892293.5</v>
      </c>
      <c r="V22" s="7">
        <v>1051254.8</v>
      </c>
    </row>
    <row r="23" spans="1:22" ht="12.75">
      <c r="A23" t="s">
        <v>11</v>
      </c>
      <c r="B23" s="1">
        <v>55733.6</v>
      </c>
      <c r="C23" s="1">
        <v>41393.4</v>
      </c>
      <c r="D23" s="1">
        <v>176260.8</v>
      </c>
      <c r="E23" s="7">
        <v>189880.9</v>
      </c>
      <c r="F23" s="7">
        <v>218026.6</v>
      </c>
      <c r="G23" s="7">
        <v>278150.6</v>
      </c>
      <c r="H23" s="7">
        <v>338406.6</v>
      </c>
      <c r="I23" s="7">
        <v>391169.9</v>
      </c>
      <c r="J23" s="7">
        <v>367727.7</v>
      </c>
      <c r="K23" s="7">
        <v>327523.1</v>
      </c>
      <c r="L23" s="7">
        <v>339374.1</v>
      </c>
      <c r="M23" s="7">
        <v>356804.6</v>
      </c>
      <c r="N23" s="7">
        <v>415446.5</v>
      </c>
      <c r="O23" s="7">
        <v>480044.3</v>
      </c>
      <c r="P23" s="7">
        <v>500533.1</v>
      </c>
      <c r="Q23" s="7">
        <v>583763.7</v>
      </c>
      <c r="R23" s="7">
        <v>605940.4</v>
      </c>
      <c r="S23" s="7">
        <v>728273</v>
      </c>
      <c r="T23" s="7">
        <v>863521.4</v>
      </c>
      <c r="U23" s="7">
        <v>999957.4</v>
      </c>
      <c r="V23" s="7">
        <v>1132959.4</v>
      </c>
    </row>
    <row r="24" spans="1:22" ht="12.75">
      <c r="A24" t="s">
        <v>12</v>
      </c>
      <c r="B24" s="1">
        <v>59129.5</v>
      </c>
      <c r="C24" s="1">
        <v>45414.2</v>
      </c>
      <c r="D24" s="1">
        <v>142975.8</v>
      </c>
      <c r="E24" s="7">
        <v>173375.6</v>
      </c>
      <c r="F24" s="7">
        <v>236707.7</v>
      </c>
      <c r="G24" s="7">
        <v>265607.4</v>
      </c>
      <c r="H24" s="7">
        <v>294651.4</v>
      </c>
      <c r="I24" s="7">
        <v>340797.6</v>
      </c>
      <c r="J24" s="7">
        <v>311685.4</v>
      </c>
      <c r="K24" s="7">
        <v>287928.3</v>
      </c>
      <c r="L24" s="7">
        <v>331384.7</v>
      </c>
      <c r="M24" s="7">
        <v>343499.2</v>
      </c>
      <c r="N24" s="7">
        <v>367955.4</v>
      </c>
      <c r="O24" s="7">
        <v>376589.2</v>
      </c>
      <c r="P24" s="7">
        <v>398283.1</v>
      </c>
      <c r="Q24" s="7">
        <v>508664.7</v>
      </c>
      <c r="R24" s="7">
        <v>600341.2</v>
      </c>
      <c r="S24" s="7">
        <v>646301.1</v>
      </c>
      <c r="T24" s="7">
        <v>757079.7</v>
      </c>
      <c r="U24" s="7">
        <v>819925.2</v>
      </c>
      <c r="V24" s="7">
        <v>983436.8</v>
      </c>
    </row>
    <row r="25" spans="1:22" ht="12.75">
      <c r="A25" t="s">
        <v>13</v>
      </c>
      <c r="B25" s="1">
        <v>59641.3</v>
      </c>
      <c r="C25" s="1">
        <v>46070.7</v>
      </c>
      <c r="D25" s="6">
        <v>158194.3</v>
      </c>
      <c r="E25" s="7">
        <v>195593.4</v>
      </c>
      <c r="F25" s="7">
        <v>231415.2</v>
      </c>
      <c r="G25" s="7">
        <v>271574</v>
      </c>
      <c r="H25" s="7">
        <v>299330.6</v>
      </c>
      <c r="I25" s="7">
        <v>337407.6</v>
      </c>
      <c r="J25" s="7">
        <v>339337.9</v>
      </c>
      <c r="K25" s="7">
        <v>324525.5</v>
      </c>
      <c r="L25" s="7">
        <v>348433.1</v>
      </c>
      <c r="M25" s="7">
        <v>378468.1</v>
      </c>
      <c r="N25" s="7">
        <v>409232.5</v>
      </c>
      <c r="O25" s="7">
        <v>447252.9</v>
      </c>
      <c r="P25" s="7">
        <v>496021.3</v>
      </c>
      <c r="Q25" s="7">
        <v>598147</v>
      </c>
      <c r="R25" s="7">
        <v>678411.9</v>
      </c>
      <c r="S25" s="7">
        <v>720305</v>
      </c>
      <c r="T25" s="7">
        <v>843335.7</v>
      </c>
      <c r="U25" s="7">
        <v>940801.9</v>
      </c>
      <c r="V25" s="7"/>
    </row>
    <row r="26" spans="1:22" ht="13.5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12" ht="12.75">
      <c r="A27" s="11"/>
      <c r="K27" s="10"/>
      <c r="L27" s="10"/>
    </row>
    <row r="28" spans="1:12" ht="12.75">
      <c r="A28" s="12" t="s">
        <v>18</v>
      </c>
      <c r="K28" s="10"/>
      <c r="L28" s="10"/>
    </row>
    <row r="29" ht="12.75">
      <c r="A29" s="12" t="s">
        <v>17</v>
      </c>
    </row>
  </sheetData>
  <sheetProtection/>
  <mergeCells count="3">
    <mergeCell ref="A5:V5"/>
    <mergeCell ref="A6:V6"/>
    <mergeCell ref="A7:V7"/>
  </mergeCells>
  <printOptions horizontalCentered="1" verticalCentered="1"/>
  <pageMargins left="0.75" right="0.75" top="1" bottom="1" header="0" footer="0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de Guatemala</dc:creator>
  <cp:keywords/>
  <dc:description/>
  <cp:lastModifiedBy>Diego Alejandro Ovalle Contreras</cp:lastModifiedBy>
  <cp:lastPrinted>2015-04-06T16:05:45Z</cp:lastPrinted>
  <dcterms:created xsi:type="dcterms:W3CDTF">2002-04-10T20:52:31Z</dcterms:created>
  <dcterms:modified xsi:type="dcterms:W3CDTF">2020-12-03T14:31:31Z</dcterms:modified>
  <cp:category/>
  <cp:version/>
  <cp:contentType/>
  <cp:contentStatus/>
</cp:coreProperties>
</file>