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eco\scn2008\TRIMESTRAL\XXXXX\Cuadros de salida\Informes de estimaciones trimestrales\WEB\3T 2024\"/>
    </mc:Choice>
  </mc:AlternateContent>
  <xr:revisionPtr revIDLastSave="0" documentId="8_{0F9C2DAB-8417-4706-BB1E-57014A54DFD2}" xr6:coauthVersionLast="36" xr6:coauthVersionMax="36" xr10:uidLastSave="{00000000-0000-0000-0000-000000000000}"/>
  <bookViews>
    <workbookView xWindow="360" yWindow="3345" windowWidth="9750" windowHeight="2700" tabRatio="897" xr2:uid="{00000000-000D-0000-FFFF-FFFF00000000}"/>
  </bookViews>
  <sheets>
    <sheet name="1" sheetId="18" r:id="rId1"/>
    <sheet name="2" sheetId="19" r:id="rId2"/>
    <sheet name="3" sheetId="20" r:id="rId3"/>
    <sheet name="4" sheetId="21" r:id="rId4"/>
    <sheet name="5" sheetId="23" r:id="rId5"/>
    <sheet name="6" sheetId="24" r:id="rId6"/>
    <sheet name="7" sheetId="25" r:id="rId7"/>
    <sheet name="8" sheetId="26" r:id="rId8"/>
  </sheets>
  <definedNames>
    <definedName name="_xlnm._FilterDatabase" localSheetId="0" hidden="1">'1'!$A$6:$U$67</definedName>
    <definedName name="_xlnm._FilterDatabase" localSheetId="1" hidden="1">'2'!$A$6:$T$62</definedName>
    <definedName name="_xlnm._FilterDatabase" localSheetId="2" hidden="1">'3'!$A$6:$T$69</definedName>
    <definedName name="_xlnm._FilterDatabase" localSheetId="4" hidden="1">'5'!$A$6:$I$66</definedName>
    <definedName name="_xlnm._FilterDatabase" localSheetId="5" hidden="1">'6'!$A$6:$H$61</definedName>
    <definedName name="_xlnm.Print_Area" localSheetId="0">'1'!$A$1:$T$68</definedName>
    <definedName name="_xlnm.Print_Area" localSheetId="1">'2'!$A$1:$T$63</definedName>
    <definedName name="_xlnm.Print_Area" localSheetId="2">'3'!$A$1:$T$69</definedName>
    <definedName name="_xlnm.Print_Area" localSheetId="3">'4'!$A$1:$T$63</definedName>
    <definedName name="_xlnm.Print_Area" localSheetId="4">'5'!$A$1:$I$67</definedName>
    <definedName name="_xlnm.Print_Area" localSheetId="5">'6'!$A$1:$H$62</definedName>
    <definedName name="_xlnm.Print_Area" localSheetId="6">'7'!$A$1:$I$68</definedName>
    <definedName name="_xlnm.Print_Area" localSheetId="7">'8'!$A$1:$H$62</definedName>
  </definedNames>
  <calcPr calcId="191029"/>
</workbook>
</file>

<file path=xl/calcChain.xml><?xml version="1.0" encoding="utf-8"?>
<calcChain xmlns="http://schemas.openxmlformats.org/spreadsheetml/2006/main">
  <c r="A3" i="23" l="1"/>
  <c r="A3" i="25" l="1"/>
  <c r="A3" i="20" l="1"/>
</calcChain>
</file>

<file path=xl/sharedStrings.xml><?xml version="1.0" encoding="utf-8"?>
<sst xmlns="http://schemas.openxmlformats.org/spreadsheetml/2006/main" count="621" uniqueCount="73">
  <si>
    <t>Período</t>
  </si>
  <si>
    <t>Construcción</t>
  </si>
  <si>
    <t>Enseñanza</t>
  </si>
  <si>
    <t>I</t>
  </si>
  <si>
    <t>II</t>
  </si>
  <si>
    <t>III</t>
  </si>
  <si>
    <t>IV</t>
  </si>
  <si>
    <t>B</t>
  </si>
  <si>
    <t>C</t>
  </si>
  <si>
    <t>F</t>
  </si>
  <si>
    <t>G</t>
  </si>
  <si>
    <t>H</t>
  </si>
  <si>
    <t>J</t>
  </si>
  <si>
    <t>K</t>
  </si>
  <si>
    <t>L</t>
  </si>
  <si>
    <t>M</t>
  </si>
  <si>
    <t>N</t>
  </si>
  <si>
    <t>O</t>
  </si>
  <si>
    <t>P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</si>
  <si>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</si>
  <si>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</si>
  <si>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</si>
  <si>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</si>
  <si>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</si>
  <si>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</si>
  <si>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</si>
  <si>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</si>
  <si>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PRODUCTO INTERNO BRUTO TRIMESTRAL (PIBT), MEDIDO POR EL ORIGEN DE LA PRODUCCIÓN</t>
  </si>
  <si>
    <t>PRODUCTO INTERNO BRUTO TRIMESTRAL (PIBT), MEDIDO POR EL DESTINO DEL GASTO</t>
  </si>
  <si>
    <t>Tasas de variación interanual de los valores de cada año</t>
  </si>
  <si>
    <t>Impuestos netos de subvenciones a los productos</t>
  </si>
  <si>
    <t>Gasto de consumo final de los hogares e ISFLSH</t>
  </si>
  <si>
    <t>Gasto de consumo final del gobierno general</t>
  </si>
  <si>
    <t>Total gasto de consumo final</t>
  </si>
  <si>
    <t>Formación bruta de capital fijo</t>
  </si>
  <si>
    <t>Variación de existencias</t>
  </si>
  <si>
    <t>A</t>
  </si>
  <si>
    <t>D-E</t>
  </si>
  <si>
    <t>Q</t>
  </si>
  <si>
    <t>Agricultura, ganadería, silvicultura y pesca</t>
  </si>
  <si>
    <t>Explotación de minas y canteras</t>
  </si>
  <si>
    <t>Actividades de alojamiento y de servicio de comidas</t>
  </si>
  <si>
    <t>Actividades financieras y de seguros</t>
  </si>
  <si>
    <t>Actividades inmobiliarias</t>
  </si>
  <si>
    <t>Otras actividades de servicios</t>
  </si>
  <si>
    <t>Industrias manufac-tureras</t>
  </si>
  <si>
    <t>Transporte y almacena-miento</t>
  </si>
  <si>
    <t>Suministro de electricidad, agua y saneamiento</t>
  </si>
  <si>
    <t>Comercio y reparación de vehículos</t>
  </si>
  <si>
    <t>Salud</t>
  </si>
  <si>
    <t>PIB Trimestral</t>
  </si>
  <si>
    <t>PIB 
Trimestral</t>
  </si>
  <si>
    <t>Información y comunica-ciones</t>
  </si>
  <si>
    <t>Actividades de servicios administra-tivos y de apoyo</t>
  </si>
  <si>
    <t>Administra-ción pública y defensa</t>
  </si>
  <si>
    <t>Actividades profesionales científicas y técnicas</t>
  </si>
  <si>
    <t>R-S-T-U</t>
  </si>
  <si>
    <t>Exportaciones de bienes y servicios</t>
  </si>
  <si>
    <t>Millones de quetzales</t>
  </si>
  <si>
    <t>Tasas de variación interanual de los valores en medidas encadenadas de volumen con año de referencia 2013</t>
  </si>
  <si>
    <t>(-)  Importaciones de bienes y servicios</t>
  </si>
  <si>
    <r>
      <rPr>
        <vertAlign val="superscript"/>
        <sz val="8"/>
        <color rgb="FF333F50"/>
        <rFont val="Plus Jakarta Sans ExtraLight"/>
      </rPr>
      <t>P/</t>
    </r>
    <r>
      <rPr>
        <sz val="8"/>
        <color rgb="FF333F50"/>
        <rFont val="Plus Jakarta Sans ExtraLight"/>
      </rPr>
      <t xml:space="preserve"> Cifras preliminares</t>
    </r>
  </si>
  <si>
    <r>
      <rPr>
        <vertAlign val="superscript"/>
        <sz val="8"/>
        <color rgb="FF333F50"/>
        <rFont val="Plus Jakarta Sans ExtraLight"/>
      </rPr>
      <t>1/</t>
    </r>
    <r>
      <rPr>
        <sz val="8"/>
        <color rgb="FF333F50"/>
        <rFont val="Plus Jakarta Sans ExtraLight"/>
      </rPr>
      <t xml:space="preserve"> Cifras preliminares sin armonizar con las cuentas anuales</t>
    </r>
  </si>
  <si>
    <r>
      <t xml:space="preserve">2021 </t>
    </r>
    <r>
      <rPr>
        <b/>
        <vertAlign val="superscript"/>
        <sz val="10"/>
        <color rgb="FF333F50"/>
        <rFont val="Plus Jakarta Sans ExtraBold"/>
      </rPr>
      <t>p/</t>
    </r>
  </si>
  <si>
    <r>
      <t xml:space="preserve">2023 </t>
    </r>
    <r>
      <rPr>
        <b/>
        <vertAlign val="superscript"/>
        <sz val="10"/>
        <color rgb="FF333F50"/>
        <rFont val="Plus Jakarta Sans ExtraBold"/>
      </rPr>
      <t>1/</t>
    </r>
  </si>
  <si>
    <r>
      <t>2023</t>
    </r>
    <r>
      <rPr>
        <b/>
        <vertAlign val="superscript"/>
        <sz val="10"/>
        <color rgb="FF333F50"/>
        <rFont val="Plus Jakarta Sans ExtraBold"/>
      </rPr>
      <t xml:space="preserve"> 1/</t>
    </r>
  </si>
  <si>
    <r>
      <rPr>
        <vertAlign val="superscript"/>
        <sz val="8"/>
        <color rgb="FF333F50"/>
        <rFont val="Plus Jakarta Sans ExtraLight"/>
      </rPr>
      <t>p/</t>
    </r>
    <r>
      <rPr>
        <sz val="8"/>
        <color rgb="FF333F50"/>
        <rFont val="Plus Jakarta Sans ExtraLight"/>
      </rPr>
      <t xml:space="preserve"> Cifras preliminares</t>
    </r>
  </si>
  <si>
    <r>
      <t>Millones de quetzales en medidas encadenadas de volumen con año de referencia 2013</t>
    </r>
    <r>
      <rPr>
        <vertAlign val="superscript"/>
        <sz val="10"/>
        <color indexed="63"/>
        <rFont val="Plus Jakarta Sans ExtraLight"/>
      </rPr>
      <t xml:space="preserve"> a/</t>
    </r>
  </si>
  <si>
    <r>
      <rPr>
        <vertAlign val="superscript"/>
        <sz val="8"/>
        <color rgb="FF333F50"/>
        <rFont val="Plus Jakarta Sans ExtraLight"/>
      </rPr>
      <t>a/</t>
    </r>
    <r>
      <rPr>
        <sz val="8"/>
        <color rgb="FF333F50"/>
        <rFont val="Plus Jakarta Sans ExtraLight"/>
      </rPr>
      <t xml:space="preserve"> La discrepancia entre el total y la suma de los componentes se debe a la diferencia estadística que proviene de utilizar estructuras de precios base móvil.</t>
    </r>
  </si>
  <si>
    <r>
      <t xml:space="preserve">Millones de quetzales en medidas encadenadas de volumen con año de referencia 2013 </t>
    </r>
    <r>
      <rPr>
        <vertAlign val="superscript"/>
        <sz val="10"/>
        <color rgb="FF333F50"/>
        <rFont val="Plus Jakarta Sans ExtraLight"/>
      </rPr>
      <t>a/</t>
    </r>
  </si>
  <si>
    <r>
      <t xml:space="preserve">2022 </t>
    </r>
    <r>
      <rPr>
        <b/>
        <vertAlign val="superscript"/>
        <sz val="10"/>
        <color rgb="FF333F50"/>
        <rFont val="Plus Jakarta Sans ExtraBold"/>
      </rPr>
      <t>p/</t>
    </r>
  </si>
  <si>
    <r>
      <t xml:space="preserve">2024 </t>
    </r>
    <r>
      <rPr>
        <b/>
        <vertAlign val="superscript"/>
        <sz val="10"/>
        <color rgb="FF333F50"/>
        <rFont val="Plus Jakarta Sans ExtraBold"/>
      </rPr>
      <t>1/</t>
    </r>
  </si>
  <si>
    <t>PERÍODO:  1T-2018  -  3T-2024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</si>
</sst>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(* #,##0.00_);_(* \(#,##0.00\);_(* &quot;-&quot;??_);_(@_)"/>
    <numFmt numFmtId="165" formatCode="#,##0.0"/>
    <numFmt numFmtId="166" formatCode="#,##0.00000"/>
    <numFmt numFmtId="167" formatCode="_(* #,##0.0_);_(* \(#,##0.0\);_(* &quot;-&quot;??_);_(@_)"/>
    <numFmt numFmtId="168" formatCode="_(* #,##0.0000_);_(* \(#,##0.0000\);_(* &quot;-&quot;??_);_(@_)"/>
    <numFmt numFmtId="169" formatCode="_(* #,##0.00000_);_(* \(#,##0.00000\);_(* &quot;-&quot;??_);_(@_)"/>
    <numFmt numFmtId="170" formatCode="_(* #,##0.00000000_);_(* \(#,##0.00000000\);_(* &quot;-&quot;??_);_(@_)"/>
  </numFmts>
  <fonts count="26" x14ac:knownFonts="1">
    <font>
      <sz val="10"/>
      <name val="tahoma"/>
    </font>
    <font>
      <sz val="10"/>
      <name val="Tahoma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rgb="FF333F50"/>
      <name val="Segoe UI"/>
      <family val="2"/>
    </font>
    <font>
      <sz val="8"/>
      <color rgb="FF333F50"/>
      <name val="Segoe UI"/>
      <family val="2"/>
    </font>
    <font>
      <sz val="12"/>
      <color rgb="FF333F50"/>
      <name val="Segoe UI"/>
      <family val="2"/>
    </font>
    <font>
      <b/>
      <sz val="10"/>
      <color rgb="FF333F50"/>
      <name val="Segoe UI"/>
      <family val="2"/>
    </font>
    <font>
      <sz val="10"/>
      <color rgb="FF333F50"/>
      <name val="Plus Jakarta Sans ExtraLight"/>
    </font>
    <font>
      <sz val="8"/>
      <color rgb="FF333F50"/>
      <name val="Plus Jakarta Sans ExtraLight"/>
    </font>
    <font>
      <vertAlign val="superscript"/>
      <sz val="8"/>
      <color rgb="FF333F50"/>
      <name val="Plus Jakarta Sans ExtraLight"/>
    </font>
    <font>
      <b/>
      <sz val="12"/>
      <color rgb="FF333F50"/>
      <name val="Plus Jakarta Sans ExtraBold"/>
    </font>
    <font>
      <sz val="12"/>
      <color rgb="FF333F50"/>
      <name val="Plus Jakarta Sans ExtraBold"/>
    </font>
    <font>
      <sz val="9"/>
      <color rgb="FF333F50"/>
      <name val="Segoe UI"/>
      <family val="2"/>
    </font>
    <font>
      <b/>
      <sz val="9"/>
      <color theme="0"/>
      <name val="Plus Jakarta Sans ExtraBold"/>
    </font>
    <font>
      <sz val="9"/>
      <color rgb="FF333F50"/>
      <name val="Plus Jakarta Sans ExtraBold"/>
    </font>
    <font>
      <b/>
      <sz val="10"/>
      <color rgb="FF333F50"/>
      <name val="Plus Jakarta Sans ExtraBold"/>
    </font>
    <font>
      <b/>
      <vertAlign val="superscript"/>
      <sz val="10"/>
      <color rgb="FF333F50"/>
      <name val="Plus Jakarta Sans ExtraBold"/>
    </font>
    <font>
      <sz val="10"/>
      <color rgb="FF333F50"/>
      <name val="Plus Jakarta Sans Light"/>
    </font>
    <font>
      <vertAlign val="superscript"/>
      <sz val="10"/>
      <color indexed="63"/>
      <name val="Plus Jakarta Sans ExtraLight"/>
    </font>
    <font>
      <sz val="10"/>
      <name val="Plus Jakarta Sans ExtraBold"/>
    </font>
    <font>
      <sz val="9"/>
      <name val="Plus Jakarta Sans ExtraBold"/>
    </font>
    <font>
      <vertAlign val="superscript"/>
      <sz val="10"/>
      <color rgb="FF333F50"/>
      <name val="Plus Jakarta Sans ExtraLight"/>
    </font>
    <font>
      <b/>
      <sz val="8"/>
      <color theme="0"/>
      <name val="Segoe UI"/>
      <family val="2"/>
    </font>
    <font>
      <b/>
      <sz val="10"/>
      <color theme="0"/>
      <name val="Segoe UI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F50"/>
        <bgColor indexed="64"/>
      </patternFill>
    </fill>
    <fill>
      <patternFill patternType="solid">
        <fgColor rgb="FFDEEBF7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rgb="FFDEEBF7"/>
      </right>
      <top style="thin">
        <color theme="0"/>
      </top>
      <bottom style="thin">
        <color rgb="FFDEEBF7"/>
      </bottom>
      <diagonal/>
    </border>
    <border>
      <left style="thin">
        <color rgb="FFDEEBF7"/>
      </left>
      <right style="thin">
        <color rgb="FFDEEBF7"/>
      </right>
      <top style="thin">
        <color theme="0"/>
      </top>
      <bottom style="thin">
        <color rgb="FFDEEBF7"/>
      </bottom>
      <diagonal/>
    </border>
    <border>
      <left style="thin">
        <color rgb="FFDEEBF7"/>
      </left>
      <right/>
      <top style="thin">
        <color theme="0"/>
      </top>
      <bottom style="thin">
        <color rgb="FFDEEBF7"/>
      </bottom>
      <diagonal/>
    </border>
    <border>
      <left/>
      <right style="thin">
        <color rgb="FFDEEBF7"/>
      </right>
      <top style="thin">
        <color rgb="FFDEEBF7"/>
      </top>
      <bottom style="thin">
        <color rgb="FFDEEBF7"/>
      </bottom>
      <diagonal/>
    </border>
    <border>
      <left style="thin">
        <color rgb="FFDEEBF7"/>
      </left>
      <right style="thin">
        <color rgb="FFDEEBF7"/>
      </right>
      <top style="thin">
        <color rgb="FFDEEBF7"/>
      </top>
      <bottom style="thin">
        <color rgb="FFDEEBF7"/>
      </bottom>
      <diagonal/>
    </border>
    <border>
      <left style="thin">
        <color rgb="FFDEEBF7"/>
      </left>
      <right/>
      <top style="thin">
        <color rgb="FFDEEBF7"/>
      </top>
      <bottom style="thin">
        <color rgb="FFDEEBF7"/>
      </bottom>
      <diagonal/>
    </border>
    <border>
      <left/>
      <right style="thin">
        <color rgb="FFDEEBF7"/>
      </right>
      <top style="thin">
        <color rgb="FFDEEBF7"/>
      </top>
      <bottom style="thin">
        <color theme="0"/>
      </bottom>
      <diagonal/>
    </border>
    <border>
      <left style="thin">
        <color rgb="FFDEEBF7"/>
      </left>
      <right style="thin">
        <color rgb="FFDEEBF7"/>
      </right>
      <top style="thin">
        <color rgb="FFDEEBF7"/>
      </top>
      <bottom style="thin">
        <color theme="0"/>
      </bottom>
      <diagonal/>
    </border>
    <border>
      <left style="thin">
        <color rgb="FFDEEBF7"/>
      </left>
      <right/>
      <top style="thin">
        <color rgb="FFDEEBF7"/>
      </top>
      <bottom style="thin">
        <color theme="0"/>
      </bottom>
      <diagonal/>
    </border>
    <border>
      <left/>
      <right/>
      <top style="thin">
        <color rgb="FF5B9BD5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6">
    <xf numFmtId="0" fontId="0" fillId="0" borderId="0"/>
    <xf numFmtId="0" fontId="2" fillId="0" borderId="0">
      <alignment vertical="top"/>
    </xf>
    <xf numFmtId="164" fontId="1" fillId="0" borderId="0" applyFont="0" applyFill="0" applyBorder="0" applyAlignment="0" applyProtection="0"/>
    <xf numFmtId="0" fontId="2" fillId="0" borderId="0">
      <alignment vertical="top"/>
    </xf>
    <xf numFmtId="9" fontId="3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164" fontId="0" fillId="0" borderId="0" xfId="2" applyFont="1"/>
    <xf numFmtId="0" fontId="5" fillId="0" borderId="0" xfId="3" applyFont="1" applyAlignment="1"/>
    <xf numFmtId="3" fontId="5" fillId="0" borderId="0" xfId="3" applyNumberFormat="1" applyFont="1" applyAlignment="1"/>
    <xf numFmtId="0" fontId="5" fillId="0" borderId="0" xfId="0" applyFont="1"/>
    <xf numFmtId="164" fontId="5" fillId="0" borderId="0" xfId="2" applyFont="1"/>
    <xf numFmtId="167" fontId="5" fillId="0" borderId="0" xfId="2" applyNumberFormat="1" applyFont="1"/>
    <xf numFmtId="0" fontId="6" fillId="0" borderId="0" xfId="0" applyFont="1"/>
    <xf numFmtId="0" fontId="5" fillId="0" borderId="25" xfId="0" applyFont="1" applyBorder="1"/>
    <xf numFmtId="3" fontId="5" fillId="0" borderId="25" xfId="3" applyNumberFormat="1" applyFont="1" applyBorder="1" applyAlignment="1"/>
    <xf numFmtId="165" fontId="7" fillId="2" borderId="8" xfId="3" applyNumberFormat="1" applyFont="1" applyFill="1" applyBorder="1" applyAlignment="1">
      <alignment vertical="center"/>
    </xf>
    <xf numFmtId="165" fontId="7" fillId="2" borderId="9" xfId="3" applyNumberFormat="1" applyFont="1" applyFill="1" applyBorder="1" applyAlignment="1">
      <alignment vertical="center"/>
    </xf>
    <xf numFmtId="165" fontId="4" fillId="2" borderId="11" xfId="3" applyNumberFormat="1" applyFont="1" applyFill="1" applyBorder="1" applyAlignment="1">
      <alignment vertical="center"/>
    </xf>
    <xf numFmtId="165" fontId="4" fillId="2" borderId="12" xfId="3" applyNumberFormat="1" applyFont="1" applyFill="1" applyBorder="1" applyAlignment="1">
      <alignment vertical="center"/>
    </xf>
    <xf numFmtId="165" fontId="4" fillId="2" borderId="14" xfId="3" applyNumberFormat="1" applyFont="1" applyFill="1" applyBorder="1" applyAlignment="1">
      <alignment vertical="center"/>
    </xf>
    <xf numFmtId="165" fontId="4" fillId="3" borderId="14" xfId="3" applyNumberFormat="1" applyFont="1" applyFill="1" applyBorder="1" applyAlignment="1">
      <alignment vertical="center"/>
    </xf>
    <xf numFmtId="165" fontId="4" fillId="2" borderId="15" xfId="3" applyNumberFormat="1" applyFont="1" applyFill="1" applyBorder="1" applyAlignment="1">
      <alignment vertical="center"/>
    </xf>
    <xf numFmtId="165" fontId="7" fillId="5" borderId="5" xfId="3" applyNumberFormat="1" applyFont="1" applyFill="1" applyBorder="1" applyAlignment="1">
      <alignment vertical="center"/>
    </xf>
    <xf numFmtId="165" fontId="7" fillId="5" borderId="6" xfId="3" applyNumberFormat="1" applyFont="1" applyFill="1" applyBorder="1" applyAlignment="1">
      <alignment vertical="center"/>
    </xf>
    <xf numFmtId="165" fontId="4" fillId="5" borderId="5" xfId="3" applyNumberFormat="1" applyFont="1" applyFill="1" applyBorder="1" applyAlignment="1">
      <alignment vertical="center"/>
    </xf>
    <xf numFmtId="165" fontId="4" fillId="5" borderId="6" xfId="3" applyNumberFormat="1" applyFont="1" applyFill="1" applyBorder="1" applyAlignment="1">
      <alignment vertical="center"/>
    </xf>
    <xf numFmtId="0" fontId="4" fillId="2" borderId="10" xfId="3" applyFont="1" applyFill="1" applyBorder="1" applyAlignment="1">
      <alignment horizontal="center" vertical="center"/>
    </xf>
    <xf numFmtId="0" fontId="4" fillId="2" borderId="13" xfId="3" applyFont="1" applyFill="1" applyBorder="1" applyAlignment="1">
      <alignment horizontal="center" vertical="center"/>
    </xf>
    <xf numFmtId="165" fontId="7" fillId="2" borderId="17" xfId="3" applyNumberFormat="1" applyFont="1" applyFill="1" applyBorder="1" applyAlignment="1">
      <alignment vertical="center"/>
    </xf>
    <xf numFmtId="165" fontId="7" fillId="2" borderId="18" xfId="3" applyNumberFormat="1" applyFont="1" applyFill="1" applyBorder="1" applyAlignment="1">
      <alignment vertical="center"/>
    </xf>
    <xf numFmtId="165" fontId="4" fillId="2" borderId="20" xfId="3" applyNumberFormat="1" applyFont="1" applyFill="1" applyBorder="1" applyAlignment="1">
      <alignment vertical="center"/>
    </xf>
    <xf numFmtId="165" fontId="4" fillId="2" borderId="21" xfId="3" applyNumberFormat="1" applyFont="1" applyFill="1" applyBorder="1" applyAlignment="1">
      <alignment vertical="center"/>
    </xf>
    <xf numFmtId="165" fontId="4" fillId="2" borderId="23" xfId="3" applyNumberFormat="1" applyFont="1" applyFill="1" applyBorder="1" applyAlignment="1">
      <alignment vertical="center"/>
    </xf>
    <xf numFmtId="165" fontId="4" fillId="2" borderId="24" xfId="3" applyNumberFormat="1" applyFont="1" applyFill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2" borderId="25" xfId="3" applyFont="1" applyFill="1" applyBorder="1" applyAlignment="1">
      <alignment vertical="center"/>
    </xf>
    <xf numFmtId="165" fontId="7" fillId="0" borderId="8" xfId="3" applyNumberFormat="1" applyFont="1" applyFill="1" applyBorder="1" applyAlignment="1">
      <alignment vertical="center"/>
    </xf>
    <xf numFmtId="165" fontId="5" fillId="0" borderId="0" xfId="0" applyNumberFormat="1" applyFont="1"/>
    <xf numFmtId="167" fontId="5" fillId="0" borderId="0" xfId="0" applyNumberFormat="1" applyFont="1"/>
    <xf numFmtId="168" fontId="0" fillId="0" borderId="0" xfId="2" applyNumberFormat="1" applyFont="1"/>
    <xf numFmtId="169" fontId="0" fillId="0" borderId="0" xfId="2" applyNumberFormat="1" applyFont="1"/>
    <xf numFmtId="2" fontId="5" fillId="0" borderId="0" xfId="0" applyNumberFormat="1" applyFont="1"/>
    <xf numFmtId="166" fontId="5" fillId="0" borderId="25" xfId="0" applyNumberFormat="1" applyFont="1" applyBorder="1"/>
    <xf numFmtId="170" fontId="5" fillId="0" borderId="0" xfId="2" applyNumberFormat="1" applyFont="1"/>
    <xf numFmtId="0" fontId="8" fillId="2" borderId="10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8" fillId="5" borderId="4" xfId="3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14" fillId="4" borderId="2" xfId="3" applyNumberFormat="1" applyFont="1" applyFill="1" applyBorder="1" applyAlignment="1">
      <alignment horizontal="center" vertical="center" wrapText="1"/>
    </xf>
    <xf numFmtId="3" fontId="14" fillId="4" borderId="5" xfId="3" applyNumberFormat="1" applyFont="1" applyFill="1" applyBorder="1" applyAlignment="1">
      <alignment horizontal="center" vertical="center" wrapText="1"/>
    </xf>
    <xf numFmtId="0" fontId="16" fillId="2" borderId="7" xfId="3" applyFont="1" applyFill="1" applyBorder="1" applyAlignment="1">
      <alignment horizontal="center" vertical="center"/>
    </xf>
    <xf numFmtId="0" fontId="16" fillId="5" borderId="4" xfId="3" applyFont="1" applyFill="1" applyBorder="1" applyAlignment="1">
      <alignment horizontal="center" vertical="center"/>
    </xf>
    <xf numFmtId="0" fontId="16" fillId="2" borderId="16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2" borderId="10" xfId="3" applyFont="1" applyFill="1" applyBorder="1" applyAlignment="1">
      <alignment horizontal="center" vertical="center"/>
    </xf>
    <xf numFmtId="0" fontId="18" fillId="2" borderId="13" xfId="3" applyFont="1" applyFill="1" applyBorder="1" applyAlignment="1">
      <alignment horizontal="center" vertical="center"/>
    </xf>
    <xf numFmtId="0" fontId="18" fillId="5" borderId="4" xfId="3" applyFont="1" applyFill="1" applyBorder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vertical="center"/>
    </xf>
    <xf numFmtId="0" fontId="14" fillId="4" borderId="1" xfId="3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center" vertical="center" wrapText="1"/>
    </xf>
    <xf numFmtId="0" fontId="14" fillId="4" borderId="2" xfId="3" quotePrefix="1" applyFont="1" applyFill="1" applyBorder="1" applyAlignment="1">
      <alignment horizontal="center" vertical="center" wrapText="1"/>
    </xf>
    <xf numFmtId="0" fontId="14" fillId="4" borderId="3" xfId="3" applyFont="1" applyFill="1" applyBorder="1" applyAlignment="1">
      <alignment horizontal="center" vertical="center" wrapText="1"/>
    </xf>
    <xf numFmtId="0" fontId="15" fillId="0" borderId="0" xfId="0" applyFont="1"/>
    <xf numFmtId="0" fontId="8" fillId="2" borderId="19" xfId="3" applyFont="1" applyFill="1" applyBorder="1" applyAlignment="1">
      <alignment horizontal="center" vertical="center"/>
    </xf>
    <xf numFmtId="0" fontId="8" fillId="2" borderId="22" xfId="3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/>
    <xf numFmtId="0" fontId="9" fillId="2" borderId="25" xfId="3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3" fontId="14" fillId="4" borderId="2" xfId="3" applyNumberFormat="1" applyFont="1" applyFill="1" applyBorder="1" applyAlignment="1">
      <alignment horizontal="center" vertical="center" wrapText="1"/>
    </xf>
    <xf numFmtId="3" fontId="14" fillId="4" borderId="5" xfId="3" applyNumberFormat="1" applyFont="1" applyFill="1" applyBorder="1" applyAlignment="1">
      <alignment horizontal="center" vertical="center" wrapText="1"/>
    </xf>
    <xf numFmtId="164" fontId="5" fillId="0" borderId="0" xfId="2" applyFont="1" applyFill="1"/>
    <xf numFmtId="43" fontId="23" fillId="0" borderId="0" xfId="0" applyNumberFormat="1" applyFont="1"/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164" fontId="24" fillId="0" borderId="0" xfId="0" applyNumberFormat="1" applyFont="1" applyAlignment="1">
      <alignment horizontal="right"/>
    </xf>
    <xf numFmtId="0" fontId="23" fillId="0" borderId="0" xfId="0" applyFont="1"/>
    <xf numFmtId="164" fontId="25" fillId="0" borderId="0" xfId="0" applyNumberFormat="1" applyFont="1"/>
    <xf numFmtId="3" fontId="14" fillId="4" borderId="1" xfId="3" applyNumberFormat="1" applyFont="1" applyFill="1" applyBorder="1" applyAlignment="1">
      <alignment horizontal="center" vertical="center"/>
    </xf>
    <xf numFmtId="3" fontId="14" fillId="4" borderId="4" xfId="3" applyNumberFormat="1" applyFont="1" applyFill="1" applyBorder="1" applyAlignment="1">
      <alignment horizontal="center" vertical="center"/>
    </xf>
    <xf numFmtId="3" fontId="14" fillId="4" borderId="3" xfId="3" applyNumberFormat="1" applyFont="1" applyFill="1" applyBorder="1" applyAlignment="1">
      <alignment horizontal="center" vertical="center" wrapText="1"/>
    </xf>
    <xf numFmtId="3" fontId="14" fillId="4" borderId="6" xfId="3" applyNumberFormat="1" applyFont="1" applyFill="1" applyBorder="1" applyAlignment="1">
      <alignment horizontal="center" vertical="center" wrapText="1"/>
    </xf>
    <xf numFmtId="3" fontId="14" fillId="4" borderId="27" xfId="3" applyNumberFormat="1" applyFont="1" applyFill="1" applyBorder="1" applyAlignment="1">
      <alignment horizontal="center" vertical="center" wrapText="1"/>
    </xf>
    <xf numFmtId="3" fontId="14" fillId="4" borderId="2" xfId="3" applyNumberFormat="1" applyFont="1" applyFill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3" fontId="14" fillId="4" borderId="26" xfId="3" applyNumberFormat="1" applyFont="1" applyFill="1" applyBorder="1" applyAlignment="1">
      <alignment horizontal="center" vertical="center" wrapText="1"/>
    </xf>
    <xf numFmtId="3" fontId="14" fillId="4" borderId="28" xfId="3" applyNumberFormat="1" applyFont="1" applyFill="1" applyBorder="1" applyAlignment="1">
      <alignment horizontal="center" vertical="center"/>
    </xf>
    <xf numFmtId="3" fontId="14" fillId="4" borderId="5" xfId="3" applyNumberFormat="1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Millares" xfId="2" builtinId="3"/>
    <cellStyle name="Normal" xfId="0" builtinId="0"/>
    <cellStyle name="Normal 2" xfId="5" xr:uid="{00000000-0005-0000-0000-000003000000}"/>
    <cellStyle name="Normal_Cuadros de Salida CNT 2001-2006" xfId="3" xr:uid="{00000000-0005-0000-0000-000004000000}"/>
    <cellStyle name="Porcentual 2" xfId="4" xr:uid="{00000000-0005-0000-0000-000006000000}"/>
  </cellStyles>
  <dxfs count="0"/>
  <tableStyles count="0" defaultTableStyle="TableStyleMedium9" defaultPivotStyle="PivotStyleLight16"/>
  <colors>
    <mruColors>
      <color rgb="FF333F50"/>
      <color rgb="FF00FFFF"/>
      <color rgb="FFDEEBF7"/>
      <color rgb="FF5B9BD5"/>
      <color rgb="FFDEEBED"/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tabColor theme="3" tint="0.39997558519241921"/>
    <pageSetUpPr fitToPage="1"/>
  </sheetPr>
  <dimension ref="A1:AO75"/>
  <sheetViews>
    <sheetView showGridLines="0" tabSelected="1" zoomScaleNormal="100" zoomScaleSheetLayoutView="85" workbookViewId="0">
      <pane xSplit="1" ySplit="7" topLeftCell="B51" activePane="bottomRight" state="frozen"/>
      <selection sqref="A1:I1"/>
      <selection pane="topRight" sqref="A1:I1"/>
      <selection pane="bottomLeft" sqref="A1:I1"/>
      <selection pane="bottomRight" sqref="A1:T1"/>
    </sheetView>
  </sheetViews>
  <sheetFormatPr baseColWidth="10" defaultColWidth="11.42578125" defaultRowHeight="20.100000000000001" customHeight="1" x14ac:dyDescent="0.15"/>
  <cols>
    <col min="1" max="1" width="8.5703125" style="4" customWidth="1"/>
    <col min="2" max="20" width="12.7109375" style="4" customWidth="1"/>
    <col min="21" max="21" width="11.42578125" style="4" customWidth="1"/>
    <col min="22" max="16384" width="11.42578125" style="4"/>
  </cols>
  <sheetData>
    <row r="1" spans="1:41" s="43" customFormat="1" ht="18.9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41" s="43" customFormat="1" ht="18.95" customHeight="1" x14ac:dyDescent="0.2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41" s="44" customFormat="1" ht="16.149999999999999" customHeight="1" x14ac:dyDescent="0.2">
      <c r="A3" s="86" t="s">
        <v>72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41" s="44" customFormat="1" ht="16.149999999999999" customHeight="1" x14ac:dyDescent="0.2">
      <c r="A4" s="86" t="s">
        <v>58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1:41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41" s="7" customFormat="1" ht="20.100000000000001" customHeight="1" x14ac:dyDescent="0.3">
      <c r="A6" s="79" t="s">
        <v>0</v>
      </c>
      <c r="B6" s="45" t="s">
        <v>36</v>
      </c>
      <c r="C6" s="45" t="s">
        <v>7</v>
      </c>
      <c r="D6" s="45" t="s">
        <v>8</v>
      </c>
      <c r="E6" s="45" t="s">
        <v>37</v>
      </c>
      <c r="F6" s="45" t="s">
        <v>9</v>
      </c>
      <c r="G6" s="45" t="s">
        <v>10</v>
      </c>
      <c r="H6" s="45" t="s">
        <v>11</v>
      </c>
      <c r="I6" s="45" t="s">
        <v>3</v>
      </c>
      <c r="J6" s="45" t="s">
        <v>12</v>
      </c>
      <c r="K6" s="45" t="s">
        <v>13</v>
      </c>
      <c r="L6" s="45" t="s">
        <v>14</v>
      </c>
      <c r="M6" s="45" t="s">
        <v>15</v>
      </c>
      <c r="N6" s="45" t="s">
        <v>16</v>
      </c>
      <c r="O6" s="45" t="s">
        <v>17</v>
      </c>
      <c r="P6" s="45" t="s">
        <v>18</v>
      </c>
      <c r="Q6" s="45" t="s">
        <v>38</v>
      </c>
      <c r="R6" s="45" t="s">
        <v>56</v>
      </c>
      <c r="S6" s="83" t="s">
        <v>30</v>
      </c>
      <c r="T6" s="81" t="s">
        <v>51</v>
      </c>
    </row>
    <row r="7" spans="1:41" s="7" customFormat="1" ht="90" customHeight="1" x14ac:dyDescent="0.3">
      <c r="A7" s="80"/>
      <c r="B7" s="46" t="s">
        <v>39</v>
      </c>
      <c r="C7" s="46" t="s">
        <v>40</v>
      </c>
      <c r="D7" s="46" t="s">
        <v>45</v>
      </c>
      <c r="E7" s="46" t="s">
        <v>47</v>
      </c>
      <c r="F7" s="46" t="s">
        <v>1</v>
      </c>
      <c r="G7" s="46" t="s">
        <v>48</v>
      </c>
      <c r="H7" s="46" t="s">
        <v>46</v>
      </c>
      <c r="I7" s="46" t="s">
        <v>41</v>
      </c>
      <c r="J7" s="46" t="s">
        <v>52</v>
      </c>
      <c r="K7" s="46" t="s">
        <v>42</v>
      </c>
      <c r="L7" s="46" t="s">
        <v>43</v>
      </c>
      <c r="M7" s="46" t="s">
        <v>55</v>
      </c>
      <c r="N7" s="46" t="s">
        <v>53</v>
      </c>
      <c r="O7" s="46" t="s">
        <v>54</v>
      </c>
      <c r="P7" s="46" t="s">
        <v>2</v>
      </c>
      <c r="Q7" s="46" t="s">
        <v>49</v>
      </c>
      <c r="R7" s="46" t="s">
        <v>44</v>
      </c>
      <c r="S7" s="84"/>
      <c r="T7" s="82"/>
    </row>
    <row r="8" spans="1:41" ht="20.100000000000001" hidden="1" customHeight="1" x14ac:dyDescent="0.15">
      <c r="A8" s="47">
        <v>2013</v>
      </c>
      <c r="B8" s="10">
        <v>43121.567405999995</v>
      </c>
      <c r="C8" s="10">
        <v>5826.6572899999992</v>
      </c>
      <c r="D8" s="10">
        <v>60027.565965000009</v>
      </c>
      <c r="E8" s="10">
        <v>11882.625337648326</v>
      </c>
      <c r="F8" s="10">
        <v>17835.379315425478</v>
      </c>
      <c r="G8" s="10">
        <v>76016.418827000016</v>
      </c>
      <c r="H8" s="10">
        <v>11073.502786999999</v>
      </c>
      <c r="I8" s="10">
        <v>11492.266436999991</v>
      </c>
      <c r="J8" s="10">
        <v>19122.512458000005</v>
      </c>
      <c r="K8" s="10">
        <v>14001.805665388863</v>
      </c>
      <c r="L8" s="10">
        <v>36214.018648999991</v>
      </c>
      <c r="M8" s="10">
        <v>10343.146235</v>
      </c>
      <c r="N8" s="10">
        <v>14549.231475999997</v>
      </c>
      <c r="O8" s="10">
        <v>16754.245455638196</v>
      </c>
      <c r="P8" s="10">
        <v>17803.140932396225</v>
      </c>
      <c r="Q8" s="10">
        <v>9168.4394832806865</v>
      </c>
      <c r="R8" s="10">
        <v>16785.644482648233</v>
      </c>
      <c r="S8" s="10">
        <v>24365.052097471405</v>
      </c>
      <c r="T8" s="11">
        <v>416383.22029989748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pans="1:41" ht="20.100000000000001" hidden="1" customHeight="1" x14ac:dyDescent="0.15">
      <c r="A9" s="53" t="s">
        <v>3</v>
      </c>
      <c r="B9" s="12">
        <v>12139.578200135806</v>
      </c>
      <c r="C9" s="12">
        <v>1570.5586102203501</v>
      </c>
      <c r="D9" s="12">
        <v>15327.463451947335</v>
      </c>
      <c r="E9" s="12">
        <v>2775.4962572963509</v>
      </c>
      <c r="F9" s="12">
        <v>4241.5298062765341</v>
      </c>
      <c r="G9" s="12">
        <v>18903.260698135553</v>
      </c>
      <c r="H9" s="12">
        <v>2799.4768439256427</v>
      </c>
      <c r="I9" s="12">
        <v>2621.936420856</v>
      </c>
      <c r="J9" s="12">
        <v>4434.2355547478701</v>
      </c>
      <c r="K9" s="12">
        <v>3509.183023114666</v>
      </c>
      <c r="L9" s="12">
        <v>8867.3135141438197</v>
      </c>
      <c r="M9" s="12">
        <v>2419.9288778083214</v>
      </c>
      <c r="N9" s="12">
        <v>3665.8832411209319</v>
      </c>
      <c r="O9" s="12">
        <v>3874.1213278266328</v>
      </c>
      <c r="P9" s="12">
        <v>4744.3015866148426</v>
      </c>
      <c r="Q9" s="12">
        <v>2024.0863262523931</v>
      </c>
      <c r="R9" s="12">
        <v>3929.8475693798978</v>
      </c>
      <c r="S9" s="12">
        <v>5986.4134248934597</v>
      </c>
      <c r="T9" s="13">
        <v>103834.61473469643</v>
      </c>
      <c r="U9" s="5"/>
      <c r="V9" s="5"/>
    </row>
    <row r="10" spans="1:41" ht="20.100000000000001" hidden="1" customHeight="1" x14ac:dyDescent="0.15">
      <c r="A10" s="53" t="s">
        <v>4</v>
      </c>
      <c r="B10" s="12">
        <v>10732.170212696303</v>
      </c>
      <c r="C10" s="12">
        <v>1392.0146438285892</v>
      </c>
      <c r="D10" s="12">
        <v>15023.07541262732</v>
      </c>
      <c r="E10" s="12">
        <v>2751.9033201728021</v>
      </c>
      <c r="F10" s="12">
        <v>4532.0738321298122</v>
      </c>
      <c r="G10" s="12">
        <v>18690.060509664821</v>
      </c>
      <c r="H10" s="12">
        <v>2748.3896974792879</v>
      </c>
      <c r="I10" s="12">
        <v>2809.1923843838845</v>
      </c>
      <c r="J10" s="12">
        <v>4764.9020780374976</v>
      </c>
      <c r="K10" s="12">
        <v>3397.1211213748047</v>
      </c>
      <c r="L10" s="12">
        <v>9006.213753716911</v>
      </c>
      <c r="M10" s="12">
        <v>2566.8074261307643</v>
      </c>
      <c r="N10" s="12">
        <v>3550.5539543505402</v>
      </c>
      <c r="O10" s="12">
        <v>3717.3368709710226</v>
      </c>
      <c r="P10" s="12">
        <v>4085.4771557345389</v>
      </c>
      <c r="Q10" s="12">
        <v>2265.2863168006434</v>
      </c>
      <c r="R10" s="12">
        <v>4162.6352955938319</v>
      </c>
      <c r="S10" s="12">
        <v>5981.4130310801384</v>
      </c>
      <c r="T10" s="13">
        <v>102176.62701677351</v>
      </c>
      <c r="U10" s="5"/>
      <c r="V10" s="5"/>
    </row>
    <row r="11" spans="1:41" ht="20.100000000000001" hidden="1" customHeight="1" x14ac:dyDescent="0.15">
      <c r="A11" s="53" t="s">
        <v>5</v>
      </c>
      <c r="B11" s="12">
        <v>9910.3289878429496</v>
      </c>
      <c r="C11" s="12">
        <v>1340.9885097345284</v>
      </c>
      <c r="D11" s="12">
        <v>14229.385014835922</v>
      </c>
      <c r="E11" s="12">
        <v>3052.226536849073</v>
      </c>
      <c r="F11" s="12">
        <v>4383.1758350505661</v>
      </c>
      <c r="G11" s="12">
        <v>18568.375509676622</v>
      </c>
      <c r="H11" s="12">
        <v>2643.1519360248149</v>
      </c>
      <c r="I11" s="12">
        <v>2899.1454951570936</v>
      </c>
      <c r="J11" s="12">
        <v>4687.8556589155196</v>
      </c>
      <c r="K11" s="12">
        <v>3476.9545169970024</v>
      </c>
      <c r="L11" s="12">
        <v>9091.0291275426898</v>
      </c>
      <c r="M11" s="12">
        <v>2530.2088401035135</v>
      </c>
      <c r="N11" s="12">
        <v>3360.1976427269756</v>
      </c>
      <c r="O11" s="12">
        <v>4362.0538390689189</v>
      </c>
      <c r="P11" s="12">
        <v>4880.7762789025801</v>
      </c>
      <c r="Q11" s="12">
        <v>2374.5953003406726</v>
      </c>
      <c r="R11" s="12">
        <v>4392.5068005833064</v>
      </c>
      <c r="S11" s="12">
        <v>6034.3043642251851</v>
      </c>
      <c r="T11" s="13">
        <v>102217.26019457792</v>
      </c>
      <c r="U11" s="5"/>
      <c r="V11" s="5"/>
    </row>
    <row r="12" spans="1:41" ht="20.100000000000001" hidden="1" customHeight="1" x14ac:dyDescent="0.15">
      <c r="A12" s="54" t="s">
        <v>6</v>
      </c>
      <c r="B12" s="14">
        <v>10339.490005324935</v>
      </c>
      <c r="C12" s="14">
        <v>1523.0955262165317</v>
      </c>
      <c r="D12" s="15">
        <v>15447.64208558943</v>
      </c>
      <c r="E12" s="14">
        <v>3302.9992233301</v>
      </c>
      <c r="F12" s="15">
        <v>4678.5998419685648</v>
      </c>
      <c r="G12" s="14">
        <v>19854.722109523027</v>
      </c>
      <c r="H12" s="14">
        <v>2882.484309570254</v>
      </c>
      <c r="I12" s="15">
        <v>3161.992136603013</v>
      </c>
      <c r="J12" s="14">
        <v>5235.5191662991165</v>
      </c>
      <c r="K12" s="15">
        <v>3618.5470039023885</v>
      </c>
      <c r="L12" s="14">
        <v>9249.4622535965755</v>
      </c>
      <c r="M12" s="14">
        <v>2826.2010909574005</v>
      </c>
      <c r="N12" s="14">
        <v>3972.5966378015514</v>
      </c>
      <c r="O12" s="14">
        <v>4800.7334177716211</v>
      </c>
      <c r="P12" s="14">
        <v>4092.5859111442642</v>
      </c>
      <c r="Q12" s="14">
        <v>2504.4715398869776</v>
      </c>
      <c r="R12" s="14">
        <v>4300.6548170911947</v>
      </c>
      <c r="S12" s="14">
        <v>6362.9212772726214</v>
      </c>
      <c r="T12" s="16">
        <v>108154.71835384959</v>
      </c>
      <c r="U12" s="5"/>
      <c r="V12" s="5"/>
    </row>
    <row r="13" spans="1:41" ht="20.100000000000001" hidden="1" customHeight="1" x14ac:dyDescent="0.15">
      <c r="A13" s="48">
        <v>2014</v>
      </c>
      <c r="B13" s="17">
        <v>45065.816967000006</v>
      </c>
      <c r="C13" s="17">
        <v>7372.6918819999992</v>
      </c>
      <c r="D13" s="17">
        <v>62968.556964999996</v>
      </c>
      <c r="E13" s="17">
        <v>12541.299151462284</v>
      </c>
      <c r="F13" s="17">
        <v>20864.579730765941</v>
      </c>
      <c r="G13" s="17">
        <v>82963.003755999976</v>
      </c>
      <c r="H13" s="17">
        <v>12090.538351000003</v>
      </c>
      <c r="I13" s="17">
        <v>12390.787724999995</v>
      </c>
      <c r="J13" s="17">
        <v>19434.880569000001</v>
      </c>
      <c r="K13" s="17">
        <v>15520.867287611065</v>
      </c>
      <c r="L13" s="17">
        <v>38053.356174000008</v>
      </c>
      <c r="M13" s="17">
        <v>10913.467088246078</v>
      </c>
      <c r="N13" s="17">
        <v>15547.796079</v>
      </c>
      <c r="O13" s="17">
        <v>17930.846207101957</v>
      </c>
      <c r="P13" s="17">
        <v>19559.028709747647</v>
      </c>
      <c r="Q13" s="17">
        <v>10151.154307967028</v>
      </c>
      <c r="R13" s="17">
        <v>17859.744565361292</v>
      </c>
      <c r="S13" s="17">
        <v>26097.910703774069</v>
      </c>
      <c r="T13" s="18">
        <v>447326.32622003742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pans="1:41" ht="20.100000000000001" hidden="1" customHeight="1" x14ac:dyDescent="0.15">
      <c r="A14" s="55" t="s">
        <v>3</v>
      </c>
      <c r="B14" s="19">
        <v>11714.396065412631</v>
      </c>
      <c r="C14" s="19">
        <v>1708.7433955099434</v>
      </c>
      <c r="D14" s="19">
        <v>15903.484917161319</v>
      </c>
      <c r="E14" s="19">
        <v>3069.6834492711614</v>
      </c>
      <c r="F14" s="19">
        <v>5002.338393087718</v>
      </c>
      <c r="G14" s="19">
        <v>19979.959321853621</v>
      </c>
      <c r="H14" s="19">
        <v>2814.7122301912914</v>
      </c>
      <c r="I14" s="19">
        <v>2794.1435136664472</v>
      </c>
      <c r="J14" s="19">
        <v>4642.9353242076941</v>
      </c>
      <c r="K14" s="19">
        <v>3956.185867209535</v>
      </c>
      <c r="L14" s="19">
        <v>9352.0171725493637</v>
      </c>
      <c r="M14" s="19">
        <v>2606.5953745985835</v>
      </c>
      <c r="N14" s="19">
        <v>3860.4403926943269</v>
      </c>
      <c r="O14" s="19">
        <v>3964.726567169489</v>
      </c>
      <c r="P14" s="19">
        <v>5170.8966289503733</v>
      </c>
      <c r="Q14" s="19">
        <v>2257.53244255966</v>
      </c>
      <c r="R14" s="19">
        <v>4263.9945300433919</v>
      </c>
      <c r="S14" s="19">
        <v>6461.1978204807574</v>
      </c>
      <c r="T14" s="20">
        <v>109523.98340661734</v>
      </c>
      <c r="U14" s="5"/>
      <c r="V14" s="5"/>
    </row>
    <row r="15" spans="1:41" ht="20.100000000000001" hidden="1" customHeight="1" x14ac:dyDescent="0.15">
      <c r="A15" s="55" t="s">
        <v>4</v>
      </c>
      <c r="B15" s="19">
        <v>10932.776822711861</v>
      </c>
      <c r="C15" s="19">
        <v>1918.6028783481086</v>
      </c>
      <c r="D15" s="19">
        <v>15643.950767535945</v>
      </c>
      <c r="E15" s="19">
        <v>3068.2623653685923</v>
      </c>
      <c r="F15" s="19">
        <v>5301.593932117873</v>
      </c>
      <c r="G15" s="19">
        <v>20021.076853318737</v>
      </c>
      <c r="H15" s="19">
        <v>2854.8914745377742</v>
      </c>
      <c r="I15" s="19">
        <v>3073.7630084430548</v>
      </c>
      <c r="J15" s="19">
        <v>4841.4717986248024</v>
      </c>
      <c r="K15" s="19">
        <v>3754.3515352346544</v>
      </c>
      <c r="L15" s="19">
        <v>9478.3763435659985</v>
      </c>
      <c r="M15" s="19">
        <v>2662.6985817355257</v>
      </c>
      <c r="N15" s="19">
        <v>3849.9102433016856</v>
      </c>
      <c r="O15" s="19">
        <v>4046.443118328968</v>
      </c>
      <c r="P15" s="19">
        <v>4515.9948288557198</v>
      </c>
      <c r="Q15" s="19">
        <v>2448.4715472516309</v>
      </c>
      <c r="R15" s="19">
        <v>4584.7616756886555</v>
      </c>
      <c r="S15" s="19">
        <v>6406.4848619918466</v>
      </c>
      <c r="T15" s="20">
        <v>109403.88263696144</v>
      </c>
      <c r="U15" s="5"/>
      <c r="V15" s="5"/>
    </row>
    <row r="16" spans="1:41" ht="20.100000000000001" hidden="1" customHeight="1" x14ac:dyDescent="0.15">
      <c r="A16" s="55" t="s">
        <v>5</v>
      </c>
      <c r="B16" s="19">
        <v>10932.522041552953</v>
      </c>
      <c r="C16" s="19">
        <v>2095.9626223445225</v>
      </c>
      <c r="D16" s="19">
        <v>14895.442194017323</v>
      </c>
      <c r="E16" s="19">
        <v>2938.1939763706919</v>
      </c>
      <c r="F16" s="19">
        <v>5160.7001665539046</v>
      </c>
      <c r="G16" s="19">
        <v>21109.826336933467</v>
      </c>
      <c r="H16" s="19">
        <v>2949.6747111637633</v>
      </c>
      <c r="I16" s="19">
        <v>3062.9364096743434</v>
      </c>
      <c r="J16" s="19">
        <v>4761.1885329999941</v>
      </c>
      <c r="K16" s="19">
        <v>3836.1213752039625</v>
      </c>
      <c r="L16" s="19">
        <v>9524.1482697255815</v>
      </c>
      <c r="M16" s="19">
        <v>2646.051650955309</v>
      </c>
      <c r="N16" s="19">
        <v>3689.7900666079754</v>
      </c>
      <c r="O16" s="19">
        <v>4754.1654818594106</v>
      </c>
      <c r="P16" s="19">
        <v>5367.8982203583892</v>
      </c>
      <c r="Q16" s="19">
        <v>2627.8133387603953</v>
      </c>
      <c r="R16" s="19">
        <v>4481.1716065145984</v>
      </c>
      <c r="S16" s="19">
        <v>6500.8506330785676</v>
      </c>
      <c r="T16" s="20">
        <v>111334.45763467517</v>
      </c>
      <c r="U16" s="5"/>
      <c r="V16" s="5"/>
    </row>
    <row r="17" spans="1:41" ht="20.100000000000001" hidden="1" customHeight="1" x14ac:dyDescent="0.15">
      <c r="A17" s="55" t="s">
        <v>6</v>
      </c>
      <c r="B17" s="19">
        <v>11486.122037322555</v>
      </c>
      <c r="C17" s="19">
        <v>1649.3829857974251</v>
      </c>
      <c r="D17" s="19">
        <v>16525.679086285414</v>
      </c>
      <c r="E17" s="19">
        <v>3465.1593604518393</v>
      </c>
      <c r="F17" s="19">
        <v>5399.9472390064457</v>
      </c>
      <c r="G17" s="19">
        <v>21852.141243894152</v>
      </c>
      <c r="H17" s="19">
        <v>3471.2599351071722</v>
      </c>
      <c r="I17" s="19">
        <v>3459.9447932161488</v>
      </c>
      <c r="J17" s="19">
        <v>5189.2849131675121</v>
      </c>
      <c r="K17" s="19">
        <v>3974.208509962913</v>
      </c>
      <c r="L17" s="19">
        <v>9698.8143881590604</v>
      </c>
      <c r="M17" s="19">
        <v>2998.1214809566595</v>
      </c>
      <c r="N17" s="19">
        <v>4147.6553763960119</v>
      </c>
      <c r="O17" s="19">
        <v>5165.5110397440903</v>
      </c>
      <c r="P17" s="19">
        <v>4504.2390315831653</v>
      </c>
      <c r="Q17" s="19">
        <v>2817.336979395342</v>
      </c>
      <c r="R17" s="19">
        <v>4529.8167531146473</v>
      </c>
      <c r="S17" s="19">
        <v>6729.3773882228979</v>
      </c>
      <c r="T17" s="20">
        <v>117064.00254178347</v>
      </c>
      <c r="U17" s="5"/>
      <c r="V17" s="5"/>
    </row>
    <row r="18" spans="1:41" ht="20.100000000000001" hidden="1" customHeight="1" x14ac:dyDescent="0.15">
      <c r="A18" s="47">
        <v>2015</v>
      </c>
      <c r="B18" s="10">
        <v>47445.209669000003</v>
      </c>
      <c r="C18" s="10">
        <v>5571.7444109999997</v>
      </c>
      <c r="D18" s="10">
        <v>68196.593593000027</v>
      </c>
      <c r="E18" s="10">
        <v>11281.852675801125</v>
      </c>
      <c r="F18" s="10">
        <v>23185.550500011625</v>
      </c>
      <c r="G18" s="10">
        <v>86989.812961000003</v>
      </c>
      <c r="H18" s="10">
        <v>14565.715437999999</v>
      </c>
      <c r="I18" s="10">
        <v>13867.455437999999</v>
      </c>
      <c r="J18" s="10">
        <v>20814.196395999996</v>
      </c>
      <c r="K18" s="10">
        <v>16598.899897266394</v>
      </c>
      <c r="L18" s="10">
        <v>40138.253373</v>
      </c>
      <c r="M18" s="10">
        <v>11612.924569617329</v>
      </c>
      <c r="N18" s="10">
        <v>16703.536174000001</v>
      </c>
      <c r="O18" s="10">
        <v>19184.211136207556</v>
      </c>
      <c r="P18" s="10">
        <v>21770.853335575161</v>
      </c>
      <c r="Q18" s="10">
        <v>11203.637117102928</v>
      </c>
      <c r="R18" s="10">
        <v>19061.815996670419</v>
      </c>
      <c r="S18" s="10">
        <v>27830.558619940915</v>
      </c>
      <c r="T18" s="11">
        <v>476022.8213011935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</row>
    <row r="19" spans="1:41" ht="20.100000000000001" hidden="1" customHeight="1" x14ac:dyDescent="0.15">
      <c r="A19" s="39" t="s">
        <v>3</v>
      </c>
      <c r="B19" s="12">
        <v>13060.731709945052</v>
      </c>
      <c r="C19" s="12">
        <v>1620.2842370117273</v>
      </c>
      <c r="D19" s="12">
        <v>17080.391096919408</v>
      </c>
      <c r="E19" s="12">
        <v>3143.4035898575603</v>
      </c>
      <c r="F19" s="12">
        <v>5123.8191584629112</v>
      </c>
      <c r="G19" s="12">
        <v>21036.594055953869</v>
      </c>
      <c r="H19" s="12">
        <v>3595.5420925571657</v>
      </c>
      <c r="I19" s="12">
        <v>3158.1178342408571</v>
      </c>
      <c r="J19" s="12">
        <v>4859.3311814857279</v>
      </c>
      <c r="K19" s="12">
        <v>4148.4086880536497</v>
      </c>
      <c r="L19" s="12">
        <v>9851.7332003849297</v>
      </c>
      <c r="M19" s="12">
        <v>2869.4764065653517</v>
      </c>
      <c r="N19" s="12">
        <v>4278.9759367846191</v>
      </c>
      <c r="O19" s="12">
        <v>4274.5016405567503</v>
      </c>
      <c r="P19" s="12">
        <v>5834.5816446034314</v>
      </c>
      <c r="Q19" s="12">
        <v>2593.832614976609</v>
      </c>
      <c r="R19" s="12">
        <v>4552.92951057747</v>
      </c>
      <c r="S19" s="12">
        <v>6814.2511324587349</v>
      </c>
      <c r="T19" s="13">
        <v>117896.9057313958</v>
      </c>
      <c r="U19" s="5"/>
      <c r="V19" s="5"/>
    </row>
    <row r="20" spans="1:41" ht="20.100000000000001" hidden="1" customHeight="1" x14ac:dyDescent="0.15">
      <c r="A20" s="39" t="s">
        <v>4</v>
      </c>
      <c r="B20" s="12">
        <v>11743.218343922543</v>
      </c>
      <c r="C20" s="12">
        <v>1442.922152498214</v>
      </c>
      <c r="D20" s="12">
        <v>16911.275574600466</v>
      </c>
      <c r="E20" s="12">
        <v>2768.0103513989006</v>
      </c>
      <c r="F20" s="12">
        <v>5342.5706140876528</v>
      </c>
      <c r="G20" s="12">
        <v>21307.084721057086</v>
      </c>
      <c r="H20" s="12">
        <v>3594.5585115327831</v>
      </c>
      <c r="I20" s="12">
        <v>3350.9048748042255</v>
      </c>
      <c r="J20" s="12">
        <v>5000.4480347072931</v>
      </c>
      <c r="K20" s="12">
        <v>4064.4245173073764</v>
      </c>
      <c r="L20" s="12">
        <v>9966.9179349174119</v>
      </c>
      <c r="M20" s="12">
        <v>2901.6768786205585</v>
      </c>
      <c r="N20" s="12">
        <v>4130.2110406505672</v>
      </c>
      <c r="O20" s="12">
        <v>4383.5029133998723</v>
      </c>
      <c r="P20" s="12">
        <v>4864.3093473198169</v>
      </c>
      <c r="Q20" s="12">
        <v>2744.4372539743576</v>
      </c>
      <c r="R20" s="12">
        <v>4823.8966568719197</v>
      </c>
      <c r="S20" s="12">
        <v>6843.417582441275</v>
      </c>
      <c r="T20" s="13">
        <v>116183.78730411234</v>
      </c>
      <c r="U20" s="5"/>
      <c r="V20" s="5"/>
    </row>
    <row r="21" spans="1:41" ht="20.100000000000001" hidden="1" customHeight="1" x14ac:dyDescent="0.15">
      <c r="A21" s="39" t="s">
        <v>5</v>
      </c>
      <c r="B21" s="12">
        <v>11216.022478339974</v>
      </c>
      <c r="C21" s="12">
        <v>1322.1557377037402</v>
      </c>
      <c r="D21" s="12">
        <v>16727.692023748201</v>
      </c>
      <c r="E21" s="12">
        <v>2488.6233422997966</v>
      </c>
      <c r="F21" s="12">
        <v>6103.5165482767479</v>
      </c>
      <c r="G21" s="12">
        <v>21602.237643624201</v>
      </c>
      <c r="H21" s="12">
        <v>3652.4639777786342</v>
      </c>
      <c r="I21" s="12">
        <v>3497.5719846052871</v>
      </c>
      <c r="J21" s="12">
        <v>5323.0177372004364</v>
      </c>
      <c r="K21" s="12">
        <v>4039.1829003675398</v>
      </c>
      <c r="L21" s="12">
        <v>10082.532744161763</v>
      </c>
      <c r="M21" s="12">
        <v>2888.7758538085814</v>
      </c>
      <c r="N21" s="12">
        <v>3929.2608317560307</v>
      </c>
      <c r="O21" s="12">
        <v>5128.218698414039</v>
      </c>
      <c r="P21" s="12">
        <v>5978.5645640358471</v>
      </c>
      <c r="Q21" s="12">
        <v>2887.067422998819</v>
      </c>
      <c r="R21" s="12">
        <v>4913.8315266697282</v>
      </c>
      <c r="S21" s="12">
        <v>6935.9524725299925</v>
      </c>
      <c r="T21" s="13">
        <v>118716.68848831937</v>
      </c>
      <c r="U21" s="5"/>
      <c r="V21" s="5"/>
    </row>
    <row r="22" spans="1:41" ht="20.100000000000001" hidden="1" customHeight="1" x14ac:dyDescent="0.15">
      <c r="A22" s="40" t="s">
        <v>6</v>
      </c>
      <c r="B22" s="14">
        <v>11425.237136792433</v>
      </c>
      <c r="C22" s="14">
        <v>1186.3822837863181</v>
      </c>
      <c r="D22" s="15">
        <v>17477.234897731945</v>
      </c>
      <c r="E22" s="14">
        <v>2881.8153922448673</v>
      </c>
      <c r="F22" s="15">
        <v>6615.6441791843135</v>
      </c>
      <c r="G22" s="14">
        <v>23043.896540364851</v>
      </c>
      <c r="H22" s="14">
        <v>3723.1508561314172</v>
      </c>
      <c r="I22" s="15">
        <v>3860.8607443496294</v>
      </c>
      <c r="J22" s="14">
        <v>5631.3994426065392</v>
      </c>
      <c r="K22" s="15">
        <v>4346.8837915378272</v>
      </c>
      <c r="L22" s="14">
        <v>10237.069493535895</v>
      </c>
      <c r="M22" s="14">
        <v>2952.9954306228374</v>
      </c>
      <c r="N22" s="14">
        <v>4365.088364808782</v>
      </c>
      <c r="O22" s="14">
        <v>5397.9878838368932</v>
      </c>
      <c r="P22" s="14">
        <v>5093.3977796160652</v>
      </c>
      <c r="Q22" s="14">
        <v>2978.2998251531421</v>
      </c>
      <c r="R22" s="14">
        <v>4771.1583025513028</v>
      </c>
      <c r="S22" s="14">
        <v>7236.937432510912</v>
      </c>
      <c r="T22" s="16">
        <v>123225.43977736593</v>
      </c>
      <c r="U22" s="5"/>
      <c r="V22" s="5"/>
    </row>
    <row r="23" spans="1:41" ht="20.100000000000001" hidden="1" customHeight="1" x14ac:dyDescent="0.15">
      <c r="A23" s="48">
        <v>2016</v>
      </c>
      <c r="B23" s="17">
        <v>48500.369997000009</v>
      </c>
      <c r="C23" s="17">
        <v>5076.5340600000009</v>
      </c>
      <c r="D23" s="17">
        <v>71237.05739799999</v>
      </c>
      <c r="E23" s="17">
        <v>11913.656474124578</v>
      </c>
      <c r="F23" s="17">
        <v>25297.632189241729</v>
      </c>
      <c r="G23" s="17">
        <v>94627.64792800002</v>
      </c>
      <c r="H23" s="17">
        <v>15635.600149999995</v>
      </c>
      <c r="I23" s="17">
        <v>15267.355900000004</v>
      </c>
      <c r="J23" s="17">
        <v>21081.079665000005</v>
      </c>
      <c r="K23" s="17">
        <v>17827.445805161675</v>
      </c>
      <c r="L23" s="17">
        <v>42223.602838999999</v>
      </c>
      <c r="M23" s="17">
        <v>11672.517430237333</v>
      </c>
      <c r="N23" s="17">
        <v>16874.876095</v>
      </c>
      <c r="O23" s="17">
        <v>20451.05345065349</v>
      </c>
      <c r="P23" s="17">
        <v>22724.921440801096</v>
      </c>
      <c r="Q23" s="17">
        <v>11982.346974517677</v>
      </c>
      <c r="R23" s="17">
        <v>20304.561201652788</v>
      </c>
      <c r="S23" s="17">
        <v>29303.445248950015</v>
      </c>
      <c r="T23" s="18">
        <v>502001.70424734033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</row>
    <row r="24" spans="1:41" ht="20.100000000000001" hidden="1" customHeight="1" x14ac:dyDescent="0.15">
      <c r="A24" s="41" t="s">
        <v>3</v>
      </c>
      <c r="B24" s="19">
        <v>13374.131612984791</v>
      </c>
      <c r="C24" s="19">
        <v>1176.5239869819075</v>
      </c>
      <c r="D24" s="19">
        <v>17572.23489179257</v>
      </c>
      <c r="E24" s="19">
        <v>2746.3776652085844</v>
      </c>
      <c r="F24" s="19">
        <v>5581.9190012227355</v>
      </c>
      <c r="G24" s="19">
        <v>23726.655994350058</v>
      </c>
      <c r="H24" s="19">
        <v>3986.0598081431112</v>
      </c>
      <c r="I24" s="19">
        <v>3410.4726535104874</v>
      </c>
      <c r="J24" s="19">
        <v>5127.3215580392589</v>
      </c>
      <c r="K24" s="19">
        <v>4399.3895650032837</v>
      </c>
      <c r="L24" s="19">
        <v>10289.560754750393</v>
      </c>
      <c r="M24" s="19">
        <v>2765.3051725093933</v>
      </c>
      <c r="N24" s="19">
        <v>4239.3465685090405</v>
      </c>
      <c r="O24" s="19">
        <v>4570.0850660618271</v>
      </c>
      <c r="P24" s="19">
        <v>6182.8231323750551</v>
      </c>
      <c r="Q24" s="19">
        <v>2753.5244580768203</v>
      </c>
      <c r="R24" s="19">
        <v>4836.1427062044131</v>
      </c>
      <c r="S24" s="19">
        <v>7100.5975359171707</v>
      </c>
      <c r="T24" s="20">
        <v>123838.47213164088</v>
      </c>
      <c r="U24" s="5"/>
      <c r="V24" s="5"/>
    </row>
    <row r="25" spans="1:41" ht="20.100000000000001" hidden="1" customHeight="1" x14ac:dyDescent="0.15">
      <c r="A25" s="41" t="s">
        <v>4</v>
      </c>
      <c r="B25" s="19">
        <v>11775.744965475576</v>
      </c>
      <c r="C25" s="19">
        <v>1260.835893589127</v>
      </c>
      <c r="D25" s="19">
        <v>17837.526799863397</v>
      </c>
      <c r="E25" s="19">
        <v>2946.325565655613</v>
      </c>
      <c r="F25" s="19">
        <v>6428.1808215523188</v>
      </c>
      <c r="G25" s="19">
        <v>23272.70859170203</v>
      </c>
      <c r="H25" s="19">
        <v>3788.5858395862042</v>
      </c>
      <c r="I25" s="19">
        <v>3664.0782737357604</v>
      </c>
      <c r="J25" s="19">
        <v>5220.8042162730153</v>
      </c>
      <c r="K25" s="19">
        <v>4340.9989049739861</v>
      </c>
      <c r="L25" s="19">
        <v>10485.512055615805</v>
      </c>
      <c r="M25" s="19">
        <v>2871.4563292480116</v>
      </c>
      <c r="N25" s="19">
        <v>4115.2503186802141</v>
      </c>
      <c r="O25" s="19">
        <v>4393.4358866057282</v>
      </c>
      <c r="P25" s="19">
        <v>5018.0791926307693</v>
      </c>
      <c r="Q25" s="19">
        <v>2864.2364618658535</v>
      </c>
      <c r="R25" s="19">
        <v>5161.1612726669327</v>
      </c>
      <c r="S25" s="19">
        <v>7354.3983872757663</v>
      </c>
      <c r="T25" s="20">
        <v>122799.31977699611</v>
      </c>
      <c r="U25" s="5"/>
      <c r="V25" s="5"/>
    </row>
    <row r="26" spans="1:41" ht="20.100000000000001" hidden="1" customHeight="1" x14ac:dyDescent="0.15">
      <c r="A26" s="41" t="s">
        <v>5</v>
      </c>
      <c r="B26" s="19">
        <v>11545.331241706404</v>
      </c>
      <c r="C26" s="19">
        <v>1356.8331474383983</v>
      </c>
      <c r="D26" s="19">
        <v>17097.335063219394</v>
      </c>
      <c r="E26" s="19">
        <v>3049.1648253166836</v>
      </c>
      <c r="F26" s="19">
        <v>6162.8839416569663</v>
      </c>
      <c r="G26" s="19">
        <v>23246.133843167194</v>
      </c>
      <c r="H26" s="19">
        <v>3796.3885221907808</v>
      </c>
      <c r="I26" s="19">
        <v>3885.41353559765</v>
      </c>
      <c r="J26" s="19">
        <v>5178.1326622593187</v>
      </c>
      <c r="K26" s="19">
        <v>4417.7188961308802</v>
      </c>
      <c r="L26" s="19">
        <v>10586.540091056588</v>
      </c>
      <c r="M26" s="19">
        <v>2821.6681729436641</v>
      </c>
      <c r="N26" s="19">
        <v>3945.6692307852213</v>
      </c>
      <c r="O26" s="19">
        <v>5407.125519989555</v>
      </c>
      <c r="P26" s="19">
        <v>6372.6641889781804</v>
      </c>
      <c r="Q26" s="19">
        <v>3241.6729615524641</v>
      </c>
      <c r="R26" s="19">
        <v>5157.254078500685</v>
      </c>
      <c r="S26" s="19">
        <v>7250.180745159686</v>
      </c>
      <c r="T26" s="20">
        <v>124518.11066764971</v>
      </c>
      <c r="U26" s="5"/>
      <c r="V26" s="5"/>
    </row>
    <row r="27" spans="1:41" ht="20.100000000000001" hidden="1" customHeight="1" x14ac:dyDescent="0.15">
      <c r="A27" s="41" t="s">
        <v>6</v>
      </c>
      <c r="B27" s="19">
        <v>11805.162176833233</v>
      </c>
      <c r="C27" s="19">
        <v>1282.3410319905679</v>
      </c>
      <c r="D27" s="19">
        <v>18729.960643124632</v>
      </c>
      <c r="E27" s="19">
        <v>3171.7884179436965</v>
      </c>
      <c r="F27" s="19">
        <v>7124.6484248097076</v>
      </c>
      <c r="G27" s="19">
        <v>24382.149498780738</v>
      </c>
      <c r="H27" s="19">
        <v>4064.5659800798976</v>
      </c>
      <c r="I27" s="19">
        <v>4307.3914371561059</v>
      </c>
      <c r="J27" s="19">
        <v>5554.8212284284127</v>
      </c>
      <c r="K27" s="19">
        <v>4669.3384390535266</v>
      </c>
      <c r="L27" s="19">
        <v>10861.989937577211</v>
      </c>
      <c r="M27" s="19">
        <v>3214.0877555362645</v>
      </c>
      <c r="N27" s="19">
        <v>4574.6099770255232</v>
      </c>
      <c r="O27" s="19">
        <v>6080.4069779963793</v>
      </c>
      <c r="P27" s="19">
        <v>5151.35492681709</v>
      </c>
      <c r="Q27" s="19">
        <v>3122.913093022541</v>
      </c>
      <c r="R27" s="19">
        <v>5150.003144280754</v>
      </c>
      <c r="S27" s="19">
        <v>7598.2685805973933</v>
      </c>
      <c r="T27" s="20">
        <v>130845.80167105366</v>
      </c>
      <c r="U27" s="5"/>
      <c r="V27" s="5"/>
    </row>
    <row r="28" spans="1:41" ht="20.100000000000001" hidden="1" customHeight="1" x14ac:dyDescent="0.15">
      <c r="A28" s="47">
        <v>2017</v>
      </c>
      <c r="B28" s="10">
        <v>51051.668506999995</v>
      </c>
      <c r="C28" s="10">
        <v>3743.1353619999991</v>
      </c>
      <c r="D28" s="10">
        <v>74450.475933000009</v>
      </c>
      <c r="E28" s="10">
        <v>12021.226173376561</v>
      </c>
      <c r="F28" s="31">
        <v>25116.135862160907</v>
      </c>
      <c r="G28" s="10">
        <v>100877.92673399998</v>
      </c>
      <c r="H28" s="10">
        <v>16097.889910000002</v>
      </c>
      <c r="I28" s="10">
        <v>16347.477540000004</v>
      </c>
      <c r="J28" s="10">
        <v>21250.063623000002</v>
      </c>
      <c r="K28" s="10">
        <v>18896.437334554917</v>
      </c>
      <c r="L28" s="10">
        <v>44317.775638000006</v>
      </c>
      <c r="M28" s="10">
        <v>12574.671944601754</v>
      </c>
      <c r="N28" s="10">
        <v>17533.78889</v>
      </c>
      <c r="O28" s="10">
        <v>21910.926161317482</v>
      </c>
      <c r="P28" s="10">
        <v>24607.571580359931</v>
      </c>
      <c r="Q28" s="10">
        <v>12815.514485248379</v>
      </c>
      <c r="R28" s="10">
        <v>21700.850709613169</v>
      </c>
      <c r="S28" s="10">
        <v>31193.877885695732</v>
      </c>
      <c r="T28" s="11">
        <v>526507.41427392885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ht="20.100000000000001" hidden="1" customHeight="1" x14ac:dyDescent="0.15">
      <c r="A29" s="39" t="s">
        <v>3</v>
      </c>
      <c r="B29" s="12">
        <v>13924.92850698152</v>
      </c>
      <c r="C29" s="12">
        <v>1328.2771041723956</v>
      </c>
      <c r="D29" s="12">
        <v>19047.982938909736</v>
      </c>
      <c r="E29" s="12">
        <v>2982.8927633033563</v>
      </c>
      <c r="F29" s="12">
        <v>5874.6999699294793</v>
      </c>
      <c r="G29" s="12">
        <v>24761.451753389512</v>
      </c>
      <c r="H29" s="12">
        <v>3937.5892271929893</v>
      </c>
      <c r="I29" s="12">
        <v>3728.9488976091448</v>
      </c>
      <c r="J29" s="12">
        <v>5211.1144879072672</v>
      </c>
      <c r="K29" s="12">
        <v>4669.8196828565951</v>
      </c>
      <c r="L29" s="12">
        <v>10872.308612805195</v>
      </c>
      <c r="M29" s="12">
        <v>3124.2434244509823</v>
      </c>
      <c r="N29" s="12">
        <v>4452.7377485711331</v>
      </c>
      <c r="O29" s="12">
        <v>4967.9731945855137</v>
      </c>
      <c r="P29" s="12">
        <v>6736.2735851099169</v>
      </c>
      <c r="Q29" s="12">
        <v>3002.5622249868893</v>
      </c>
      <c r="R29" s="12">
        <v>5341.8585729257329</v>
      </c>
      <c r="S29" s="12">
        <v>7717.0303432745559</v>
      </c>
      <c r="T29" s="13">
        <v>131682.69303896191</v>
      </c>
      <c r="U29" s="5"/>
      <c r="V29" s="5"/>
    </row>
    <row r="30" spans="1:41" ht="20.100000000000001" hidden="1" customHeight="1" x14ac:dyDescent="0.15">
      <c r="A30" s="39" t="s">
        <v>4</v>
      </c>
      <c r="B30" s="12">
        <v>12560.845253638901</v>
      </c>
      <c r="C30" s="12">
        <v>1115.8714527780646</v>
      </c>
      <c r="D30" s="12">
        <v>18461.855100498044</v>
      </c>
      <c r="E30" s="12">
        <v>2851.5329957352478</v>
      </c>
      <c r="F30" s="12">
        <v>6103.2098068873893</v>
      </c>
      <c r="G30" s="12">
        <v>24244.647070579318</v>
      </c>
      <c r="H30" s="12">
        <v>3990.009939619511</v>
      </c>
      <c r="I30" s="12">
        <v>4118.2530739251952</v>
      </c>
      <c r="J30" s="12">
        <v>5164.6398708529714</v>
      </c>
      <c r="K30" s="12">
        <v>4581.0960594441103</v>
      </c>
      <c r="L30" s="12">
        <v>10998.097465376839</v>
      </c>
      <c r="M30" s="12">
        <v>3120.1654235975443</v>
      </c>
      <c r="N30" s="12">
        <v>4282.6704467283244</v>
      </c>
      <c r="O30" s="12">
        <v>4633.9019937372459</v>
      </c>
      <c r="P30" s="12">
        <v>5281.3156816455303</v>
      </c>
      <c r="Q30" s="12">
        <v>3058.8690062210749</v>
      </c>
      <c r="R30" s="12">
        <v>5497.7612180704273</v>
      </c>
      <c r="S30" s="12">
        <v>7585.5626075861501</v>
      </c>
      <c r="T30" s="13">
        <v>127650.30446692191</v>
      </c>
      <c r="U30" s="5"/>
      <c r="V30" s="5"/>
    </row>
    <row r="31" spans="1:41" ht="20.100000000000001" hidden="1" customHeight="1" x14ac:dyDescent="0.15">
      <c r="A31" s="39" t="s">
        <v>5</v>
      </c>
      <c r="B31" s="12">
        <v>11926.839493131154</v>
      </c>
      <c r="C31" s="12">
        <v>638.8160722810635</v>
      </c>
      <c r="D31" s="12">
        <v>18042.885964901307</v>
      </c>
      <c r="E31" s="12">
        <v>3008.8411778477416</v>
      </c>
      <c r="F31" s="12">
        <v>6774.7160747523521</v>
      </c>
      <c r="G31" s="12">
        <v>24968.496466348999</v>
      </c>
      <c r="H31" s="12">
        <v>3952.9259056028986</v>
      </c>
      <c r="I31" s="12">
        <v>4124.4279140635608</v>
      </c>
      <c r="J31" s="12">
        <v>5169.2811470082052</v>
      </c>
      <c r="K31" s="12">
        <v>4684.2236103970099</v>
      </c>
      <c r="L31" s="12">
        <v>11092.810206814036</v>
      </c>
      <c r="M31" s="12">
        <v>2999.5510245961318</v>
      </c>
      <c r="N31" s="12">
        <v>4094.5366932350653</v>
      </c>
      <c r="O31" s="12">
        <v>5674.9794259828532</v>
      </c>
      <c r="P31" s="12">
        <v>6741.1004444771679</v>
      </c>
      <c r="Q31" s="12">
        <v>3281.1534141139819</v>
      </c>
      <c r="R31" s="12">
        <v>5475.7419791848388</v>
      </c>
      <c r="S31" s="12">
        <v>7640.4274168017764</v>
      </c>
      <c r="T31" s="13">
        <v>130291.75443154013</v>
      </c>
      <c r="U31" s="5"/>
      <c r="V31" s="5"/>
    </row>
    <row r="32" spans="1:41" ht="20.100000000000001" hidden="1" customHeight="1" x14ac:dyDescent="0.15">
      <c r="A32" s="40" t="s">
        <v>6</v>
      </c>
      <c r="B32" s="14">
        <v>12639.05525324842</v>
      </c>
      <c r="C32" s="14">
        <v>660.1707327684752</v>
      </c>
      <c r="D32" s="15">
        <v>18897.751928690923</v>
      </c>
      <c r="E32" s="14">
        <v>3177.9592364902146</v>
      </c>
      <c r="F32" s="15">
        <v>6363.5100105916872</v>
      </c>
      <c r="G32" s="14">
        <v>26903.331443682157</v>
      </c>
      <c r="H32" s="14">
        <v>4217.3648375846014</v>
      </c>
      <c r="I32" s="15">
        <v>4375.8476544021041</v>
      </c>
      <c r="J32" s="14">
        <v>5705.0281172315572</v>
      </c>
      <c r="K32" s="15">
        <v>4961.2979818572012</v>
      </c>
      <c r="L32" s="14">
        <v>11354.55935300393</v>
      </c>
      <c r="M32" s="14">
        <v>3330.7120719570962</v>
      </c>
      <c r="N32" s="14">
        <v>4703.844001465478</v>
      </c>
      <c r="O32" s="14">
        <v>6634.0715470118685</v>
      </c>
      <c r="P32" s="14">
        <v>5848.8818691273163</v>
      </c>
      <c r="Q32" s="14">
        <v>3472.9298399264326</v>
      </c>
      <c r="R32" s="14">
        <v>5385.4889394321708</v>
      </c>
      <c r="S32" s="14">
        <v>8250.8575180332518</v>
      </c>
      <c r="T32" s="16">
        <v>136882.6623365049</v>
      </c>
      <c r="U32" s="5"/>
      <c r="V32" s="5"/>
    </row>
    <row r="33" spans="1:41" ht="20.100000000000001" customHeight="1" x14ac:dyDescent="0.15">
      <c r="A33" s="48">
        <v>2018</v>
      </c>
      <c r="B33" s="17">
        <v>52024.377115000003</v>
      </c>
      <c r="C33" s="17">
        <v>2981.5497639999999</v>
      </c>
      <c r="D33" s="17">
        <v>76939.426036999968</v>
      </c>
      <c r="E33" s="17">
        <v>12106.947224260035</v>
      </c>
      <c r="F33" s="17">
        <v>26110.586321218554</v>
      </c>
      <c r="G33" s="17">
        <v>105840.901746</v>
      </c>
      <c r="H33" s="17">
        <v>17032.295396999998</v>
      </c>
      <c r="I33" s="17">
        <v>17257.011607</v>
      </c>
      <c r="J33" s="17">
        <v>21824.276385999998</v>
      </c>
      <c r="K33" s="17">
        <v>20606.665222144096</v>
      </c>
      <c r="L33" s="17">
        <v>46812.936101999992</v>
      </c>
      <c r="M33" s="17">
        <v>13654.097846241249</v>
      </c>
      <c r="N33" s="17">
        <v>18365.123973999998</v>
      </c>
      <c r="O33" s="17">
        <v>24019.888319589962</v>
      </c>
      <c r="P33" s="17">
        <v>25531.520056769645</v>
      </c>
      <c r="Q33" s="17">
        <v>13935.91236328103</v>
      </c>
      <c r="R33" s="17">
        <v>22806.79940918892</v>
      </c>
      <c r="S33" s="17">
        <v>33517.767243976705</v>
      </c>
      <c r="T33" s="18">
        <v>551368.08213467023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</row>
    <row r="34" spans="1:41" ht="20.100000000000001" customHeight="1" x14ac:dyDescent="0.15">
      <c r="A34" s="41" t="s">
        <v>3</v>
      </c>
      <c r="B34" s="19">
        <v>14119.365541280569</v>
      </c>
      <c r="C34" s="19">
        <v>705.26574381089881</v>
      </c>
      <c r="D34" s="19">
        <v>19745.232825745905</v>
      </c>
      <c r="E34" s="19">
        <v>3121.9999632989989</v>
      </c>
      <c r="F34" s="19">
        <v>5983.0348160073845</v>
      </c>
      <c r="G34" s="19">
        <v>26002.554584796399</v>
      </c>
      <c r="H34" s="19">
        <v>4302.5604044217644</v>
      </c>
      <c r="I34" s="19">
        <v>4021.4911939501312</v>
      </c>
      <c r="J34" s="19">
        <v>5202.057566978111</v>
      </c>
      <c r="K34" s="19">
        <v>5054.9005335888633</v>
      </c>
      <c r="L34" s="19">
        <v>11408.607581374199</v>
      </c>
      <c r="M34" s="19">
        <v>3197.6675382222111</v>
      </c>
      <c r="N34" s="19">
        <v>4588.4246751383198</v>
      </c>
      <c r="O34" s="19">
        <v>5385.1046376257855</v>
      </c>
      <c r="P34" s="19">
        <v>7085.7019760796356</v>
      </c>
      <c r="Q34" s="19">
        <v>3307.4428147866111</v>
      </c>
      <c r="R34" s="19">
        <v>5509.4706592406428</v>
      </c>
      <c r="S34" s="19">
        <v>8207.3689146856923</v>
      </c>
      <c r="T34" s="20">
        <v>136948.25197103212</v>
      </c>
      <c r="U34" s="5"/>
      <c r="V34" s="5"/>
    </row>
    <row r="35" spans="1:41" ht="20.100000000000001" customHeight="1" x14ac:dyDescent="0.15">
      <c r="A35" s="41" t="s">
        <v>4</v>
      </c>
      <c r="B35" s="19">
        <v>12663.73957267474</v>
      </c>
      <c r="C35" s="19">
        <v>778.09800880366038</v>
      </c>
      <c r="D35" s="19">
        <v>19253.111871031404</v>
      </c>
      <c r="E35" s="19">
        <v>2925.5738334689513</v>
      </c>
      <c r="F35" s="19">
        <v>6455.7089379328818</v>
      </c>
      <c r="G35" s="19">
        <v>25819.101771571801</v>
      </c>
      <c r="H35" s="19">
        <v>4226.4319246152054</v>
      </c>
      <c r="I35" s="19">
        <v>4170.8680294082124</v>
      </c>
      <c r="J35" s="19">
        <v>5606.2250906693971</v>
      </c>
      <c r="K35" s="19">
        <v>4992.2891600975072</v>
      </c>
      <c r="L35" s="19">
        <v>11627.035322529973</v>
      </c>
      <c r="M35" s="19">
        <v>3322.9583082959516</v>
      </c>
      <c r="N35" s="19">
        <v>4577.8368569161066</v>
      </c>
      <c r="O35" s="19">
        <v>5237.91066934226</v>
      </c>
      <c r="P35" s="19">
        <v>5614.5664301904308</v>
      </c>
      <c r="Q35" s="19">
        <v>3443.7985932064585</v>
      </c>
      <c r="R35" s="19">
        <v>5638.1378229800594</v>
      </c>
      <c r="S35" s="19">
        <v>8235.3063931903889</v>
      </c>
      <c r="T35" s="20">
        <v>134588.69859692542</v>
      </c>
      <c r="U35" s="5"/>
      <c r="V35" s="5"/>
    </row>
    <row r="36" spans="1:41" ht="20.100000000000001" customHeight="1" x14ac:dyDescent="0.15">
      <c r="A36" s="41" t="s">
        <v>5</v>
      </c>
      <c r="B36" s="19">
        <v>12429.860364581376</v>
      </c>
      <c r="C36" s="19">
        <v>789.63033671796666</v>
      </c>
      <c r="D36" s="19">
        <v>18542.813791714452</v>
      </c>
      <c r="E36" s="19">
        <v>2838.7085747392503</v>
      </c>
      <c r="F36" s="19">
        <v>6738.0108474964727</v>
      </c>
      <c r="G36" s="19">
        <v>26075.729597949452</v>
      </c>
      <c r="H36" s="19">
        <v>4138.1410000624546</v>
      </c>
      <c r="I36" s="19">
        <v>4293.8402730206135</v>
      </c>
      <c r="J36" s="19">
        <v>5217.2242178203987</v>
      </c>
      <c r="K36" s="19">
        <v>5115.3369040486841</v>
      </c>
      <c r="L36" s="19">
        <v>11765.623042663898</v>
      </c>
      <c r="M36" s="19">
        <v>3362.4651760894144</v>
      </c>
      <c r="N36" s="19">
        <v>4325.4383779444279</v>
      </c>
      <c r="O36" s="19">
        <v>6341.4983198352629</v>
      </c>
      <c r="P36" s="19">
        <v>6918.1070032862608</v>
      </c>
      <c r="Q36" s="19">
        <v>3521.4382803970748</v>
      </c>
      <c r="R36" s="19">
        <v>5763.0314803236251</v>
      </c>
      <c r="S36" s="19">
        <v>8273.0020369946196</v>
      </c>
      <c r="T36" s="20">
        <v>136449.89962568574</v>
      </c>
      <c r="U36" s="5"/>
      <c r="V36" s="5"/>
    </row>
    <row r="37" spans="1:41" ht="20.100000000000001" customHeight="1" x14ac:dyDescent="0.15">
      <c r="A37" s="41" t="s">
        <v>6</v>
      </c>
      <c r="B37" s="19">
        <v>12811.411636463316</v>
      </c>
      <c r="C37" s="19">
        <v>708.55567466747425</v>
      </c>
      <c r="D37" s="19">
        <v>19398.267548508222</v>
      </c>
      <c r="E37" s="19">
        <v>3220.6648527528341</v>
      </c>
      <c r="F37" s="19">
        <v>6933.8317197818151</v>
      </c>
      <c r="G37" s="19">
        <v>27943.515791682352</v>
      </c>
      <c r="H37" s="19">
        <v>4365.1620679005746</v>
      </c>
      <c r="I37" s="19">
        <v>4770.8121106210438</v>
      </c>
      <c r="J37" s="19">
        <v>5798.769510532089</v>
      </c>
      <c r="K37" s="19">
        <v>5444.1386244090409</v>
      </c>
      <c r="L37" s="19">
        <v>12011.670155431926</v>
      </c>
      <c r="M37" s="19">
        <v>3771.006823633672</v>
      </c>
      <c r="N37" s="19">
        <v>4873.4240640011449</v>
      </c>
      <c r="O37" s="19">
        <v>7055.3746927866541</v>
      </c>
      <c r="P37" s="19">
        <v>5913.1446472133175</v>
      </c>
      <c r="Q37" s="19">
        <v>3663.2326748908849</v>
      </c>
      <c r="R37" s="19">
        <v>5896.1594466445931</v>
      </c>
      <c r="S37" s="19">
        <v>8802.0898991060021</v>
      </c>
      <c r="T37" s="20">
        <v>143381.23194102696</v>
      </c>
      <c r="U37" s="5"/>
      <c r="V37" s="5"/>
    </row>
    <row r="38" spans="1:41" ht="20.100000000000001" customHeight="1" x14ac:dyDescent="0.15">
      <c r="A38" s="47">
        <v>2019</v>
      </c>
      <c r="B38" s="10">
        <v>55885.197208999998</v>
      </c>
      <c r="C38" s="10">
        <v>3161.5811019999996</v>
      </c>
      <c r="D38" s="10">
        <v>82035.202544000029</v>
      </c>
      <c r="E38" s="10">
        <v>14015.185889756822</v>
      </c>
      <c r="F38" s="10">
        <v>31118.900230323899</v>
      </c>
      <c r="G38" s="10">
        <v>113797.93265499997</v>
      </c>
      <c r="H38" s="10">
        <v>17847.152703999996</v>
      </c>
      <c r="I38" s="10">
        <v>18451.326742999994</v>
      </c>
      <c r="J38" s="10">
        <v>22957.795796999999</v>
      </c>
      <c r="K38" s="10">
        <v>22992.183978654451</v>
      </c>
      <c r="L38" s="10">
        <v>49182.955783999998</v>
      </c>
      <c r="M38" s="10">
        <v>14382.000044238761</v>
      </c>
      <c r="N38" s="10">
        <v>19130.763038999998</v>
      </c>
      <c r="O38" s="10">
        <v>25184.973877388395</v>
      </c>
      <c r="P38" s="10">
        <v>27758.479497096399</v>
      </c>
      <c r="Q38" s="10">
        <v>15635.467545042617</v>
      </c>
      <c r="R38" s="10">
        <v>24045.748246819803</v>
      </c>
      <c r="S38" s="10">
        <v>36389.172990386884</v>
      </c>
      <c r="T38" s="11">
        <v>593972.01987670793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ht="20.100000000000001" customHeight="1" x14ac:dyDescent="0.15">
      <c r="A39" s="39" t="s">
        <v>3</v>
      </c>
      <c r="B39" s="12">
        <v>14700.428154024245</v>
      </c>
      <c r="C39" s="12">
        <v>717.66431717216278</v>
      </c>
      <c r="D39" s="12">
        <v>20528.822075312386</v>
      </c>
      <c r="E39" s="12">
        <v>3347.6443107909749</v>
      </c>
      <c r="F39" s="12">
        <v>6446.4025582592258</v>
      </c>
      <c r="G39" s="12">
        <v>27711.603205412364</v>
      </c>
      <c r="H39" s="12">
        <v>4473.6829047373531</v>
      </c>
      <c r="I39" s="12">
        <v>4243.4345873970442</v>
      </c>
      <c r="J39" s="12">
        <v>5640.4802723210396</v>
      </c>
      <c r="K39" s="12">
        <v>5539.3720986114231</v>
      </c>
      <c r="L39" s="12">
        <v>12052.795481180754</v>
      </c>
      <c r="M39" s="12">
        <v>3417.456451523185</v>
      </c>
      <c r="N39" s="12">
        <v>4735.1971412443418</v>
      </c>
      <c r="O39" s="12">
        <v>5599.8528562867086</v>
      </c>
      <c r="P39" s="12">
        <v>7549.306886858687</v>
      </c>
      <c r="Q39" s="12">
        <v>3459.8506821820811</v>
      </c>
      <c r="R39" s="12">
        <v>5774.71734808158</v>
      </c>
      <c r="S39" s="12">
        <v>8988.0941320771726</v>
      </c>
      <c r="T39" s="13">
        <v>144926.80546347273</v>
      </c>
      <c r="U39" s="5"/>
      <c r="V39" s="5"/>
    </row>
    <row r="40" spans="1:41" ht="20.100000000000001" customHeight="1" x14ac:dyDescent="0.15">
      <c r="A40" s="39" t="s">
        <v>4</v>
      </c>
      <c r="B40" s="12">
        <v>13683.568134870302</v>
      </c>
      <c r="C40" s="12">
        <v>811.50686121657452</v>
      </c>
      <c r="D40" s="12">
        <v>20461.458579931379</v>
      </c>
      <c r="E40" s="12">
        <v>3361.0312112597553</v>
      </c>
      <c r="F40" s="12">
        <v>7770.3776004869078</v>
      </c>
      <c r="G40" s="12">
        <v>27922.249792067181</v>
      </c>
      <c r="H40" s="12">
        <v>4399.846740834093</v>
      </c>
      <c r="I40" s="12">
        <v>4539.6837694179912</v>
      </c>
      <c r="J40" s="12">
        <v>5643.8222400275936</v>
      </c>
      <c r="K40" s="12">
        <v>5742.6474155686783</v>
      </c>
      <c r="L40" s="12">
        <v>12208.760553862583</v>
      </c>
      <c r="M40" s="12">
        <v>3572.1659107309301</v>
      </c>
      <c r="N40" s="12">
        <v>4697.8328064653251</v>
      </c>
      <c r="O40" s="12">
        <v>5416.7924760543538</v>
      </c>
      <c r="P40" s="12">
        <v>6095.9740201939821</v>
      </c>
      <c r="Q40" s="12">
        <v>3798.3438425602453</v>
      </c>
      <c r="R40" s="12">
        <v>5884.4726732227718</v>
      </c>
      <c r="S40" s="12">
        <v>9338.6036038450948</v>
      </c>
      <c r="T40" s="13">
        <v>145349.13823261572</v>
      </c>
      <c r="U40" s="5"/>
      <c r="V40" s="5"/>
    </row>
    <row r="41" spans="1:41" ht="20.100000000000001" customHeight="1" x14ac:dyDescent="0.15">
      <c r="A41" s="39" t="s">
        <v>5</v>
      </c>
      <c r="B41" s="12">
        <v>13182.377646032208</v>
      </c>
      <c r="C41" s="12">
        <v>844.64384378934892</v>
      </c>
      <c r="D41" s="12">
        <v>19972.945448044655</v>
      </c>
      <c r="E41" s="12">
        <v>3340.0389497468977</v>
      </c>
      <c r="F41" s="12">
        <v>8232.5821306658927</v>
      </c>
      <c r="G41" s="12">
        <v>28100.21330941968</v>
      </c>
      <c r="H41" s="12">
        <v>4342.3733590997617</v>
      </c>
      <c r="I41" s="12">
        <v>4633.8145722668878</v>
      </c>
      <c r="J41" s="12">
        <v>5577.4804587947528</v>
      </c>
      <c r="K41" s="12">
        <v>5728.0665294857608</v>
      </c>
      <c r="L41" s="12">
        <v>12321.344953650918</v>
      </c>
      <c r="M41" s="12">
        <v>3521.4264856259033</v>
      </c>
      <c r="N41" s="12">
        <v>4573.1923398808558</v>
      </c>
      <c r="O41" s="12">
        <v>6593.5689793869351</v>
      </c>
      <c r="P41" s="12">
        <v>7562.0198741248378</v>
      </c>
      <c r="Q41" s="12">
        <v>4222.11092822722</v>
      </c>
      <c r="R41" s="12">
        <v>5955.1512461978846</v>
      </c>
      <c r="S41" s="12">
        <v>8927.1160050461494</v>
      </c>
      <c r="T41" s="13">
        <v>147630.46705948652</v>
      </c>
      <c r="U41" s="5"/>
      <c r="V41" s="5"/>
    </row>
    <row r="42" spans="1:41" ht="20.100000000000001" customHeight="1" x14ac:dyDescent="0.15">
      <c r="A42" s="40" t="s">
        <v>6</v>
      </c>
      <c r="B42" s="14">
        <v>14318.823274073242</v>
      </c>
      <c r="C42" s="14">
        <v>787.76607982191365</v>
      </c>
      <c r="D42" s="15">
        <v>21071.976440711594</v>
      </c>
      <c r="E42" s="14">
        <v>3966.4714179591942</v>
      </c>
      <c r="F42" s="15">
        <v>8669.5379409118723</v>
      </c>
      <c r="G42" s="14">
        <v>30063.866348100735</v>
      </c>
      <c r="H42" s="14">
        <v>4631.2496993287887</v>
      </c>
      <c r="I42" s="15">
        <v>5034.3938139180727</v>
      </c>
      <c r="J42" s="14">
        <v>6096.012825856611</v>
      </c>
      <c r="K42" s="15">
        <v>5982.0979349885911</v>
      </c>
      <c r="L42" s="14">
        <v>12600.054795305745</v>
      </c>
      <c r="M42" s="14">
        <v>3870.9511963587438</v>
      </c>
      <c r="N42" s="14">
        <v>5124.5407514094768</v>
      </c>
      <c r="O42" s="14">
        <v>7574.7595656603935</v>
      </c>
      <c r="P42" s="14">
        <v>6551.1787159188916</v>
      </c>
      <c r="Q42" s="14">
        <v>4155.1620920730693</v>
      </c>
      <c r="R42" s="14">
        <v>6431.4069793175659</v>
      </c>
      <c r="S42" s="14">
        <v>9135.3592494184722</v>
      </c>
      <c r="T42" s="16">
        <v>156065.60912113299</v>
      </c>
      <c r="U42" s="5"/>
      <c r="V42" s="5"/>
    </row>
    <row r="43" spans="1:41" ht="20.100000000000001" customHeight="1" x14ac:dyDescent="0.15">
      <c r="A43" s="48">
        <v>2020</v>
      </c>
      <c r="B43" s="17">
        <v>59570.078390000002</v>
      </c>
      <c r="C43" s="17">
        <v>2971.1407790000003</v>
      </c>
      <c r="D43" s="17">
        <v>84666.236294000002</v>
      </c>
      <c r="E43" s="17">
        <v>14508.140668764339</v>
      </c>
      <c r="F43" s="17">
        <v>31858.616224172103</v>
      </c>
      <c r="G43" s="17">
        <v>117688.66033705685</v>
      </c>
      <c r="H43" s="17">
        <v>16960.688180999998</v>
      </c>
      <c r="I43" s="17">
        <v>14185.523818000005</v>
      </c>
      <c r="J43" s="17">
        <v>23058.004307000003</v>
      </c>
      <c r="K43" s="17">
        <v>23642.87430593196</v>
      </c>
      <c r="L43" s="17">
        <v>50915.623158000002</v>
      </c>
      <c r="M43" s="17">
        <v>14196.975631860238</v>
      </c>
      <c r="N43" s="17">
        <v>18769.865118000002</v>
      </c>
      <c r="O43" s="17">
        <v>26155.841586563911</v>
      </c>
      <c r="P43" s="17">
        <v>28578.160266655956</v>
      </c>
      <c r="Q43" s="17">
        <v>16216.987345903981</v>
      </c>
      <c r="R43" s="17">
        <v>21876.740612277543</v>
      </c>
      <c r="S43" s="17">
        <v>34302.34389830548</v>
      </c>
      <c r="T43" s="18">
        <v>600122.50092249236</v>
      </c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41" ht="20.100000000000001" customHeight="1" x14ac:dyDescent="0.15">
      <c r="A44" s="41" t="s">
        <v>3</v>
      </c>
      <c r="B44" s="19">
        <v>16516.781466089789</v>
      </c>
      <c r="C44" s="19">
        <v>717.26735625233107</v>
      </c>
      <c r="D44" s="19">
        <v>21022.989582904553</v>
      </c>
      <c r="E44" s="19">
        <v>3804.3576920313608</v>
      </c>
      <c r="F44" s="19">
        <v>7211.4692560738476</v>
      </c>
      <c r="G44" s="19">
        <v>28882.419965148369</v>
      </c>
      <c r="H44" s="19">
        <v>4408.5387463141451</v>
      </c>
      <c r="I44" s="19">
        <v>4005.8711198737824</v>
      </c>
      <c r="J44" s="19">
        <v>5687.0222024759487</v>
      </c>
      <c r="K44" s="19">
        <v>5850.1729536939438</v>
      </c>
      <c r="L44" s="19">
        <v>12569.107525046362</v>
      </c>
      <c r="M44" s="19">
        <v>3501.9397317105922</v>
      </c>
      <c r="N44" s="19">
        <v>4781.9945474173728</v>
      </c>
      <c r="O44" s="19">
        <v>5983.8830916663155</v>
      </c>
      <c r="P44" s="19">
        <v>7707.2882524837287</v>
      </c>
      <c r="Q44" s="19">
        <v>3790.7766370977879</v>
      </c>
      <c r="R44" s="19">
        <v>5639.5229256606681</v>
      </c>
      <c r="S44" s="19">
        <v>9196.6216722457666</v>
      </c>
      <c r="T44" s="20">
        <v>151278.02472418663</v>
      </c>
      <c r="U44" s="5"/>
      <c r="V44" s="5"/>
    </row>
    <row r="45" spans="1:41" ht="20.100000000000001" customHeight="1" x14ac:dyDescent="0.15">
      <c r="A45" s="41" t="s">
        <v>4</v>
      </c>
      <c r="B45" s="19">
        <v>14516.068926037751</v>
      </c>
      <c r="C45" s="19">
        <v>558.72395140239018</v>
      </c>
      <c r="D45" s="19">
        <v>19558.588201576877</v>
      </c>
      <c r="E45" s="19">
        <v>3182.4039773872892</v>
      </c>
      <c r="F45" s="19">
        <v>7569.8589288634121</v>
      </c>
      <c r="G45" s="19">
        <v>26756.004846097723</v>
      </c>
      <c r="H45" s="19">
        <v>3330.5485378989465</v>
      </c>
      <c r="I45" s="19">
        <v>2627.0854146070578</v>
      </c>
      <c r="J45" s="19">
        <v>5535.1640573356917</v>
      </c>
      <c r="K45" s="19">
        <v>5510.4218393051451</v>
      </c>
      <c r="L45" s="19">
        <v>12542.265130383341</v>
      </c>
      <c r="M45" s="19">
        <v>3326.1617837707536</v>
      </c>
      <c r="N45" s="19">
        <v>4265.3907949587765</v>
      </c>
      <c r="O45" s="19">
        <v>5663.9760123747419</v>
      </c>
      <c r="P45" s="19">
        <v>6289.5445658195022</v>
      </c>
      <c r="Q45" s="19">
        <v>3398.1005128820261</v>
      </c>
      <c r="R45" s="19">
        <v>4544.1418885760577</v>
      </c>
      <c r="S45" s="19">
        <v>7338.1549871632888</v>
      </c>
      <c r="T45" s="20">
        <v>136512.60435644077</v>
      </c>
      <c r="U45" s="5"/>
      <c r="V45" s="5"/>
    </row>
    <row r="46" spans="1:41" ht="20.100000000000001" customHeight="1" x14ac:dyDescent="0.15">
      <c r="A46" s="41" t="s">
        <v>5</v>
      </c>
      <c r="B46" s="19">
        <v>14063.87905697498</v>
      </c>
      <c r="C46" s="19">
        <v>833.52022991551917</v>
      </c>
      <c r="D46" s="19">
        <v>21403.654722311243</v>
      </c>
      <c r="E46" s="19">
        <v>3407.9190459540559</v>
      </c>
      <c r="F46" s="19">
        <v>8323.3179767204474</v>
      </c>
      <c r="G46" s="19">
        <v>29923.877598006216</v>
      </c>
      <c r="H46" s="19">
        <v>4217.7514741173563</v>
      </c>
      <c r="I46" s="19">
        <v>3265.7208050910226</v>
      </c>
      <c r="J46" s="19">
        <v>5659.0357907726993</v>
      </c>
      <c r="K46" s="19">
        <v>6025.3725678466544</v>
      </c>
      <c r="L46" s="19">
        <v>12724.367693802487</v>
      </c>
      <c r="M46" s="19">
        <v>3393.9831554852058</v>
      </c>
      <c r="N46" s="19">
        <v>4341.4519059035229</v>
      </c>
      <c r="O46" s="19">
        <v>6784.0919252829262</v>
      </c>
      <c r="P46" s="19">
        <v>7757.9746823403384</v>
      </c>
      <c r="Q46" s="19">
        <v>4305.4889583150907</v>
      </c>
      <c r="R46" s="19">
        <v>5294.747561685499</v>
      </c>
      <c r="S46" s="19">
        <v>8414.941932835889</v>
      </c>
      <c r="T46" s="20">
        <v>150141.09708336115</v>
      </c>
      <c r="U46" s="5"/>
      <c r="V46" s="5"/>
    </row>
    <row r="47" spans="1:41" ht="20.100000000000001" customHeight="1" x14ac:dyDescent="0.15">
      <c r="A47" s="41" t="s">
        <v>6</v>
      </c>
      <c r="B47" s="19">
        <v>14473.348940897476</v>
      </c>
      <c r="C47" s="19">
        <v>861.6292414297593</v>
      </c>
      <c r="D47" s="19">
        <v>22681.00378720733</v>
      </c>
      <c r="E47" s="19">
        <v>4113.4599533916344</v>
      </c>
      <c r="F47" s="19">
        <v>8753.970062514396</v>
      </c>
      <c r="G47" s="19">
        <v>32126.357927804533</v>
      </c>
      <c r="H47" s="19">
        <v>5003.8494226695511</v>
      </c>
      <c r="I47" s="19">
        <v>4286.8464784281423</v>
      </c>
      <c r="J47" s="19">
        <v>6176.7822564156613</v>
      </c>
      <c r="K47" s="19">
        <v>6256.9069450862162</v>
      </c>
      <c r="L47" s="19">
        <v>13079.882808767808</v>
      </c>
      <c r="M47" s="19">
        <v>3974.890960893686</v>
      </c>
      <c r="N47" s="19">
        <v>5381.0278697203294</v>
      </c>
      <c r="O47" s="19">
        <v>7723.8905572399281</v>
      </c>
      <c r="P47" s="19">
        <v>6823.3527660123864</v>
      </c>
      <c r="Q47" s="19">
        <v>4722.6212376090771</v>
      </c>
      <c r="R47" s="19">
        <v>6398.3282363553189</v>
      </c>
      <c r="S47" s="19">
        <v>9352.6253060605341</v>
      </c>
      <c r="T47" s="20">
        <v>162190.77475850377</v>
      </c>
      <c r="U47" s="5"/>
      <c r="V47" s="5"/>
    </row>
    <row r="48" spans="1:41" ht="20.100000000000001" customHeight="1" x14ac:dyDescent="0.15">
      <c r="A48" s="49" t="s">
        <v>63</v>
      </c>
      <c r="B48" s="10">
        <v>61434.541971999992</v>
      </c>
      <c r="C48" s="10">
        <v>3673.4590000000003</v>
      </c>
      <c r="D48" s="10">
        <v>93161.503056999994</v>
      </c>
      <c r="E48" s="10">
        <v>15176.179596120883</v>
      </c>
      <c r="F48" s="10">
        <v>36752.300040086324</v>
      </c>
      <c r="G48" s="10">
        <v>133549.4904634683</v>
      </c>
      <c r="H48" s="10">
        <v>19604.134465000003</v>
      </c>
      <c r="I48" s="10">
        <v>17395.196329999995</v>
      </c>
      <c r="J48" s="10">
        <v>24380.041259000001</v>
      </c>
      <c r="K48" s="10">
        <v>25859.823987142336</v>
      </c>
      <c r="L48" s="10">
        <v>54067.448883000005</v>
      </c>
      <c r="M48" s="10">
        <v>15917.441661082918</v>
      </c>
      <c r="N48" s="10">
        <v>21646.228733</v>
      </c>
      <c r="O48" s="10">
        <v>27649.205523204346</v>
      </c>
      <c r="P48" s="10">
        <v>30187.149509447641</v>
      </c>
      <c r="Q48" s="10">
        <v>20213.388199691453</v>
      </c>
      <c r="R48" s="10">
        <v>23893.838822831458</v>
      </c>
      <c r="S48" s="10">
        <v>44299.497157200429</v>
      </c>
      <c r="T48" s="11">
        <v>668860.86865927605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20.100000000000001" customHeight="1" x14ac:dyDescent="0.15">
      <c r="A49" s="39" t="s">
        <v>3</v>
      </c>
      <c r="B49" s="12">
        <v>16572.348368991668</v>
      </c>
      <c r="C49" s="12">
        <v>822.11832808893007</v>
      </c>
      <c r="D49" s="12">
        <v>22510.2081869131</v>
      </c>
      <c r="E49" s="12">
        <v>3882.7251069001286</v>
      </c>
      <c r="F49" s="12">
        <v>8347.7860725316841</v>
      </c>
      <c r="G49" s="12">
        <v>32356.075763958957</v>
      </c>
      <c r="H49" s="12">
        <v>4726.2979542406811</v>
      </c>
      <c r="I49" s="12">
        <v>4116.8412124608594</v>
      </c>
      <c r="J49" s="12">
        <v>5936.6569000764148</v>
      </c>
      <c r="K49" s="12">
        <v>6249.2471676061205</v>
      </c>
      <c r="L49" s="12">
        <v>13136.203527032374</v>
      </c>
      <c r="M49" s="12">
        <v>3787.074873568627</v>
      </c>
      <c r="N49" s="12">
        <v>5206.8879769677415</v>
      </c>
      <c r="O49" s="12">
        <v>6274.4997896741825</v>
      </c>
      <c r="P49" s="12">
        <v>8439.2331720126658</v>
      </c>
      <c r="Q49" s="12">
        <v>4486.782756986162</v>
      </c>
      <c r="R49" s="12">
        <v>5656.3703234203185</v>
      </c>
      <c r="S49" s="12">
        <v>10366.181470341886</v>
      </c>
      <c r="T49" s="13">
        <v>162873.5389517725</v>
      </c>
      <c r="U49" s="5"/>
      <c r="V49" s="5"/>
    </row>
    <row r="50" spans="1:41" ht="20.100000000000001" customHeight="1" x14ac:dyDescent="0.15">
      <c r="A50" s="39" t="s">
        <v>4</v>
      </c>
      <c r="B50" s="12">
        <v>15108.159857478806</v>
      </c>
      <c r="C50" s="12">
        <v>928.98294529769646</v>
      </c>
      <c r="D50" s="12">
        <v>23458.767815159688</v>
      </c>
      <c r="E50" s="12">
        <v>3588.0459803128583</v>
      </c>
      <c r="F50" s="12">
        <v>8986.7113851994618</v>
      </c>
      <c r="G50" s="12">
        <v>32260.426820204964</v>
      </c>
      <c r="H50" s="12">
        <v>4506.9113950574938</v>
      </c>
      <c r="I50" s="12">
        <v>4395.3452495535175</v>
      </c>
      <c r="J50" s="12">
        <v>6023.5364210457947</v>
      </c>
      <c r="K50" s="12">
        <v>6365.5297047530066</v>
      </c>
      <c r="L50" s="12">
        <v>13299.703354119698</v>
      </c>
      <c r="M50" s="12">
        <v>3855.6150016832876</v>
      </c>
      <c r="N50" s="12">
        <v>5308.2811184352013</v>
      </c>
      <c r="O50" s="12">
        <v>5988.7877736787823</v>
      </c>
      <c r="P50" s="12">
        <v>6658.8949095601911</v>
      </c>
      <c r="Q50" s="12">
        <v>5003.3948585109392</v>
      </c>
      <c r="R50" s="12">
        <v>5479.6315725653949</v>
      </c>
      <c r="S50" s="12">
        <v>10874.403595747277</v>
      </c>
      <c r="T50" s="13">
        <v>162091.12975836406</v>
      </c>
      <c r="U50" s="5"/>
      <c r="V50" s="5"/>
    </row>
    <row r="51" spans="1:41" ht="20.100000000000001" customHeight="1" x14ac:dyDescent="0.15">
      <c r="A51" s="39" t="s">
        <v>5</v>
      </c>
      <c r="B51" s="12">
        <v>14562.585450877357</v>
      </c>
      <c r="C51" s="12">
        <v>996.69955618291965</v>
      </c>
      <c r="D51" s="12">
        <v>23101.295161462844</v>
      </c>
      <c r="E51" s="12">
        <v>3873.5533780001156</v>
      </c>
      <c r="F51" s="12">
        <v>9451.5056212500131</v>
      </c>
      <c r="G51" s="12">
        <v>33179.496075242765</v>
      </c>
      <c r="H51" s="12">
        <v>4929.8991587523406</v>
      </c>
      <c r="I51" s="12">
        <v>4134.1926875105883</v>
      </c>
      <c r="J51" s="12">
        <v>6024.6763526622281</v>
      </c>
      <c r="K51" s="12">
        <v>6562.7006351707914</v>
      </c>
      <c r="L51" s="12">
        <v>13597.347385976333</v>
      </c>
      <c r="M51" s="12">
        <v>3924.125365027408</v>
      </c>
      <c r="N51" s="12">
        <v>5199.9944179152844</v>
      </c>
      <c r="O51" s="12">
        <v>7167.6289226304862</v>
      </c>
      <c r="P51" s="12">
        <v>7984.1358725132031</v>
      </c>
      <c r="Q51" s="12">
        <v>5401.6627460461259</v>
      </c>
      <c r="R51" s="12">
        <v>5859.0935182787571</v>
      </c>
      <c r="S51" s="12">
        <v>11283.944653779672</v>
      </c>
      <c r="T51" s="13">
        <v>167234.53695927921</v>
      </c>
      <c r="U51" s="5"/>
      <c r="V51" s="5"/>
    </row>
    <row r="52" spans="1:41" ht="20.100000000000001" customHeight="1" x14ac:dyDescent="0.15">
      <c r="A52" s="40" t="s">
        <v>6</v>
      </c>
      <c r="B52" s="14">
        <v>15191.448294652162</v>
      </c>
      <c r="C52" s="14">
        <v>925.65817043045411</v>
      </c>
      <c r="D52" s="15">
        <v>24091.231893464366</v>
      </c>
      <c r="E52" s="14">
        <v>3831.8551309077807</v>
      </c>
      <c r="F52" s="15">
        <v>9966.2969611051649</v>
      </c>
      <c r="G52" s="14">
        <v>35753.491804061625</v>
      </c>
      <c r="H52" s="14">
        <v>5441.0259569494865</v>
      </c>
      <c r="I52" s="15">
        <v>4748.8171804750309</v>
      </c>
      <c r="J52" s="14">
        <v>6395.1715852155658</v>
      </c>
      <c r="K52" s="15">
        <v>6682.3464796124172</v>
      </c>
      <c r="L52" s="14">
        <v>14034.194615871598</v>
      </c>
      <c r="M52" s="14">
        <v>4350.6264208035955</v>
      </c>
      <c r="N52" s="14">
        <v>5931.0652196817728</v>
      </c>
      <c r="O52" s="14">
        <v>8218.2890372208931</v>
      </c>
      <c r="P52" s="14">
        <v>7104.8855553615813</v>
      </c>
      <c r="Q52" s="14">
        <v>5321.5478381482262</v>
      </c>
      <c r="R52" s="14">
        <v>6898.7434085669865</v>
      </c>
      <c r="S52" s="14">
        <v>11774.967437331597</v>
      </c>
      <c r="T52" s="16">
        <v>176661.66298986028</v>
      </c>
      <c r="U52" s="5"/>
      <c r="V52" s="5"/>
    </row>
    <row r="53" spans="1:41" ht="20.100000000000001" customHeight="1" x14ac:dyDescent="0.15">
      <c r="A53" s="48" t="s">
        <v>70</v>
      </c>
      <c r="B53" s="17">
        <v>67623.283522999991</v>
      </c>
      <c r="C53" s="17">
        <v>4224.9874740000005</v>
      </c>
      <c r="D53" s="17">
        <v>104118.761529</v>
      </c>
      <c r="E53" s="17">
        <v>17017.465046657017</v>
      </c>
      <c r="F53" s="17">
        <v>42090.301156950416</v>
      </c>
      <c r="G53" s="17">
        <v>152772.16678813667</v>
      </c>
      <c r="H53" s="17">
        <v>22107.085072999995</v>
      </c>
      <c r="I53" s="17">
        <v>20742.206202000008</v>
      </c>
      <c r="J53" s="17">
        <v>25081.398748</v>
      </c>
      <c r="K53" s="17">
        <v>28658.247166192064</v>
      </c>
      <c r="L53" s="17">
        <v>57654.550555999987</v>
      </c>
      <c r="M53" s="17">
        <v>17193.028206226678</v>
      </c>
      <c r="N53" s="17">
        <v>24734.630594999999</v>
      </c>
      <c r="O53" s="17">
        <v>29745.21302617943</v>
      </c>
      <c r="P53" s="17">
        <v>32249.653140746635</v>
      </c>
      <c r="Q53" s="17">
        <v>20823.733482232321</v>
      </c>
      <c r="R53" s="17">
        <v>25634.95710975751</v>
      </c>
      <c r="S53" s="17">
        <v>48496.971301943973</v>
      </c>
      <c r="T53" s="18">
        <v>740968.64012502262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20.100000000000001" customHeight="1" x14ac:dyDescent="0.15">
      <c r="A54" s="41" t="s">
        <v>3</v>
      </c>
      <c r="B54" s="19">
        <v>17669.609603467121</v>
      </c>
      <c r="C54" s="19">
        <v>1023.3944970105201</v>
      </c>
      <c r="D54" s="19">
        <v>24674.62249587509</v>
      </c>
      <c r="E54" s="19">
        <v>4046.0049057178553</v>
      </c>
      <c r="F54" s="19">
        <v>9193.1314280794359</v>
      </c>
      <c r="G54" s="19">
        <v>36493.57811867616</v>
      </c>
      <c r="H54" s="19">
        <v>5600.1059752149667</v>
      </c>
      <c r="I54" s="19">
        <v>4857.7250022537364</v>
      </c>
      <c r="J54" s="19">
        <v>6004.5336972737596</v>
      </c>
      <c r="K54" s="19">
        <v>6672.8248425896036</v>
      </c>
      <c r="L54" s="19">
        <v>14072.43977033458</v>
      </c>
      <c r="M54" s="19">
        <v>4054.9437043981707</v>
      </c>
      <c r="N54" s="19">
        <v>5994.3587698350075</v>
      </c>
      <c r="O54" s="19">
        <v>6694.1168314809638</v>
      </c>
      <c r="P54" s="19">
        <v>8884.0499812174676</v>
      </c>
      <c r="Q54" s="19">
        <v>5163.5670281974762</v>
      </c>
      <c r="R54" s="19">
        <v>6010.5977171574013</v>
      </c>
      <c r="S54" s="19">
        <v>12363.208681726261</v>
      </c>
      <c r="T54" s="20">
        <v>179472.81305050559</v>
      </c>
      <c r="U54" s="5"/>
      <c r="V54" s="5"/>
    </row>
    <row r="55" spans="1:41" ht="20.100000000000001" customHeight="1" x14ac:dyDescent="0.15">
      <c r="A55" s="41" t="s">
        <v>4</v>
      </c>
      <c r="B55" s="19">
        <v>16403.676793492621</v>
      </c>
      <c r="C55" s="19">
        <v>1053.9280128564653</v>
      </c>
      <c r="D55" s="19">
        <v>26207.592542284347</v>
      </c>
      <c r="E55" s="19">
        <v>3668.9193194657469</v>
      </c>
      <c r="F55" s="19">
        <v>9989.0675074875289</v>
      </c>
      <c r="G55" s="19">
        <v>37394.749429305193</v>
      </c>
      <c r="H55" s="19">
        <v>5136.0502287989411</v>
      </c>
      <c r="I55" s="19">
        <v>5170.5478636452281</v>
      </c>
      <c r="J55" s="19">
        <v>6380.0383320303117</v>
      </c>
      <c r="K55" s="19">
        <v>7152.5708812939429</v>
      </c>
      <c r="L55" s="19">
        <v>14158.341570273897</v>
      </c>
      <c r="M55" s="19">
        <v>4216.1672518651658</v>
      </c>
      <c r="N55" s="19">
        <v>6038.4366744576209</v>
      </c>
      <c r="O55" s="19">
        <v>6404.5994111971759</v>
      </c>
      <c r="P55" s="19">
        <v>7435.5149778102386</v>
      </c>
      <c r="Q55" s="19">
        <v>5063.3700917101687</v>
      </c>
      <c r="R55" s="19">
        <v>6004.537423343857</v>
      </c>
      <c r="S55" s="19">
        <v>11659.63597158001</v>
      </c>
      <c r="T55" s="20">
        <v>179537.74428289849</v>
      </c>
      <c r="U55" s="5"/>
      <c r="V55" s="5"/>
    </row>
    <row r="56" spans="1:41" ht="20.100000000000001" customHeight="1" x14ac:dyDescent="0.15">
      <c r="A56" s="41" t="s">
        <v>5</v>
      </c>
      <c r="B56" s="19">
        <v>16527.31639312868</v>
      </c>
      <c r="C56" s="19">
        <v>1067.0443890834722</v>
      </c>
      <c r="D56" s="19">
        <v>25793.472954730674</v>
      </c>
      <c r="E56" s="19">
        <v>4537.2901031902857</v>
      </c>
      <c r="F56" s="19">
        <v>10962.593736670755</v>
      </c>
      <c r="G56" s="19">
        <v>38625.893110628625</v>
      </c>
      <c r="H56" s="19">
        <v>5493.7803545214028</v>
      </c>
      <c r="I56" s="19">
        <v>4815.1625867065668</v>
      </c>
      <c r="J56" s="19">
        <v>6277.8214133390302</v>
      </c>
      <c r="K56" s="19">
        <v>7161.1993196383519</v>
      </c>
      <c r="L56" s="19">
        <v>14417.640657349886</v>
      </c>
      <c r="M56" s="19">
        <v>4215.392276682639</v>
      </c>
      <c r="N56" s="19">
        <v>6061.3220462377021</v>
      </c>
      <c r="O56" s="19">
        <v>7774.4162146751005</v>
      </c>
      <c r="P56" s="19">
        <v>8514.5863177224001</v>
      </c>
      <c r="Q56" s="19">
        <v>5309.3118640651137</v>
      </c>
      <c r="R56" s="19">
        <v>6273.9455498294783</v>
      </c>
      <c r="S56" s="19">
        <v>11787.185339372287</v>
      </c>
      <c r="T56" s="20">
        <v>185615.37462757243</v>
      </c>
      <c r="U56" s="5"/>
      <c r="V56" s="5"/>
    </row>
    <row r="57" spans="1:41" ht="20.100000000000001" customHeight="1" x14ac:dyDescent="0.15">
      <c r="A57" s="41" t="s">
        <v>6</v>
      </c>
      <c r="B57" s="19">
        <v>17022.680732911565</v>
      </c>
      <c r="C57" s="19">
        <v>1080.620575049543</v>
      </c>
      <c r="D57" s="19">
        <v>27443.073536109881</v>
      </c>
      <c r="E57" s="19">
        <v>4765.2507182831268</v>
      </c>
      <c r="F57" s="19">
        <v>11945.508484712693</v>
      </c>
      <c r="G57" s="19">
        <v>40257.946129526717</v>
      </c>
      <c r="H57" s="19">
        <v>5877.1485144646867</v>
      </c>
      <c r="I57" s="19">
        <v>5898.7707493944781</v>
      </c>
      <c r="J57" s="19">
        <v>6419.0053053569</v>
      </c>
      <c r="K57" s="19">
        <v>7671.652122670167</v>
      </c>
      <c r="L57" s="19">
        <v>15006.128558041628</v>
      </c>
      <c r="M57" s="19">
        <v>4706.5249732807024</v>
      </c>
      <c r="N57" s="19">
        <v>6640.5131044696691</v>
      </c>
      <c r="O57" s="19">
        <v>8872.0805688261898</v>
      </c>
      <c r="P57" s="19">
        <v>7415.5018639965301</v>
      </c>
      <c r="Q57" s="19">
        <v>5287.4844982595632</v>
      </c>
      <c r="R57" s="19">
        <v>7345.8764194267751</v>
      </c>
      <c r="S57" s="19">
        <v>12686.941309265416</v>
      </c>
      <c r="T57" s="20">
        <v>196342.7081640462</v>
      </c>
      <c r="U57" s="5"/>
      <c r="V57" s="5"/>
    </row>
    <row r="58" spans="1:41" ht="20.100000000000001" customHeight="1" x14ac:dyDescent="0.15">
      <c r="A58" s="47" t="s">
        <v>64</v>
      </c>
      <c r="B58" s="10">
        <v>79924.681203637461</v>
      </c>
      <c r="C58" s="10">
        <v>3835.3175269913231</v>
      </c>
      <c r="D58" s="10">
        <v>114444.0970426412</v>
      </c>
      <c r="E58" s="10">
        <v>18506.116391357871</v>
      </c>
      <c r="F58" s="10">
        <v>45518.258072206125</v>
      </c>
      <c r="G58" s="10">
        <v>169183.89510683762</v>
      </c>
      <c r="H58" s="10">
        <v>24533.53855868613</v>
      </c>
      <c r="I58" s="10">
        <v>24834.434399356243</v>
      </c>
      <c r="J58" s="10">
        <v>25325.469027333565</v>
      </c>
      <c r="K58" s="10">
        <v>34511.353145318753</v>
      </c>
      <c r="L58" s="10">
        <v>61233.403344372397</v>
      </c>
      <c r="M58" s="10">
        <v>18741.124279130701</v>
      </c>
      <c r="N58" s="10">
        <v>26327.552019228788</v>
      </c>
      <c r="O58" s="10">
        <v>32737.950078207068</v>
      </c>
      <c r="P58" s="10">
        <v>34103.518206222499</v>
      </c>
      <c r="Q58" s="10">
        <v>22236.877263432441</v>
      </c>
      <c r="R58" s="10">
        <v>27602.534531723744</v>
      </c>
      <c r="S58" s="10">
        <v>54453.914560518788</v>
      </c>
      <c r="T58" s="11">
        <v>818054.03475720272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ht="20.100000000000001" customHeight="1" x14ac:dyDescent="0.15">
      <c r="A59" s="39" t="s">
        <v>3</v>
      </c>
      <c r="B59" s="12">
        <v>21628.071885068228</v>
      </c>
      <c r="C59" s="12">
        <v>988.80268029320018</v>
      </c>
      <c r="D59" s="12">
        <v>27983.942709000366</v>
      </c>
      <c r="E59" s="12">
        <v>4515.1708384828671</v>
      </c>
      <c r="F59" s="12">
        <v>10412.215313728721</v>
      </c>
      <c r="G59" s="12">
        <v>40173.904438066609</v>
      </c>
      <c r="H59" s="12">
        <v>6480.3562416767545</v>
      </c>
      <c r="I59" s="12">
        <v>5912.1711294816214</v>
      </c>
      <c r="J59" s="12">
        <v>6242.2228451110032</v>
      </c>
      <c r="K59" s="12">
        <v>8238.9972407893802</v>
      </c>
      <c r="L59" s="12">
        <v>14997.883640039559</v>
      </c>
      <c r="M59" s="12">
        <v>4423.387796880791</v>
      </c>
      <c r="N59" s="12">
        <v>6548.660862100367</v>
      </c>
      <c r="O59" s="12">
        <v>7642.4530526648923</v>
      </c>
      <c r="P59" s="12">
        <v>9627.8204648636747</v>
      </c>
      <c r="Q59" s="12">
        <v>5144.8390436355876</v>
      </c>
      <c r="R59" s="12">
        <v>6472.9989290703816</v>
      </c>
      <c r="S59" s="12">
        <v>13378.484416413408</v>
      </c>
      <c r="T59" s="13">
        <v>200812.38352736743</v>
      </c>
      <c r="U59" s="5"/>
      <c r="V59" s="5"/>
    </row>
    <row r="60" spans="1:41" ht="20.100000000000001" customHeight="1" x14ac:dyDescent="0.15">
      <c r="A60" s="21" t="s">
        <v>4</v>
      </c>
      <c r="B60" s="12">
        <v>19297.418854265688</v>
      </c>
      <c r="C60" s="12">
        <v>979.8279499471488</v>
      </c>
      <c r="D60" s="12">
        <v>29346.839476424164</v>
      </c>
      <c r="E60" s="12">
        <v>4246.3447846858617</v>
      </c>
      <c r="F60" s="12">
        <v>11125.514976042286</v>
      </c>
      <c r="G60" s="12">
        <v>41699.494630875881</v>
      </c>
      <c r="H60" s="12">
        <v>5573.6658322736657</v>
      </c>
      <c r="I60" s="12">
        <v>6297.6471165173098</v>
      </c>
      <c r="J60" s="12">
        <v>6407.5653261356101</v>
      </c>
      <c r="K60" s="12">
        <v>8790.1276768136304</v>
      </c>
      <c r="L60" s="12">
        <v>15196.473518760244</v>
      </c>
      <c r="M60" s="12">
        <v>4607.6502370900525</v>
      </c>
      <c r="N60" s="12">
        <v>6242.9659562965053</v>
      </c>
      <c r="O60" s="12">
        <v>7268.0388428702699</v>
      </c>
      <c r="P60" s="12">
        <v>7919.3593258052279</v>
      </c>
      <c r="Q60" s="12">
        <v>5423.302066934285</v>
      </c>
      <c r="R60" s="12">
        <v>6559.3406235932789</v>
      </c>
      <c r="S60" s="12">
        <v>13865.846495911534</v>
      </c>
      <c r="T60" s="13">
        <v>200847.42369124261</v>
      </c>
      <c r="U60" s="5"/>
      <c r="V60" s="5"/>
    </row>
    <row r="61" spans="1:41" ht="20.100000000000001" customHeight="1" x14ac:dyDescent="0.15">
      <c r="A61" s="21" t="s">
        <v>5</v>
      </c>
      <c r="B61" s="12">
        <v>18989.682990059886</v>
      </c>
      <c r="C61" s="12">
        <v>1020.7782051765713</v>
      </c>
      <c r="D61" s="12">
        <v>28264.395856970888</v>
      </c>
      <c r="E61" s="12">
        <v>4673.8929748454711</v>
      </c>
      <c r="F61" s="12">
        <v>11631.771313879197</v>
      </c>
      <c r="G61" s="12">
        <v>42185.735039156709</v>
      </c>
      <c r="H61" s="12">
        <v>5942.7585143048345</v>
      </c>
      <c r="I61" s="12">
        <v>5802.061652154799</v>
      </c>
      <c r="J61" s="12">
        <v>6200.4942169325695</v>
      </c>
      <c r="K61" s="12">
        <v>8590.0691746835309</v>
      </c>
      <c r="L61" s="12">
        <v>15278.436698901789</v>
      </c>
      <c r="M61" s="12">
        <v>4646.4364552896277</v>
      </c>
      <c r="N61" s="12">
        <v>6515.8699681194776</v>
      </c>
      <c r="O61" s="12">
        <v>8609.4715520137233</v>
      </c>
      <c r="P61" s="12">
        <v>8874.7526244506007</v>
      </c>
      <c r="Q61" s="12">
        <v>5905.6613428597666</v>
      </c>
      <c r="R61" s="12">
        <v>6767.7976234656217</v>
      </c>
      <c r="S61" s="12">
        <v>13797.54463749059</v>
      </c>
      <c r="T61" s="13">
        <v>203697.61084075563</v>
      </c>
      <c r="U61" s="5"/>
      <c r="V61" s="5"/>
    </row>
    <row r="62" spans="1:41" ht="20.100000000000001" customHeight="1" x14ac:dyDescent="0.15">
      <c r="A62" s="22" t="s">
        <v>6</v>
      </c>
      <c r="B62" s="14">
        <v>20009.507474243655</v>
      </c>
      <c r="C62" s="14">
        <v>845.90869157440272</v>
      </c>
      <c r="D62" s="15">
        <v>28848.919000245776</v>
      </c>
      <c r="E62" s="14">
        <v>5070.7077933436694</v>
      </c>
      <c r="F62" s="15">
        <v>12348.756468555917</v>
      </c>
      <c r="G62" s="14">
        <v>45124.760998738413</v>
      </c>
      <c r="H62" s="14">
        <v>6536.7579704308755</v>
      </c>
      <c r="I62" s="15">
        <v>6822.5545012025123</v>
      </c>
      <c r="J62" s="14">
        <v>6475.1866391543826</v>
      </c>
      <c r="K62" s="15">
        <v>8892.1590530322137</v>
      </c>
      <c r="L62" s="14">
        <v>15760.60948667081</v>
      </c>
      <c r="M62" s="14">
        <v>5063.6497898702328</v>
      </c>
      <c r="N62" s="14">
        <v>7020.0552327124378</v>
      </c>
      <c r="O62" s="14">
        <v>9217.9866306581807</v>
      </c>
      <c r="P62" s="14">
        <v>7681.5857911029962</v>
      </c>
      <c r="Q62" s="14">
        <v>5763.0748100028013</v>
      </c>
      <c r="R62" s="14">
        <v>7802.3973555944604</v>
      </c>
      <c r="S62" s="14">
        <v>13412.039010703258</v>
      </c>
      <c r="T62" s="16">
        <v>212696.61669783696</v>
      </c>
      <c r="U62" s="5"/>
      <c r="V62" s="5"/>
    </row>
    <row r="63" spans="1:41" ht="20.100000000000001" customHeight="1" x14ac:dyDescent="0.15">
      <c r="A63" s="48" t="s">
        <v>71</v>
      </c>
      <c r="B63" s="17">
        <v>65807.073811175214</v>
      </c>
      <c r="C63" s="17">
        <v>2821.335608544241</v>
      </c>
      <c r="D63" s="17">
        <v>89153.027794606402</v>
      </c>
      <c r="E63" s="17">
        <v>14778.378375092128</v>
      </c>
      <c r="F63" s="17">
        <v>34746.280415267101</v>
      </c>
      <c r="G63" s="17">
        <v>135532.04933681342</v>
      </c>
      <c r="H63" s="17">
        <v>19648.769215159995</v>
      </c>
      <c r="I63" s="17">
        <v>20833.911611377498</v>
      </c>
      <c r="J63" s="17">
        <v>18971.658101724766</v>
      </c>
      <c r="K63" s="17">
        <v>28587.939844250679</v>
      </c>
      <c r="L63" s="17">
        <v>47932.051948410139</v>
      </c>
      <c r="M63" s="17">
        <v>14391.479510173245</v>
      </c>
      <c r="N63" s="17">
        <v>20332.017772423205</v>
      </c>
      <c r="O63" s="17">
        <v>24473.664286105624</v>
      </c>
      <c r="P63" s="17">
        <v>27713.389645571511</v>
      </c>
      <c r="Q63" s="17">
        <v>18248.051512108425</v>
      </c>
      <c r="R63" s="17">
        <v>20928.710920561552</v>
      </c>
      <c r="S63" s="17">
        <v>44306.092106308548</v>
      </c>
      <c r="T63" s="18">
        <v>649205.88181567378</v>
      </c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ht="20.100000000000001" customHeight="1" x14ac:dyDescent="0.15">
      <c r="A64" s="41" t="s">
        <v>3</v>
      </c>
      <c r="B64" s="19">
        <v>23053.996148076905</v>
      </c>
      <c r="C64" s="19">
        <v>892.76768207086604</v>
      </c>
      <c r="D64" s="19">
        <v>29303.969589908145</v>
      </c>
      <c r="E64" s="19">
        <v>4914.6770383992198</v>
      </c>
      <c r="F64" s="19">
        <v>11125.822076541259</v>
      </c>
      <c r="G64" s="19">
        <v>43121.088076284301</v>
      </c>
      <c r="H64" s="19">
        <v>6881.5285374000114</v>
      </c>
      <c r="I64" s="19">
        <v>7295.5167063404069</v>
      </c>
      <c r="J64" s="19">
        <v>6115.0509693970243</v>
      </c>
      <c r="K64" s="19">
        <v>9276.8065287052668</v>
      </c>
      <c r="L64" s="19">
        <v>15790.912064473554</v>
      </c>
      <c r="M64" s="19">
        <v>4686.8439630170042</v>
      </c>
      <c r="N64" s="19">
        <v>6869.1147890091579</v>
      </c>
      <c r="O64" s="19">
        <v>8071.4870885031023</v>
      </c>
      <c r="P64" s="19">
        <v>10284.517291110114</v>
      </c>
      <c r="Q64" s="19">
        <v>6070.154459280051</v>
      </c>
      <c r="R64" s="19">
        <v>6827.3068086667527</v>
      </c>
      <c r="S64" s="19">
        <v>14414.638987203878</v>
      </c>
      <c r="T64" s="20">
        <v>214996.19880438707</v>
      </c>
      <c r="U64" s="5"/>
      <c r="V64" s="5"/>
    </row>
    <row r="65" spans="1:22" ht="20.100000000000001" customHeight="1" x14ac:dyDescent="0.15">
      <c r="A65" s="41" t="s">
        <v>4</v>
      </c>
      <c r="B65" s="19">
        <v>20824.156724561148</v>
      </c>
      <c r="C65" s="19">
        <v>947.34078383453686</v>
      </c>
      <c r="D65" s="19">
        <v>30772.847054605689</v>
      </c>
      <c r="E65" s="19">
        <v>4740.6231342298033</v>
      </c>
      <c r="F65" s="19">
        <v>11462.01001363865</v>
      </c>
      <c r="G65" s="19">
        <v>44730.907292708886</v>
      </c>
      <c r="H65" s="19">
        <v>6127.2561099615441</v>
      </c>
      <c r="I65" s="19">
        <v>7138.0971625916518</v>
      </c>
      <c r="J65" s="19">
        <v>6530.1176181938181</v>
      </c>
      <c r="K65" s="19">
        <v>9604.9982316036585</v>
      </c>
      <c r="L65" s="19">
        <v>16037.871590566056</v>
      </c>
      <c r="M65" s="19">
        <v>4858.6235587352758</v>
      </c>
      <c r="N65" s="19">
        <v>6659.9042277866647</v>
      </c>
      <c r="O65" s="19">
        <v>7490.4935215903142</v>
      </c>
      <c r="P65" s="19">
        <v>8054.7785272302808</v>
      </c>
      <c r="Q65" s="19">
        <v>5875.6301433972249</v>
      </c>
      <c r="R65" s="19">
        <v>6915.5418878692426</v>
      </c>
      <c r="S65" s="19">
        <v>15167.153066691439</v>
      </c>
      <c r="T65" s="20">
        <v>213938.3506497959</v>
      </c>
      <c r="U65" s="5"/>
      <c r="V65" s="5"/>
    </row>
    <row r="66" spans="1:22" ht="20.100000000000001" customHeight="1" x14ac:dyDescent="0.15">
      <c r="A66" s="41" t="s">
        <v>5</v>
      </c>
      <c r="B66" s="19">
        <v>21928.920938537169</v>
      </c>
      <c r="C66" s="19">
        <v>981.22714263883813</v>
      </c>
      <c r="D66" s="19">
        <v>29076.21115009256</v>
      </c>
      <c r="E66" s="19">
        <v>5123.0782024631035</v>
      </c>
      <c r="F66" s="19">
        <v>12158.448325087189</v>
      </c>
      <c r="G66" s="19">
        <v>47680.053967820226</v>
      </c>
      <c r="H66" s="19">
        <v>6639.9845677984395</v>
      </c>
      <c r="I66" s="19">
        <v>6400.2977424454411</v>
      </c>
      <c r="J66" s="19">
        <v>6326.4895141339248</v>
      </c>
      <c r="K66" s="19">
        <v>9706.1350839417519</v>
      </c>
      <c r="L66" s="19">
        <v>16103.268293370531</v>
      </c>
      <c r="M66" s="19">
        <v>4846.0119884209644</v>
      </c>
      <c r="N66" s="19">
        <v>6802.9987556273818</v>
      </c>
      <c r="O66" s="19">
        <v>8911.6836760122078</v>
      </c>
      <c r="P66" s="19">
        <v>9374.0938272311141</v>
      </c>
      <c r="Q66" s="19">
        <v>6302.2669094311495</v>
      </c>
      <c r="R66" s="19">
        <v>7185.8622240255581</v>
      </c>
      <c r="S66" s="19">
        <v>14724.300052413231</v>
      </c>
      <c r="T66" s="20">
        <v>220271.33236149076</v>
      </c>
      <c r="U66" s="5"/>
      <c r="V66" s="5"/>
    </row>
    <row r="67" spans="1:22" ht="13.15" customHeight="1" x14ac:dyDescent="0.15">
      <c r="A67" s="50" t="s">
        <v>61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2" ht="13.15" customHeight="1" x14ac:dyDescent="0.15">
      <c r="A68" s="51" t="s">
        <v>62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70" spans="1:22" ht="20.100000000000001" customHeight="1" x14ac:dyDescent="0.15">
      <c r="U70" s="74"/>
      <c r="V70" s="73"/>
    </row>
    <row r="71" spans="1:22" ht="20.100000000000001" customHeight="1" x14ac:dyDescent="0.1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2" ht="20.100000000000001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2" ht="20.100000000000001" customHeight="1" x14ac:dyDescent="0.1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1:22" ht="20.100000000000001" customHeight="1" x14ac:dyDescent="0.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1:22" ht="20.100000000000001" customHeight="1" x14ac:dyDescent="0.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</sheetData>
  <mergeCells count="7">
    <mergeCell ref="A6:A7"/>
    <mergeCell ref="T6:T7"/>
    <mergeCell ref="S6:S7"/>
    <mergeCell ref="A1:T1"/>
    <mergeCell ref="A2:T2"/>
    <mergeCell ref="A3:T3"/>
    <mergeCell ref="A4:T4"/>
  </mergeCells>
  <printOptions horizontalCentered="1" verticalCentered="1"/>
  <pageMargins left="0" right="0" top="0" bottom="0" header="0" footer="0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tabColor theme="3" tint="0.39997558519241921"/>
    <pageSetUpPr fitToPage="1"/>
  </sheetPr>
  <dimension ref="A1:U66"/>
  <sheetViews>
    <sheetView showGridLines="0" zoomScaleNormal="100" zoomScaleSheetLayoutView="100" workbookViewId="0">
      <pane xSplit="1" ySplit="7" topLeftCell="B46" activePane="bottomRight" state="frozen"/>
      <selection sqref="A1:I1"/>
      <selection pane="topRight" sqref="A1:I1"/>
      <selection pane="bottomLeft" sqref="A1:I1"/>
      <selection pane="bottomRight" sqref="A1:T1"/>
    </sheetView>
  </sheetViews>
  <sheetFormatPr baseColWidth="10" defaultColWidth="11.42578125" defaultRowHeight="14.1" customHeight="1" x14ac:dyDescent="0.15"/>
  <cols>
    <col min="1" max="1" width="8.5703125" style="4" customWidth="1"/>
    <col min="2" max="20" width="12.7109375" style="4" customWidth="1"/>
    <col min="21" max="16384" width="11.42578125" style="4"/>
  </cols>
  <sheetData>
    <row r="1" spans="1:21" s="43" customFormat="1" ht="18.95" customHeight="1" x14ac:dyDescent="0.2">
      <c r="A1" s="85" t="s">
        <v>20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1" s="43" customFormat="1" ht="18.95" customHeight="1" x14ac:dyDescent="0.2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1" s="52" customFormat="1" ht="16.149999999999999" customHeight="1" x14ac:dyDescent="0.2">
      <c r="A3" s="86" t="s">
        <v>72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1" s="52" customFormat="1" ht="16.149999999999999" customHeight="1" x14ac:dyDescent="0.2">
      <c r="A4" s="86" t="s">
        <v>29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1:21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1" s="7" customFormat="1" ht="20.100000000000001" customHeight="1" x14ac:dyDescent="0.3">
      <c r="A6" s="88" t="s">
        <v>0</v>
      </c>
      <c r="B6" s="45" t="s">
        <v>36</v>
      </c>
      <c r="C6" s="45" t="s">
        <v>7</v>
      </c>
      <c r="D6" s="45" t="s">
        <v>8</v>
      </c>
      <c r="E6" s="45" t="s">
        <v>37</v>
      </c>
      <c r="F6" s="45" t="s">
        <v>9</v>
      </c>
      <c r="G6" s="45" t="s">
        <v>10</v>
      </c>
      <c r="H6" s="45" t="s">
        <v>11</v>
      </c>
      <c r="I6" s="45" t="s">
        <v>3</v>
      </c>
      <c r="J6" s="45" t="s">
        <v>12</v>
      </c>
      <c r="K6" s="45" t="s">
        <v>13</v>
      </c>
      <c r="L6" s="45" t="s">
        <v>14</v>
      </c>
      <c r="M6" s="45" t="s">
        <v>15</v>
      </c>
      <c r="N6" s="45" t="s">
        <v>16</v>
      </c>
      <c r="O6" s="45" t="s">
        <v>17</v>
      </c>
      <c r="P6" s="45" t="s">
        <v>18</v>
      </c>
      <c r="Q6" s="45" t="s">
        <v>38</v>
      </c>
      <c r="R6" s="45" t="s">
        <v>56</v>
      </c>
      <c r="S6" s="83" t="s">
        <v>30</v>
      </c>
      <c r="T6" s="87" t="s">
        <v>51</v>
      </c>
    </row>
    <row r="7" spans="1:21" s="7" customFormat="1" ht="90" customHeight="1" x14ac:dyDescent="0.3">
      <c r="A7" s="79"/>
      <c r="B7" s="46" t="s">
        <v>39</v>
      </c>
      <c r="C7" s="46" t="s">
        <v>40</v>
      </c>
      <c r="D7" s="46" t="s">
        <v>45</v>
      </c>
      <c r="E7" s="46" t="s">
        <v>47</v>
      </c>
      <c r="F7" s="46" t="s">
        <v>1</v>
      </c>
      <c r="G7" s="46" t="s">
        <v>48</v>
      </c>
      <c r="H7" s="46" t="s">
        <v>46</v>
      </c>
      <c r="I7" s="46" t="s">
        <v>41</v>
      </c>
      <c r="J7" s="46" t="s">
        <v>52</v>
      </c>
      <c r="K7" s="46" t="s">
        <v>42</v>
      </c>
      <c r="L7" s="46" t="s">
        <v>43</v>
      </c>
      <c r="M7" s="46" t="s">
        <v>55</v>
      </c>
      <c r="N7" s="46" t="s">
        <v>53</v>
      </c>
      <c r="O7" s="46" t="s">
        <v>54</v>
      </c>
      <c r="P7" s="46" t="s">
        <v>2</v>
      </c>
      <c r="Q7" s="46" t="s">
        <v>49</v>
      </c>
      <c r="R7" s="46" t="s">
        <v>44</v>
      </c>
      <c r="S7" s="84"/>
      <c r="T7" s="81"/>
    </row>
    <row r="8" spans="1:21" ht="20.100000000000001" hidden="1" customHeight="1" x14ac:dyDescent="0.15">
      <c r="A8" s="47">
        <v>2014</v>
      </c>
      <c r="B8" s="10">
        <v>4.5087636604078654</v>
      </c>
      <c r="C8" s="10">
        <v>26.533817162258401</v>
      </c>
      <c r="D8" s="10">
        <v>4.8994007215197968</v>
      </c>
      <c r="E8" s="10">
        <v>5.5431673985970775</v>
      </c>
      <c r="F8" s="10">
        <v>16.98422198803793</v>
      </c>
      <c r="G8" s="10">
        <v>9.1382691215817147</v>
      </c>
      <c r="H8" s="10">
        <v>9.1844069899361642</v>
      </c>
      <c r="I8" s="10">
        <v>7.8184863962705009</v>
      </c>
      <c r="J8" s="10">
        <v>1.6335097790422139</v>
      </c>
      <c r="K8" s="10">
        <v>10.849040891755692</v>
      </c>
      <c r="L8" s="10">
        <v>5.0790759866436588</v>
      </c>
      <c r="M8" s="10">
        <v>5.5139977748373923</v>
      </c>
      <c r="N8" s="10">
        <v>6.863349481016968</v>
      </c>
      <c r="O8" s="10">
        <v>7.0227021239432048</v>
      </c>
      <c r="P8" s="10">
        <v>9.8627977165323983</v>
      </c>
      <c r="Q8" s="10">
        <v>10.718452431064122</v>
      </c>
      <c r="R8" s="10">
        <v>6.3989207195671582</v>
      </c>
      <c r="S8" s="10">
        <v>7.1120660828896831</v>
      </c>
      <c r="T8" s="11">
        <v>7.43140078936257</v>
      </c>
      <c r="U8" s="5"/>
    </row>
    <row r="9" spans="1:21" ht="20.100000000000001" hidden="1" customHeight="1" x14ac:dyDescent="0.15">
      <c r="A9" s="39" t="s">
        <v>3</v>
      </c>
      <c r="B9" s="12">
        <v>-3.5024457004479643</v>
      </c>
      <c r="C9" s="12">
        <v>8.7984481693558649</v>
      </c>
      <c r="D9" s="12">
        <v>3.7581003994552162</v>
      </c>
      <c r="E9" s="12">
        <v>10.599444737186658</v>
      </c>
      <c r="F9" s="12">
        <v>17.937126969739879</v>
      </c>
      <c r="G9" s="12">
        <v>5.6958354482423488</v>
      </c>
      <c r="H9" s="12">
        <v>0.5442226214053818</v>
      </c>
      <c r="I9" s="12">
        <v>6.5679354938067434</v>
      </c>
      <c r="J9" s="12">
        <v>4.7065557723103666</v>
      </c>
      <c r="K9" s="12">
        <v>12.738088642014461</v>
      </c>
      <c r="L9" s="12">
        <v>5.4661838406008485</v>
      </c>
      <c r="M9" s="12">
        <v>7.7137183039578332</v>
      </c>
      <c r="N9" s="12">
        <v>5.3072380863364401</v>
      </c>
      <c r="O9" s="12">
        <v>2.3387300416243306</v>
      </c>
      <c r="P9" s="12">
        <v>8.9917353386447445</v>
      </c>
      <c r="Q9" s="12">
        <v>11.533407112111348</v>
      </c>
      <c r="R9" s="12">
        <v>8.5027969854876631</v>
      </c>
      <c r="S9" s="12">
        <v>7.9310325212921242</v>
      </c>
      <c r="T9" s="13">
        <v>5.4792601546773056</v>
      </c>
      <c r="U9" s="5"/>
    </row>
    <row r="10" spans="1:21" ht="20.100000000000001" hidden="1" customHeight="1" x14ac:dyDescent="0.15">
      <c r="A10" s="39" t="s">
        <v>4</v>
      </c>
      <c r="B10" s="12">
        <v>1.8692082406430472</v>
      </c>
      <c r="C10" s="12">
        <v>37.829216585767654</v>
      </c>
      <c r="D10" s="12">
        <v>4.1328112776879493</v>
      </c>
      <c r="E10" s="12">
        <v>11.496008703384433</v>
      </c>
      <c r="F10" s="12">
        <v>16.979425501248528</v>
      </c>
      <c r="G10" s="12">
        <v>7.1215197134628454</v>
      </c>
      <c r="H10" s="12">
        <v>3.8750609913930987</v>
      </c>
      <c r="I10" s="12">
        <v>9.4180315143206599</v>
      </c>
      <c r="J10" s="12">
        <v>1.6069526578569509</v>
      </c>
      <c r="K10" s="12">
        <v>10.515680810205552</v>
      </c>
      <c r="L10" s="12">
        <v>5.2426313960650077</v>
      </c>
      <c r="M10" s="12">
        <v>3.7358141724449041</v>
      </c>
      <c r="N10" s="12">
        <v>8.4312558772509334</v>
      </c>
      <c r="O10" s="12">
        <v>8.853280151389086</v>
      </c>
      <c r="P10" s="12">
        <v>10.537757444485749</v>
      </c>
      <c r="Q10" s="12">
        <v>8.0866259197516257</v>
      </c>
      <c r="R10" s="12">
        <v>10.140844684175107</v>
      </c>
      <c r="S10" s="12">
        <v>7.1065453715198004</v>
      </c>
      <c r="T10" s="13">
        <v>7.0732963410521421</v>
      </c>
      <c r="U10" s="5"/>
    </row>
    <row r="11" spans="1:21" ht="20.100000000000001" hidden="1" customHeight="1" x14ac:dyDescent="0.15">
      <c r="A11" s="39" t="s">
        <v>5</v>
      </c>
      <c r="B11" s="12">
        <v>10.314420994135844</v>
      </c>
      <c r="C11" s="12">
        <v>56.29981965762363</v>
      </c>
      <c r="D11" s="12">
        <v>4.680857103008691</v>
      </c>
      <c r="E11" s="12">
        <v>-3.7360451166282331</v>
      </c>
      <c r="F11" s="12">
        <v>17.738835053929989</v>
      </c>
      <c r="G11" s="12">
        <v>13.686985304300904</v>
      </c>
      <c r="H11" s="12">
        <v>11.596865505958974</v>
      </c>
      <c r="I11" s="12">
        <v>5.6496272708926227</v>
      </c>
      <c r="J11" s="12">
        <v>1.5643159563799145</v>
      </c>
      <c r="K11" s="12">
        <v>10.32992684981015</v>
      </c>
      <c r="L11" s="12">
        <v>4.7642476567442742</v>
      </c>
      <c r="M11" s="12">
        <v>4.5783893019303576</v>
      </c>
      <c r="N11" s="12">
        <v>9.8087213588281088</v>
      </c>
      <c r="O11" s="12">
        <v>8.9891518366538037</v>
      </c>
      <c r="P11" s="12">
        <v>9.9804193763483937</v>
      </c>
      <c r="Q11" s="12">
        <v>10.663629224878648</v>
      </c>
      <c r="R11" s="12">
        <v>2.01854681066213</v>
      </c>
      <c r="S11" s="12">
        <v>7.7315667340105705</v>
      </c>
      <c r="T11" s="13">
        <v>8.919430458947943</v>
      </c>
      <c r="U11" s="5"/>
    </row>
    <row r="12" spans="1:21" ht="20.100000000000001" hidden="1" customHeight="1" x14ac:dyDescent="0.15">
      <c r="A12" s="40" t="s">
        <v>6</v>
      </c>
      <c r="B12" s="14">
        <v>11.089831620390299</v>
      </c>
      <c r="C12" s="14">
        <v>8.2914996076838037</v>
      </c>
      <c r="D12" s="15">
        <v>6.9786508175357511</v>
      </c>
      <c r="E12" s="14">
        <v>4.9094815395762907</v>
      </c>
      <c r="F12" s="15">
        <v>15.418018668045931</v>
      </c>
      <c r="G12" s="14">
        <v>10.060171697961422</v>
      </c>
      <c r="H12" s="14">
        <v>20.425978506876859</v>
      </c>
      <c r="I12" s="15">
        <v>9.4229410998229781</v>
      </c>
      <c r="J12" s="14">
        <v>-0.88308822225717165</v>
      </c>
      <c r="K12" s="15">
        <v>9.8288485869318549</v>
      </c>
      <c r="L12" s="14">
        <v>4.8581433411197423</v>
      </c>
      <c r="M12" s="14">
        <v>6.0830912049863741</v>
      </c>
      <c r="N12" s="14">
        <v>4.4066577746322224</v>
      </c>
      <c r="O12" s="14">
        <v>7.598372794917438</v>
      </c>
      <c r="P12" s="14">
        <v>10.058508956842033</v>
      </c>
      <c r="Q12" s="14">
        <v>12.492273700282624</v>
      </c>
      <c r="R12" s="14">
        <v>5.3285359037126767</v>
      </c>
      <c r="S12" s="14">
        <v>5.7592431994907969</v>
      </c>
      <c r="T12" s="16">
        <v>8.2375363031184463</v>
      </c>
      <c r="U12" s="5"/>
    </row>
    <row r="13" spans="1:21" ht="20.100000000000001" hidden="1" customHeight="1" x14ac:dyDescent="0.15">
      <c r="A13" s="48">
        <v>2015</v>
      </c>
      <c r="B13" s="17">
        <v>5.2798170811867067</v>
      </c>
      <c r="C13" s="17">
        <v>-24.427271610209417</v>
      </c>
      <c r="D13" s="17">
        <v>8.3026146381374843</v>
      </c>
      <c r="E13" s="17">
        <v>-10.042392422433451</v>
      </c>
      <c r="F13" s="17">
        <v>11.123975652494394</v>
      </c>
      <c r="G13" s="17">
        <v>4.8537408515766316</v>
      </c>
      <c r="H13" s="17">
        <v>20.47201716865878</v>
      </c>
      <c r="I13" s="17">
        <v>11.917464375736486</v>
      </c>
      <c r="J13" s="17">
        <v>7.0971150149494804</v>
      </c>
      <c r="K13" s="17">
        <v>6.9456982633684845</v>
      </c>
      <c r="L13" s="17">
        <v>5.4788786289092144</v>
      </c>
      <c r="M13" s="17">
        <v>6.4091225612855425</v>
      </c>
      <c r="N13" s="17">
        <v>7.4334657409163469</v>
      </c>
      <c r="O13" s="17">
        <v>6.9899931917835119</v>
      </c>
      <c r="P13" s="17">
        <v>11.308458403791818</v>
      </c>
      <c r="Q13" s="17">
        <v>10.368109647489732</v>
      </c>
      <c r="R13" s="17">
        <v>6.7306193932948304</v>
      </c>
      <c r="S13" s="17">
        <v>6.6390292151481844</v>
      </c>
      <c r="T13" s="18">
        <v>6.41511429109147</v>
      </c>
      <c r="U13" s="5"/>
    </row>
    <row r="14" spans="1:21" ht="20.100000000000001" hidden="1" customHeight="1" x14ac:dyDescent="0.15">
      <c r="A14" s="41" t="s">
        <v>3</v>
      </c>
      <c r="B14" s="19">
        <v>11.493000894066967</v>
      </c>
      <c r="C14" s="19">
        <v>-5.1768544493374264</v>
      </c>
      <c r="D14" s="19">
        <v>7.400303681164246</v>
      </c>
      <c r="E14" s="19">
        <v>2.4015551376772066</v>
      </c>
      <c r="F14" s="19">
        <v>2.4284795595407331</v>
      </c>
      <c r="G14" s="19">
        <v>5.288472899664626</v>
      </c>
      <c r="H14" s="19">
        <v>27.741019276873232</v>
      </c>
      <c r="I14" s="19">
        <v>13.026328776391537</v>
      </c>
      <c r="J14" s="19">
        <v>4.6607553663255317</v>
      </c>
      <c r="K14" s="19">
        <v>4.8587914546011319</v>
      </c>
      <c r="L14" s="19">
        <v>5.3434036595052987</v>
      </c>
      <c r="M14" s="19">
        <v>10.085225905353724</v>
      </c>
      <c r="N14" s="19">
        <v>10.841652804233107</v>
      </c>
      <c r="O14" s="19">
        <v>7.813277111021975</v>
      </c>
      <c r="P14" s="19">
        <v>12.835008380118751</v>
      </c>
      <c r="Q14" s="19">
        <v>14.896803522151885</v>
      </c>
      <c r="R14" s="19">
        <v>6.7761573918139675</v>
      </c>
      <c r="S14" s="19">
        <v>5.4642083679726738</v>
      </c>
      <c r="T14" s="20">
        <v>7.6448299854957327</v>
      </c>
      <c r="U14" s="5"/>
    </row>
    <row r="15" spans="1:21" ht="20.100000000000001" hidden="1" customHeight="1" x14ac:dyDescent="0.15">
      <c r="A15" s="41" t="s">
        <v>4</v>
      </c>
      <c r="B15" s="19">
        <v>7.4129522110710298</v>
      </c>
      <c r="C15" s="19">
        <v>-24.793078923109363</v>
      </c>
      <c r="D15" s="19">
        <v>8.1010534096952682</v>
      </c>
      <c r="E15" s="19">
        <v>-9.7857346672380174</v>
      </c>
      <c r="F15" s="19">
        <v>0.77291249564656539</v>
      </c>
      <c r="G15" s="19">
        <v>6.4232702224764608</v>
      </c>
      <c r="H15" s="19">
        <v>25.90876198244159</v>
      </c>
      <c r="I15" s="19">
        <v>9.0163706700846262</v>
      </c>
      <c r="J15" s="19">
        <v>3.2836344544575695</v>
      </c>
      <c r="K15" s="19">
        <v>8.2590290004194173</v>
      </c>
      <c r="L15" s="19">
        <v>5.1542750956817542</v>
      </c>
      <c r="M15" s="19">
        <v>8.9750412804617383</v>
      </c>
      <c r="N15" s="19">
        <v>7.2807099291877506</v>
      </c>
      <c r="O15" s="19">
        <v>8.329779641387816</v>
      </c>
      <c r="P15" s="19">
        <v>7.7129078235095108</v>
      </c>
      <c r="Q15" s="19">
        <v>12.087773985159984</v>
      </c>
      <c r="R15" s="19">
        <v>5.2158650350641267</v>
      </c>
      <c r="S15" s="19">
        <v>6.8201631606381596</v>
      </c>
      <c r="T15" s="20">
        <v>6.1971335054431904</v>
      </c>
      <c r="U15" s="5"/>
    </row>
    <row r="16" spans="1:21" ht="20.100000000000001" hidden="1" customHeight="1" x14ac:dyDescent="0.15">
      <c r="A16" s="41" t="s">
        <v>5</v>
      </c>
      <c r="B16" s="19">
        <v>2.5931842232695743</v>
      </c>
      <c r="C16" s="19">
        <v>-36.918925766682321</v>
      </c>
      <c r="D16" s="19">
        <v>12.300741433958848</v>
      </c>
      <c r="E16" s="19">
        <v>-15.300917423641735</v>
      </c>
      <c r="F16" s="19">
        <v>18.269156341094231</v>
      </c>
      <c r="G16" s="19">
        <v>2.3326165683761104</v>
      </c>
      <c r="H16" s="19">
        <v>23.825992200258341</v>
      </c>
      <c r="I16" s="19">
        <v>14.190159924905359</v>
      </c>
      <c r="J16" s="19">
        <v>11.800188131731829</v>
      </c>
      <c r="K16" s="19">
        <v>5.2934072022885488</v>
      </c>
      <c r="L16" s="19">
        <v>5.862828450614515</v>
      </c>
      <c r="M16" s="19">
        <v>9.1730712348582273</v>
      </c>
      <c r="N16" s="19">
        <v>6.49009187040825</v>
      </c>
      <c r="O16" s="19">
        <v>7.8679048506391496</v>
      </c>
      <c r="P16" s="19">
        <v>11.376265320408521</v>
      </c>
      <c r="Q16" s="19">
        <v>9.8657724433623741</v>
      </c>
      <c r="R16" s="19">
        <v>9.6550625181624667</v>
      </c>
      <c r="S16" s="19">
        <v>6.6929985629492279</v>
      </c>
      <c r="T16" s="20">
        <v>6.6306793157134791</v>
      </c>
      <c r="U16" s="5"/>
    </row>
    <row r="17" spans="1:21" ht="20.100000000000001" hidden="1" customHeight="1" x14ac:dyDescent="0.15">
      <c r="A17" s="41" t="s">
        <v>6</v>
      </c>
      <c r="B17" s="19">
        <v>-0.53007359953414834</v>
      </c>
      <c r="C17" s="19">
        <v>-28.071145755590578</v>
      </c>
      <c r="D17" s="19">
        <v>5.7580436270012285</v>
      </c>
      <c r="E17" s="19">
        <v>-16.834549512057848</v>
      </c>
      <c r="F17" s="19">
        <v>22.513126265314185</v>
      </c>
      <c r="G17" s="19">
        <v>5.453723198881903</v>
      </c>
      <c r="H17" s="19">
        <v>7.2564695739637273</v>
      </c>
      <c r="I17" s="19">
        <v>11.587351102235772</v>
      </c>
      <c r="J17" s="19">
        <v>8.5197582487172241</v>
      </c>
      <c r="K17" s="19">
        <v>9.3773459706670366</v>
      </c>
      <c r="L17" s="19">
        <v>5.5497000337894065</v>
      </c>
      <c r="M17" s="19">
        <v>-1.5051441584489424</v>
      </c>
      <c r="N17" s="19">
        <v>5.242310864353982</v>
      </c>
      <c r="O17" s="19">
        <v>4.5005584598328596</v>
      </c>
      <c r="P17" s="19">
        <v>13.080095081584076</v>
      </c>
      <c r="Q17" s="19">
        <v>5.7132975904198133</v>
      </c>
      <c r="R17" s="19">
        <v>5.32784354401781</v>
      </c>
      <c r="S17" s="19">
        <v>7.5424517753499174</v>
      </c>
      <c r="T17" s="20">
        <v>5.2633064834625571</v>
      </c>
      <c r="U17" s="5"/>
    </row>
    <row r="18" spans="1:21" ht="20.100000000000001" hidden="1" customHeight="1" x14ac:dyDescent="0.15">
      <c r="A18" s="47">
        <v>2016</v>
      </c>
      <c r="B18" s="10">
        <v>2.2239554537988084</v>
      </c>
      <c r="C18" s="10">
        <v>-8.8878870685871902</v>
      </c>
      <c r="D18" s="10">
        <v>4.458380756003109</v>
      </c>
      <c r="E18" s="10">
        <v>5.6001777055521416</v>
      </c>
      <c r="F18" s="10">
        <v>9.1094739770316977</v>
      </c>
      <c r="G18" s="10">
        <v>8.7801487404327077</v>
      </c>
      <c r="H18" s="10">
        <v>7.3452259626658076</v>
      </c>
      <c r="I18" s="10">
        <v>10.094861802576688</v>
      </c>
      <c r="J18" s="10">
        <v>1.2822175015668478</v>
      </c>
      <c r="K18" s="10">
        <v>7.4013694612231831</v>
      </c>
      <c r="L18" s="10">
        <v>5.1954165683820293</v>
      </c>
      <c r="M18" s="10">
        <v>0.5131598010712537</v>
      </c>
      <c r="N18" s="10">
        <v>1.0257703471597779</v>
      </c>
      <c r="O18" s="10">
        <v>6.6035674099465211</v>
      </c>
      <c r="P18" s="10">
        <v>4.3823183708969111</v>
      </c>
      <c r="Q18" s="10">
        <v>6.9505094575582831</v>
      </c>
      <c r="R18" s="10">
        <v>6.5195530436315465</v>
      </c>
      <c r="S18" s="10">
        <v>5.2923358424927756</v>
      </c>
      <c r="T18" s="11">
        <v>5.4574868648386285</v>
      </c>
      <c r="U18" s="5"/>
    </row>
    <row r="19" spans="1:21" ht="20.100000000000001" hidden="1" customHeight="1" x14ac:dyDescent="0.15">
      <c r="A19" s="39" t="s">
        <v>3</v>
      </c>
      <c r="B19" s="12">
        <v>2.3995585392899699</v>
      </c>
      <c r="C19" s="12">
        <v>-27.387802701101521</v>
      </c>
      <c r="D19" s="12">
        <v>2.8795815744633018</v>
      </c>
      <c r="E19" s="12">
        <v>-12.630447007505225</v>
      </c>
      <c r="F19" s="12">
        <v>8.9405935024695395</v>
      </c>
      <c r="G19" s="12">
        <v>12.787535526145859</v>
      </c>
      <c r="H19" s="12">
        <v>10.861163783739983</v>
      </c>
      <c r="I19" s="12">
        <v>7.9906714225022313</v>
      </c>
      <c r="J19" s="12">
        <v>5.5149642315919181</v>
      </c>
      <c r="K19" s="12">
        <v>6.0500518589789607</v>
      </c>
      <c r="L19" s="12">
        <v>4.4441677972801443</v>
      </c>
      <c r="M19" s="12">
        <v>-3.6303220273083667</v>
      </c>
      <c r="N19" s="12">
        <v>-0.92614141469927347</v>
      </c>
      <c r="O19" s="12">
        <v>6.9150382982793133</v>
      </c>
      <c r="P19" s="12">
        <v>5.9685768232195642</v>
      </c>
      <c r="Q19" s="12">
        <v>6.156597853622543</v>
      </c>
      <c r="R19" s="12">
        <v>6.2204608037303331</v>
      </c>
      <c r="S19" s="12">
        <v>4.202169804022418</v>
      </c>
      <c r="T19" s="13">
        <v>5.0396287870198506</v>
      </c>
      <c r="U19" s="5"/>
    </row>
    <row r="20" spans="1:21" ht="20.100000000000001" hidden="1" customHeight="1" x14ac:dyDescent="0.15">
      <c r="A20" s="39" t="s">
        <v>4</v>
      </c>
      <c r="B20" s="12">
        <v>0.27698217473634656</v>
      </c>
      <c r="C20" s="12">
        <v>-12.61927115013313</v>
      </c>
      <c r="D20" s="12">
        <v>5.4771221790868054</v>
      </c>
      <c r="E20" s="12">
        <v>6.4419995455073007</v>
      </c>
      <c r="F20" s="12">
        <v>20.319997354869869</v>
      </c>
      <c r="G20" s="12">
        <v>9.2252126294048367</v>
      </c>
      <c r="H20" s="12">
        <v>5.3978069192893514</v>
      </c>
      <c r="I20" s="12">
        <v>9.345935221447661</v>
      </c>
      <c r="J20" s="12">
        <v>4.4067287578286169</v>
      </c>
      <c r="K20" s="12">
        <v>6.8047613257149635</v>
      </c>
      <c r="L20" s="12">
        <v>5.2031543159554587</v>
      </c>
      <c r="M20" s="12">
        <v>-1.0414856869560793</v>
      </c>
      <c r="N20" s="12">
        <v>-0.3622265744560309</v>
      </c>
      <c r="O20" s="12">
        <v>0.22659898720478111</v>
      </c>
      <c r="P20" s="12">
        <v>3.1611855729462945</v>
      </c>
      <c r="Q20" s="12">
        <v>4.3651647607540838</v>
      </c>
      <c r="R20" s="12">
        <v>6.9915389939906731</v>
      </c>
      <c r="S20" s="12">
        <v>7.4667488674892155</v>
      </c>
      <c r="T20" s="13">
        <v>5.6940237759400532</v>
      </c>
      <c r="U20" s="5"/>
    </row>
    <row r="21" spans="1:21" ht="20.100000000000001" hidden="1" customHeight="1" x14ac:dyDescent="0.15">
      <c r="A21" s="39" t="s">
        <v>5</v>
      </c>
      <c r="B21" s="12">
        <v>2.9360565566124848</v>
      </c>
      <c r="C21" s="12">
        <v>2.6227931207925934</v>
      </c>
      <c r="D21" s="12">
        <v>2.2097671271470887</v>
      </c>
      <c r="E21" s="12">
        <v>22.524159180267006</v>
      </c>
      <c r="F21" s="12">
        <v>0.97267522600523648</v>
      </c>
      <c r="G21" s="12">
        <v>7.6098422147863971</v>
      </c>
      <c r="H21" s="12">
        <v>3.9404781344258168</v>
      </c>
      <c r="I21" s="12">
        <v>11.088879734268929</v>
      </c>
      <c r="J21" s="12">
        <v>-2.7218597061695675</v>
      </c>
      <c r="K21" s="12">
        <v>9.3715982935285354</v>
      </c>
      <c r="L21" s="12">
        <v>4.9988168616329887</v>
      </c>
      <c r="M21" s="12">
        <v>-2.3230490789530052</v>
      </c>
      <c r="N21" s="12">
        <v>0.41759505748713366</v>
      </c>
      <c r="O21" s="12">
        <v>5.4386686289680028</v>
      </c>
      <c r="P21" s="12">
        <v>6.5918770420753816</v>
      </c>
      <c r="Q21" s="12">
        <v>12.282551343581488</v>
      </c>
      <c r="R21" s="12">
        <v>4.95382372207483</v>
      </c>
      <c r="S21" s="12">
        <v>4.5304271313017637</v>
      </c>
      <c r="T21" s="13">
        <v>4.8867789804473318</v>
      </c>
      <c r="U21" s="5"/>
    </row>
    <row r="22" spans="1:21" ht="20.100000000000001" hidden="1" customHeight="1" x14ac:dyDescent="0.15">
      <c r="A22" s="40" t="s">
        <v>6</v>
      </c>
      <c r="B22" s="14">
        <v>3.3253142625577112</v>
      </c>
      <c r="C22" s="14">
        <v>8.0883497263630062</v>
      </c>
      <c r="D22" s="15">
        <v>7.1677571007256802</v>
      </c>
      <c r="E22" s="14">
        <v>10.062165205972718</v>
      </c>
      <c r="F22" s="15">
        <v>7.6939483418249921</v>
      </c>
      <c r="G22" s="14">
        <v>5.8074074237910907</v>
      </c>
      <c r="H22" s="14">
        <v>9.1700588329969577</v>
      </c>
      <c r="I22" s="15">
        <v>11.565573647274746</v>
      </c>
      <c r="J22" s="14">
        <v>-1.3598434094151486</v>
      </c>
      <c r="K22" s="15">
        <v>7.4180645947662356</v>
      </c>
      <c r="L22" s="14">
        <v>6.1044857069292675</v>
      </c>
      <c r="M22" s="14">
        <v>8.8416095130346264</v>
      </c>
      <c r="N22" s="14">
        <v>4.7999397653870801</v>
      </c>
      <c r="O22" s="14">
        <v>12.642101257819462</v>
      </c>
      <c r="P22" s="14">
        <v>1.1378877069639231</v>
      </c>
      <c r="Q22" s="14">
        <v>4.8555644615787799</v>
      </c>
      <c r="R22" s="14">
        <v>7.9403117169025705</v>
      </c>
      <c r="S22" s="14">
        <v>4.9928737322399996</v>
      </c>
      <c r="T22" s="16">
        <v>6.1840817183980761</v>
      </c>
      <c r="U22" s="5"/>
    </row>
    <row r="23" spans="1:21" ht="20.100000000000001" hidden="1" customHeight="1" x14ac:dyDescent="0.15">
      <c r="A23" s="48">
        <v>2017</v>
      </c>
      <c r="B23" s="17">
        <v>5.2603691686430238</v>
      </c>
      <c r="C23" s="17">
        <v>-26.265926363153397</v>
      </c>
      <c r="D23" s="17">
        <v>4.5108805056990349</v>
      </c>
      <c r="E23" s="17">
        <v>0.90291086943470589</v>
      </c>
      <c r="F23" s="17">
        <v>-0.71744393199773526</v>
      </c>
      <c r="G23" s="17">
        <v>6.6051296242252988</v>
      </c>
      <c r="H23" s="17">
        <v>2.9566486451753349</v>
      </c>
      <c r="I23" s="17">
        <v>7.0747131793790174</v>
      </c>
      <c r="J23" s="17">
        <v>0.80159062384529989</v>
      </c>
      <c r="K23" s="17">
        <v>5.996324661852185</v>
      </c>
      <c r="L23" s="17">
        <v>4.9597207679912003</v>
      </c>
      <c r="M23" s="17">
        <v>7.7288769946696902</v>
      </c>
      <c r="N23" s="17">
        <v>3.9046970851254628</v>
      </c>
      <c r="O23" s="17">
        <v>7.1383741389485351</v>
      </c>
      <c r="P23" s="17">
        <v>8.2845177021323479</v>
      </c>
      <c r="Q23" s="17">
        <v>6.9532914753892783</v>
      </c>
      <c r="R23" s="17">
        <v>6.8767283079563555</v>
      </c>
      <c r="S23" s="17">
        <v>6.4512299515820644</v>
      </c>
      <c r="T23" s="18">
        <v>4.8815989705314706</v>
      </c>
      <c r="U23" s="5"/>
    </row>
    <row r="24" spans="1:21" ht="20.100000000000001" hidden="1" customHeight="1" x14ac:dyDescent="0.15">
      <c r="A24" s="41" t="s">
        <v>3</v>
      </c>
      <c r="B24" s="19">
        <v>4.1183750088264759</v>
      </c>
      <c r="C24" s="19">
        <v>12.898429515217515</v>
      </c>
      <c r="D24" s="19">
        <v>8.3981807448205643</v>
      </c>
      <c r="E24" s="19">
        <v>8.6118927156658458</v>
      </c>
      <c r="F24" s="19">
        <v>5.2451669155824305</v>
      </c>
      <c r="G24" s="19">
        <v>4.3613215418382794</v>
      </c>
      <c r="H24" s="19">
        <v>-1.2160023502683401</v>
      </c>
      <c r="I24" s="19">
        <v>9.3381849513099553</v>
      </c>
      <c r="J24" s="19">
        <v>1.6342437063777879</v>
      </c>
      <c r="K24" s="19">
        <v>6.1469918464269711</v>
      </c>
      <c r="L24" s="19">
        <v>5.6634862453750969</v>
      </c>
      <c r="M24" s="19">
        <v>12.980059326178022</v>
      </c>
      <c r="N24" s="19">
        <v>5.0335865825931165</v>
      </c>
      <c r="O24" s="19">
        <v>8.7063615397110681</v>
      </c>
      <c r="P24" s="19">
        <v>8.9514197783991989</v>
      </c>
      <c r="Q24" s="19">
        <v>9.0443273957336601</v>
      </c>
      <c r="R24" s="19">
        <v>10.457008765943243</v>
      </c>
      <c r="S24" s="19">
        <v>8.681421587961637</v>
      </c>
      <c r="T24" s="20">
        <v>6.3342358576441171</v>
      </c>
      <c r="U24" s="5"/>
    </row>
    <row r="25" spans="1:21" ht="20.100000000000001" hidden="1" customHeight="1" x14ac:dyDescent="0.15">
      <c r="A25" s="41" t="s">
        <v>4</v>
      </c>
      <c r="B25" s="19">
        <v>6.6670965655684711</v>
      </c>
      <c r="C25" s="19">
        <v>-11.49748682982073</v>
      </c>
      <c r="D25" s="19">
        <v>3.5000833223102887</v>
      </c>
      <c r="E25" s="19">
        <v>-3.2173148488860903</v>
      </c>
      <c r="F25" s="19">
        <v>-5.0554118449090737</v>
      </c>
      <c r="G25" s="19">
        <v>4.1763015037443267</v>
      </c>
      <c r="H25" s="19">
        <v>5.3166038348310565</v>
      </c>
      <c r="I25" s="19">
        <v>12.39533564129826</v>
      </c>
      <c r="J25" s="19">
        <v>-1.0757795752037964</v>
      </c>
      <c r="K25" s="19">
        <v>5.5309194894063864</v>
      </c>
      <c r="L25" s="19">
        <v>4.8885109953834274</v>
      </c>
      <c r="M25" s="19">
        <v>8.6614270193224883</v>
      </c>
      <c r="N25" s="19">
        <v>4.068285403882868</v>
      </c>
      <c r="O25" s="19">
        <v>5.4733041140904675</v>
      </c>
      <c r="P25" s="19">
        <v>5.2457619521296692</v>
      </c>
      <c r="Q25" s="19">
        <v>6.7952680215666277</v>
      </c>
      <c r="R25" s="19">
        <v>6.5217870091775438</v>
      </c>
      <c r="S25" s="19">
        <v>3.1432104726653449</v>
      </c>
      <c r="T25" s="20">
        <v>3.9503351474057098</v>
      </c>
      <c r="U25" s="5"/>
    </row>
    <row r="26" spans="1:21" ht="20.100000000000001" hidden="1" customHeight="1" x14ac:dyDescent="0.15">
      <c r="A26" s="41" t="s">
        <v>5</v>
      </c>
      <c r="B26" s="19">
        <v>3.3044374685984508</v>
      </c>
      <c r="C26" s="19">
        <v>-52.918597729787081</v>
      </c>
      <c r="D26" s="19">
        <v>5.5303993177043651</v>
      </c>
      <c r="E26" s="19">
        <v>-1.3224489254940153</v>
      </c>
      <c r="F26" s="19">
        <v>9.9276919521364135</v>
      </c>
      <c r="G26" s="19">
        <v>7.4092433382769229</v>
      </c>
      <c r="H26" s="19">
        <v>4.1233235875917273</v>
      </c>
      <c r="I26" s="19">
        <v>6.1515814539711613</v>
      </c>
      <c r="J26" s="19">
        <v>-0.17094029505322794</v>
      </c>
      <c r="K26" s="19">
        <v>6.03263178423461</v>
      </c>
      <c r="L26" s="19">
        <v>4.7822056252839502</v>
      </c>
      <c r="M26" s="19">
        <v>6.3041733028052533</v>
      </c>
      <c r="N26" s="19">
        <v>3.772933151322917</v>
      </c>
      <c r="O26" s="19">
        <v>4.9537208818820773</v>
      </c>
      <c r="P26" s="19">
        <v>5.781510598600434</v>
      </c>
      <c r="Q26" s="19">
        <v>1.2179036266079919</v>
      </c>
      <c r="R26" s="19">
        <v>6.1755324798103572</v>
      </c>
      <c r="S26" s="19">
        <v>5.3825785226475205</v>
      </c>
      <c r="T26" s="20">
        <v>4.6367903696361168</v>
      </c>
      <c r="U26" s="5"/>
    </row>
    <row r="27" spans="1:21" ht="20.100000000000001" hidden="1" customHeight="1" x14ac:dyDescent="0.15">
      <c r="A27" s="41" t="s">
        <v>6</v>
      </c>
      <c r="B27" s="19">
        <v>7.063800258937917</v>
      </c>
      <c r="C27" s="19">
        <v>-48.518317959170552</v>
      </c>
      <c r="D27" s="19">
        <v>0.89584430401824022</v>
      </c>
      <c r="E27" s="19">
        <v>0.19455328456363929</v>
      </c>
      <c r="F27" s="19">
        <v>-10.683171559280837</v>
      </c>
      <c r="G27" s="19">
        <v>10.340277607712522</v>
      </c>
      <c r="H27" s="19">
        <v>3.7592908628758579</v>
      </c>
      <c r="I27" s="19">
        <v>1.5892731887677201</v>
      </c>
      <c r="J27" s="19">
        <v>2.7040814209180439</v>
      </c>
      <c r="K27" s="19">
        <v>6.2526961070496867</v>
      </c>
      <c r="L27" s="19">
        <v>4.534799040115729</v>
      </c>
      <c r="M27" s="19">
        <v>3.628535537648176</v>
      </c>
      <c r="N27" s="19">
        <v>2.8250282557199569</v>
      </c>
      <c r="O27" s="19">
        <v>9.1057156374413069</v>
      </c>
      <c r="P27" s="19">
        <v>13.540650027413534</v>
      </c>
      <c r="Q27" s="19">
        <v>11.208020731858554</v>
      </c>
      <c r="R27" s="19">
        <v>4.5725369199615358</v>
      </c>
      <c r="S27" s="19">
        <v>8.5886531979440832</v>
      </c>
      <c r="T27" s="20">
        <v>4.6137213333202141</v>
      </c>
      <c r="U27" s="5"/>
    </row>
    <row r="28" spans="1:21" ht="20.100000000000001" customHeight="1" x14ac:dyDescent="0.15">
      <c r="A28" s="47">
        <v>2018</v>
      </c>
      <c r="B28" s="10">
        <v>1.9053414637498776</v>
      </c>
      <c r="C28" s="10">
        <v>-20.346194415824584</v>
      </c>
      <c r="D28" s="10">
        <v>3.3430949538050498</v>
      </c>
      <c r="E28" s="10">
        <v>0.7130807593764672</v>
      </c>
      <c r="F28" s="10">
        <v>3.9594086626830745</v>
      </c>
      <c r="G28" s="10">
        <v>4.9197829224689116</v>
      </c>
      <c r="H28" s="10">
        <v>5.8045215380653445</v>
      </c>
      <c r="I28" s="10">
        <v>5.5637578627925564</v>
      </c>
      <c r="J28" s="10">
        <v>2.7021696178758532</v>
      </c>
      <c r="K28" s="10">
        <v>9.050530834517545</v>
      </c>
      <c r="L28" s="10">
        <v>5.630157263264195</v>
      </c>
      <c r="M28" s="10">
        <v>8.5841277322776364</v>
      </c>
      <c r="N28" s="10">
        <v>4.741331660917453</v>
      </c>
      <c r="O28" s="10">
        <v>9.6251620892033856</v>
      </c>
      <c r="P28" s="10">
        <v>3.7547324545716094</v>
      </c>
      <c r="Q28" s="10">
        <v>8.7425118930832753</v>
      </c>
      <c r="R28" s="10">
        <v>5.096337993265081</v>
      </c>
      <c r="S28" s="10">
        <v>7.449825144524965</v>
      </c>
      <c r="T28" s="11">
        <v>4.7218077441558961</v>
      </c>
      <c r="U28" s="5"/>
    </row>
    <row r="29" spans="1:21" ht="20.100000000000001" customHeight="1" x14ac:dyDescent="0.15">
      <c r="A29" s="39" t="s">
        <v>3</v>
      </c>
      <c r="B29" s="12">
        <v>1.3963233937004844</v>
      </c>
      <c r="C29" s="12">
        <v>-46.90371899090092</v>
      </c>
      <c r="D29" s="12">
        <v>3.6604919747795606</v>
      </c>
      <c r="E29" s="12">
        <v>4.6634998651976503</v>
      </c>
      <c r="F29" s="12">
        <v>1.844091555865532</v>
      </c>
      <c r="G29" s="12">
        <v>5.0122377466700527</v>
      </c>
      <c r="H29" s="12">
        <v>9.2688992215918375</v>
      </c>
      <c r="I29" s="12">
        <v>7.8451677503157242</v>
      </c>
      <c r="J29" s="12">
        <v>-0.17380007578366019</v>
      </c>
      <c r="K29" s="12">
        <v>8.2461610272863766</v>
      </c>
      <c r="L29" s="12">
        <v>4.9327055335548664</v>
      </c>
      <c r="M29" s="12">
        <v>2.3501406195367593</v>
      </c>
      <c r="N29" s="12">
        <v>3.0472696625964062</v>
      </c>
      <c r="O29" s="12">
        <v>8.3964109044487998</v>
      </c>
      <c r="P29" s="12">
        <v>5.1872654302834036</v>
      </c>
      <c r="Q29" s="12">
        <v>10.15401403716298</v>
      </c>
      <c r="R29" s="12">
        <v>3.1377110424529491</v>
      </c>
      <c r="S29" s="12">
        <v>6.3539800881885924</v>
      </c>
      <c r="T29" s="13">
        <v>3.9986719670991562</v>
      </c>
      <c r="U29" s="5"/>
    </row>
    <row r="30" spans="1:21" ht="20.100000000000001" customHeight="1" x14ac:dyDescent="0.15">
      <c r="A30" s="39" t="s">
        <v>4</v>
      </c>
      <c r="B30" s="12">
        <v>0.81916715760851844</v>
      </c>
      <c r="C30" s="12">
        <v>-30.269924294011304</v>
      </c>
      <c r="D30" s="12">
        <v>4.2859006650529636</v>
      </c>
      <c r="E30" s="12">
        <v>2.5965274764289603</v>
      </c>
      <c r="F30" s="12">
        <v>5.7756351526323471</v>
      </c>
      <c r="G30" s="12">
        <v>6.4940301931764282</v>
      </c>
      <c r="H30" s="12">
        <v>5.9253482716446655</v>
      </c>
      <c r="I30" s="12">
        <v>1.2776037445622279</v>
      </c>
      <c r="J30" s="12">
        <v>8.5501647909381688</v>
      </c>
      <c r="K30" s="12">
        <v>8.975867244820293</v>
      </c>
      <c r="L30" s="12">
        <v>5.7186059601044263</v>
      </c>
      <c r="M30" s="12">
        <v>6.4994273433293586</v>
      </c>
      <c r="N30" s="12">
        <v>6.8921112156381241</v>
      </c>
      <c r="O30" s="12">
        <v>13.034558702824015</v>
      </c>
      <c r="P30" s="12">
        <v>6.3099948693289889</v>
      </c>
      <c r="Q30" s="12">
        <v>12.584049405271045</v>
      </c>
      <c r="R30" s="12">
        <v>2.5533412482199509</v>
      </c>
      <c r="S30" s="12">
        <v>8.5655319086608728</v>
      </c>
      <c r="T30" s="13">
        <v>5.4354700985468156</v>
      </c>
      <c r="U30" s="5"/>
    </row>
    <row r="31" spans="1:21" ht="20.100000000000001" customHeight="1" x14ac:dyDescent="0.15">
      <c r="A31" s="39" t="s">
        <v>5</v>
      </c>
      <c r="B31" s="12">
        <v>4.217553793189893</v>
      </c>
      <c r="C31" s="12">
        <v>23.608401695088929</v>
      </c>
      <c r="D31" s="12">
        <v>2.7707752949591935</v>
      </c>
      <c r="E31" s="12">
        <v>-5.6544228509325762</v>
      </c>
      <c r="F31" s="12">
        <v>-0.54179727756667262</v>
      </c>
      <c r="G31" s="12">
        <v>4.434520649221767</v>
      </c>
      <c r="H31" s="12">
        <v>4.6855190024440105</v>
      </c>
      <c r="I31" s="12">
        <v>4.10753594163657</v>
      </c>
      <c r="J31" s="12">
        <v>0.92746108112035586</v>
      </c>
      <c r="K31" s="12">
        <v>9.2035165164785013</v>
      </c>
      <c r="L31" s="12">
        <v>6.0653055745654854</v>
      </c>
      <c r="M31" s="12">
        <v>12.098949093294607</v>
      </c>
      <c r="N31" s="12">
        <v>5.6392628033070196</v>
      </c>
      <c r="O31" s="12">
        <v>11.744868902973593</v>
      </c>
      <c r="P31" s="12">
        <v>2.6257813582070355</v>
      </c>
      <c r="Q31" s="12">
        <v>7.3231829163946003</v>
      </c>
      <c r="R31" s="12">
        <v>5.2465858002599788</v>
      </c>
      <c r="S31" s="12">
        <v>8.2793093329016187</v>
      </c>
      <c r="T31" s="13">
        <v>4.7264274097877035</v>
      </c>
      <c r="U31" s="5"/>
    </row>
    <row r="32" spans="1:21" ht="20.100000000000001" customHeight="1" x14ac:dyDescent="0.15">
      <c r="A32" s="40" t="s">
        <v>6</v>
      </c>
      <c r="B32" s="14">
        <v>1.3636809062180362</v>
      </c>
      <c r="C32" s="14">
        <v>7.32915585277361</v>
      </c>
      <c r="D32" s="15">
        <v>2.64854582548206</v>
      </c>
      <c r="E32" s="14">
        <v>1.3438062946894149</v>
      </c>
      <c r="F32" s="15">
        <v>8.9623762395417259</v>
      </c>
      <c r="G32" s="14">
        <v>3.8663774788548295</v>
      </c>
      <c r="H32" s="14">
        <v>3.5044924024315804</v>
      </c>
      <c r="I32" s="15">
        <v>9.0260102136235218</v>
      </c>
      <c r="J32" s="14">
        <v>1.6431363943219424</v>
      </c>
      <c r="K32" s="15">
        <v>9.7321435704431138</v>
      </c>
      <c r="L32" s="14">
        <v>5.7871977414442881</v>
      </c>
      <c r="M32" s="14">
        <v>13.219237873595674</v>
      </c>
      <c r="N32" s="14">
        <v>3.605137893238691</v>
      </c>
      <c r="O32" s="14">
        <v>6.350596956774595</v>
      </c>
      <c r="P32" s="14">
        <v>1.0987190291054532</v>
      </c>
      <c r="Q32" s="14">
        <v>5.4796049369221862</v>
      </c>
      <c r="R32" s="14">
        <v>9.4823425125494083</v>
      </c>
      <c r="S32" s="14">
        <v>6.6809101947035856</v>
      </c>
      <c r="T32" s="16">
        <v>4.747547639412744</v>
      </c>
      <c r="U32" s="5"/>
    </row>
    <row r="33" spans="1:21" ht="20.100000000000001" customHeight="1" x14ac:dyDescent="0.15">
      <c r="A33" s="48">
        <v>2019</v>
      </c>
      <c r="B33" s="17">
        <v>7.4211750492766839</v>
      </c>
      <c r="C33" s="17">
        <v>6.0381798812733081</v>
      </c>
      <c r="D33" s="17">
        <v>6.6231017951050291</v>
      </c>
      <c r="E33" s="17">
        <v>15.761517995825059</v>
      </c>
      <c r="F33" s="17">
        <v>19.181162182617783</v>
      </c>
      <c r="G33" s="17">
        <v>7.5179167767253716</v>
      </c>
      <c r="H33" s="17">
        <v>4.7841896115982365</v>
      </c>
      <c r="I33" s="17">
        <v>6.9207529275552133</v>
      </c>
      <c r="J33" s="17">
        <v>5.1938464806427191</v>
      </c>
      <c r="K33" s="17">
        <v>11.576442528638054</v>
      </c>
      <c r="L33" s="17">
        <v>5.0627452139212323</v>
      </c>
      <c r="M33" s="17">
        <v>5.3310164186196403</v>
      </c>
      <c r="N33" s="17">
        <v>4.1689839180173038</v>
      </c>
      <c r="O33" s="17">
        <v>4.8505036422181007</v>
      </c>
      <c r="P33" s="17">
        <v>8.7223926948927613</v>
      </c>
      <c r="Q33" s="17">
        <v>12.195507100343519</v>
      </c>
      <c r="R33" s="17">
        <v>5.4323660913670579</v>
      </c>
      <c r="S33" s="17">
        <v>8.5668168929903459</v>
      </c>
      <c r="T33" s="18">
        <v>7.7269503118665881</v>
      </c>
      <c r="U33" s="5"/>
    </row>
    <row r="34" spans="1:21" ht="20.100000000000001" customHeight="1" x14ac:dyDescent="0.15">
      <c r="A34" s="41" t="s">
        <v>3</v>
      </c>
      <c r="B34" s="19">
        <v>4.115359228039182</v>
      </c>
      <c r="C34" s="19">
        <v>1.7580002247476756</v>
      </c>
      <c r="D34" s="19">
        <v>3.9684984040540456</v>
      </c>
      <c r="E34" s="19">
        <v>7.2275576599795812</v>
      </c>
      <c r="F34" s="19">
        <v>7.7446940641581818</v>
      </c>
      <c r="G34" s="19">
        <v>6.5726181442774134</v>
      </c>
      <c r="H34" s="19">
        <v>3.9772248203587139</v>
      </c>
      <c r="I34" s="19">
        <v>5.518932722787028</v>
      </c>
      <c r="J34" s="19">
        <v>8.4278710817421683</v>
      </c>
      <c r="K34" s="19">
        <v>9.5841958076788671</v>
      </c>
      <c r="L34" s="19">
        <v>5.6465076497000553</v>
      </c>
      <c r="M34" s="19">
        <v>6.8734135326391339</v>
      </c>
      <c r="N34" s="19">
        <v>3.1987550520614576</v>
      </c>
      <c r="O34" s="19">
        <v>3.9878188654028293</v>
      </c>
      <c r="P34" s="19">
        <v>6.542822607331189</v>
      </c>
      <c r="Q34" s="19">
        <v>4.6080272866426952</v>
      </c>
      <c r="R34" s="19">
        <v>4.814377010903172</v>
      </c>
      <c r="S34" s="19">
        <v>9.51249085434074</v>
      </c>
      <c r="T34" s="20">
        <v>5.8259622723247872</v>
      </c>
      <c r="U34" s="5"/>
    </row>
    <row r="35" spans="1:21" ht="20.100000000000001" customHeight="1" x14ac:dyDescent="0.15">
      <c r="A35" s="41" t="s">
        <v>4</v>
      </c>
      <c r="B35" s="19">
        <v>8.0531390932588636</v>
      </c>
      <c r="C35" s="19">
        <v>4.293656073517127</v>
      </c>
      <c r="D35" s="19">
        <v>6.2761111917605206</v>
      </c>
      <c r="E35" s="19">
        <v>14.884511640387061</v>
      </c>
      <c r="F35" s="19">
        <v>20.364435187423169</v>
      </c>
      <c r="G35" s="19">
        <v>8.1457056062696154</v>
      </c>
      <c r="H35" s="19">
        <v>4.1031020802417402</v>
      </c>
      <c r="I35" s="19">
        <v>8.8426614654146363</v>
      </c>
      <c r="J35" s="19">
        <v>0.67063217673457132</v>
      </c>
      <c r="K35" s="19">
        <v>15.030344425332046</v>
      </c>
      <c r="L35" s="19">
        <v>5.0032120415544483</v>
      </c>
      <c r="M35" s="19">
        <v>7.4995705426943715</v>
      </c>
      <c r="N35" s="19">
        <v>2.6212369138478806</v>
      </c>
      <c r="O35" s="19">
        <v>3.4151366452104241</v>
      </c>
      <c r="P35" s="19">
        <v>8.5742611827503765</v>
      </c>
      <c r="Q35" s="19">
        <v>10.29517957447321</v>
      </c>
      <c r="R35" s="19">
        <v>4.3690817425337656</v>
      </c>
      <c r="S35" s="19">
        <v>13.397160445262841</v>
      </c>
      <c r="T35" s="20">
        <v>7.9950543751941154</v>
      </c>
      <c r="U35" s="5"/>
    </row>
    <row r="36" spans="1:21" ht="20.100000000000001" customHeight="1" x14ac:dyDescent="0.15">
      <c r="A36" s="41" t="s">
        <v>5</v>
      </c>
      <c r="B36" s="19">
        <v>6.0541088908376821</v>
      </c>
      <c r="C36" s="19">
        <v>6.9669951258510849</v>
      </c>
      <c r="D36" s="19">
        <v>7.7125924489908471</v>
      </c>
      <c r="E36" s="19">
        <v>17.660508706981219</v>
      </c>
      <c r="F36" s="19">
        <v>22.18119437615232</v>
      </c>
      <c r="G36" s="19">
        <v>7.763862191719582</v>
      </c>
      <c r="H36" s="19">
        <v>4.9353649146857208</v>
      </c>
      <c r="I36" s="19">
        <v>7.9177211453911553</v>
      </c>
      <c r="J36" s="19">
        <v>6.9051324216396779</v>
      </c>
      <c r="K36" s="19">
        <v>11.978284850644229</v>
      </c>
      <c r="L36" s="19">
        <v>4.7232680239022642</v>
      </c>
      <c r="M36" s="19">
        <v>4.7275228504035454</v>
      </c>
      <c r="N36" s="19">
        <v>5.7278347369305891</v>
      </c>
      <c r="O36" s="19">
        <v>3.9749385214411035</v>
      </c>
      <c r="P36" s="19">
        <v>9.3076454372952497</v>
      </c>
      <c r="Q36" s="19">
        <v>19.897342847966598</v>
      </c>
      <c r="R36" s="19">
        <v>3.3336581021672771</v>
      </c>
      <c r="S36" s="19">
        <v>7.9066095369795732</v>
      </c>
      <c r="T36" s="20">
        <v>8.1938993465526408</v>
      </c>
      <c r="U36" s="5"/>
    </row>
    <row r="37" spans="1:21" ht="20.100000000000001" customHeight="1" x14ac:dyDescent="0.15">
      <c r="A37" s="41" t="s">
        <v>6</v>
      </c>
      <c r="B37" s="19">
        <v>11.766163482871733</v>
      </c>
      <c r="C37" s="19">
        <v>11.179136373667873</v>
      </c>
      <c r="D37" s="19">
        <v>8.6281359302732454</v>
      </c>
      <c r="E37" s="19">
        <v>23.156913224575007</v>
      </c>
      <c r="F37" s="19">
        <v>25.032424945909625</v>
      </c>
      <c r="G37" s="19">
        <v>7.5879877543881804</v>
      </c>
      <c r="H37" s="19">
        <v>6.0957102460158694</v>
      </c>
      <c r="I37" s="19">
        <v>5.5248812400351852</v>
      </c>
      <c r="J37" s="19">
        <v>5.125972239190574</v>
      </c>
      <c r="K37" s="19">
        <v>9.8814403470107237</v>
      </c>
      <c r="L37" s="19">
        <v>4.8984415344417158</v>
      </c>
      <c r="M37" s="19">
        <v>2.6503365652562678</v>
      </c>
      <c r="N37" s="19">
        <v>5.1527772693386709</v>
      </c>
      <c r="O37" s="19">
        <v>7.3615491095710723</v>
      </c>
      <c r="P37" s="19">
        <v>10.790097431596905</v>
      </c>
      <c r="Q37" s="19">
        <v>13.428833515109375</v>
      </c>
      <c r="R37" s="19">
        <v>9.0779012595660618</v>
      </c>
      <c r="S37" s="19">
        <v>3.7862525165338212</v>
      </c>
      <c r="T37" s="20">
        <v>8.846609147090561</v>
      </c>
      <c r="U37" s="5"/>
    </row>
    <row r="38" spans="1:21" ht="20.100000000000001" customHeight="1" x14ac:dyDescent="0.15">
      <c r="A38" s="47">
        <v>2020</v>
      </c>
      <c r="B38" s="10">
        <v>6.5936623024147991</v>
      </c>
      <c r="C38" s="10">
        <v>-6.0235786100672186</v>
      </c>
      <c r="D38" s="10">
        <v>3.2072008947485813</v>
      </c>
      <c r="E38" s="10">
        <v>3.5172903369608406</v>
      </c>
      <c r="F38" s="10">
        <v>2.3770634192508595</v>
      </c>
      <c r="G38" s="10">
        <v>3.4189792303629645</v>
      </c>
      <c r="H38" s="10">
        <v>-4.9669800987432495</v>
      </c>
      <c r="I38" s="10">
        <v>-23.119220554794722</v>
      </c>
      <c r="J38" s="10">
        <v>0.43649011815453775</v>
      </c>
      <c r="K38" s="10">
        <v>2.8300501069476383</v>
      </c>
      <c r="L38" s="10">
        <v>3.5229020834157865</v>
      </c>
      <c r="M38" s="10">
        <v>-1.2864998735182382</v>
      </c>
      <c r="N38" s="10">
        <v>-1.8864794899412516</v>
      </c>
      <c r="O38" s="10">
        <v>3.8549482477215662</v>
      </c>
      <c r="P38" s="10">
        <v>2.9529022641362417</v>
      </c>
      <c r="Q38" s="10">
        <v>3.7192351247963984</v>
      </c>
      <c r="R38" s="10">
        <v>-9.0203374512545054</v>
      </c>
      <c r="S38" s="10">
        <v>-5.7347527316234732</v>
      </c>
      <c r="T38" s="11">
        <v>1.0354832955028996</v>
      </c>
      <c r="U38" s="5"/>
    </row>
    <row r="39" spans="1:21" ht="20.100000000000001" customHeight="1" x14ac:dyDescent="0.15">
      <c r="A39" s="39" t="s">
        <v>3</v>
      </c>
      <c r="B39" s="12">
        <v>12.355785103907451</v>
      </c>
      <c r="C39" s="12">
        <v>-5.5312896340709017E-2</v>
      </c>
      <c r="D39" s="12">
        <v>2.4071888088817559</v>
      </c>
      <c r="E39" s="12">
        <v>13.642828772704178</v>
      </c>
      <c r="F39" s="12">
        <v>11.868118549847722</v>
      </c>
      <c r="G39" s="12">
        <v>4.2250055006104219</v>
      </c>
      <c r="H39" s="12">
        <v>-1.4561639662530439</v>
      </c>
      <c r="I39" s="12">
        <v>-5.5983770370544335</v>
      </c>
      <c r="J39" s="12">
        <v>0.82514126293995105</v>
      </c>
      <c r="K39" s="12">
        <v>5.6107596592117375</v>
      </c>
      <c r="L39" s="12">
        <v>4.283753463433257</v>
      </c>
      <c r="M39" s="12">
        <v>2.4721099269531948</v>
      </c>
      <c r="N39" s="12">
        <v>0.98828844453842635</v>
      </c>
      <c r="O39" s="12">
        <v>6.857862969532718</v>
      </c>
      <c r="P39" s="12">
        <v>2.0926605315256808</v>
      </c>
      <c r="Q39" s="12">
        <v>9.5647467279424916</v>
      </c>
      <c r="R39" s="12">
        <v>-2.3411435447282116</v>
      </c>
      <c r="S39" s="12">
        <v>2.3200417920011631</v>
      </c>
      <c r="T39" s="13">
        <v>4.3823633870924397</v>
      </c>
      <c r="U39" s="5"/>
    </row>
    <row r="40" spans="1:21" ht="20.100000000000001" customHeight="1" x14ac:dyDescent="0.15">
      <c r="A40" s="39" t="s">
        <v>4</v>
      </c>
      <c r="B40" s="12">
        <v>6.0839452324277943</v>
      </c>
      <c r="C40" s="12">
        <v>-31.149817936871614</v>
      </c>
      <c r="D40" s="12">
        <v>-4.4125416320029132</v>
      </c>
      <c r="E40" s="12">
        <v>-5.3146556114697461</v>
      </c>
      <c r="F40" s="12">
        <v>-2.5805524767667691</v>
      </c>
      <c r="G40" s="12">
        <v>-4.176758515715278</v>
      </c>
      <c r="H40" s="12">
        <v>-24.303078400690751</v>
      </c>
      <c r="I40" s="12">
        <v>-42.130651647926079</v>
      </c>
      <c r="J40" s="12">
        <v>-1.9252587709312792</v>
      </c>
      <c r="K40" s="12">
        <v>-4.0438766209806829</v>
      </c>
      <c r="L40" s="12">
        <v>2.7316825082235283</v>
      </c>
      <c r="M40" s="12">
        <v>-6.886693762492115</v>
      </c>
      <c r="N40" s="12">
        <v>-9.2051383972500389</v>
      </c>
      <c r="O40" s="12">
        <v>4.5632823744512336</v>
      </c>
      <c r="P40" s="12">
        <v>3.1753833757211396</v>
      </c>
      <c r="Q40" s="12">
        <v>-10.537311688149813</v>
      </c>
      <c r="R40" s="12">
        <v>-22.777415396045171</v>
      </c>
      <c r="S40" s="12">
        <v>-21.421282041119483</v>
      </c>
      <c r="T40" s="13">
        <v>-6.0795227158712351</v>
      </c>
      <c r="U40" s="5"/>
    </row>
    <row r="41" spans="1:21" ht="20.100000000000001" customHeight="1" x14ac:dyDescent="0.15">
      <c r="A41" s="39" t="s">
        <v>5</v>
      </c>
      <c r="B41" s="12">
        <v>6.6869682739524308</v>
      </c>
      <c r="C41" s="12">
        <v>-1.3169590893986225</v>
      </c>
      <c r="D41" s="12">
        <v>7.1632362787365196</v>
      </c>
      <c r="E41" s="12">
        <v>2.0323145097544995</v>
      </c>
      <c r="F41" s="12">
        <v>1.1021553701428388</v>
      </c>
      <c r="G41" s="12">
        <v>6.489859235250762</v>
      </c>
      <c r="H41" s="12">
        <v>-2.8699025780740612</v>
      </c>
      <c r="I41" s="12">
        <v>-29.524137097842186</v>
      </c>
      <c r="J41" s="12">
        <v>1.4622253288103764</v>
      </c>
      <c r="K41" s="12">
        <v>5.1903384297385884</v>
      </c>
      <c r="L41" s="12">
        <v>3.2709313931848811</v>
      </c>
      <c r="M41" s="12">
        <v>-3.6190825127518025</v>
      </c>
      <c r="N41" s="12">
        <v>-5.0673668797269613</v>
      </c>
      <c r="O41" s="12">
        <v>2.8895268479273</v>
      </c>
      <c r="P41" s="12">
        <v>2.5913024757578995</v>
      </c>
      <c r="Q41" s="12">
        <v>1.9747948716941863</v>
      </c>
      <c r="R41" s="12">
        <v>-11.089620686527908</v>
      </c>
      <c r="S41" s="12">
        <v>-5.7372848288377583</v>
      </c>
      <c r="T41" s="13">
        <v>1.700617815469613</v>
      </c>
      <c r="U41" s="5"/>
    </row>
    <row r="42" spans="1:21" ht="20.100000000000001" customHeight="1" x14ac:dyDescent="0.15">
      <c r="A42" s="40" t="s">
        <v>6</v>
      </c>
      <c r="B42" s="14">
        <v>1.0791785321076617</v>
      </c>
      <c r="C42" s="14">
        <v>9.3762810432944264</v>
      </c>
      <c r="D42" s="15">
        <v>7.6358634465206308</v>
      </c>
      <c r="E42" s="14">
        <v>3.7057757372689508</v>
      </c>
      <c r="F42" s="15">
        <v>0.97389413574265404</v>
      </c>
      <c r="G42" s="14">
        <v>6.8603670460173305</v>
      </c>
      <c r="H42" s="14">
        <v>8.0453386781274929</v>
      </c>
      <c r="I42" s="15">
        <v>-14.848805300516275</v>
      </c>
      <c r="J42" s="14">
        <v>1.3249550627003543</v>
      </c>
      <c r="K42" s="15">
        <v>4.5938567553416334</v>
      </c>
      <c r="L42" s="14">
        <v>3.8081422760227071</v>
      </c>
      <c r="M42" s="14">
        <v>2.6851220607667159</v>
      </c>
      <c r="N42" s="14">
        <v>5.0050752009398423</v>
      </c>
      <c r="O42" s="14">
        <v>1.9687884517894076</v>
      </c>
      <c r="P42" s="14">
        <v>4.1545813646043825</v>
      </c>
      <c r="Q42" s="14">
        <v>13.656727053285536</v>
      </c>
      <c r="R42" s="14">
        <v>-0.51433135966395582</v>
      </c>
      <c r="S42" s="14">
        <v>2.3782978940416939</v>
      </c>
      <c r="T42" s="16">
        <v>3.9247375971323919</v>
      </c>
      <c r="U42" s="5"/>
    </row>
    <row r="43" spans="1:21" ht="20.100000000000001" customHeight="1" x14ac:dyDescent="0.15">
      <c r="A43" s="48" t="s">
        <v>63</v>
      </c>
      <c r="B43" s="17">
        <v>3.129865919922949</v>
      </c>
      <c r="C43" s="17">
        <v>23.637998776900091</v>
      </c>
      <c r="D43" s="17">
        <v>10.03383064472186</v>
      </c>
      <c r="E43" s="17">
        <v>4.6045798879991224</v>
      </c>
      <c r="F43" s="17">
        <v>15.360628915832294</v>
      </c>
      <c r="G43" s="17">
        <v>13.476939988089342</v>
      </c>
      <c r="H43" s="17">
        <v>15.58572538914602</v>
      </c>
      <c r="I43" s="17">
        <v>22.626394013925918</v>
      </c>
      <c r="J43" s="17">
        <v>5.7335272142292553</v>
      </c>
      <c r="K43" s="17">
        <v>9.3768196392861825</v>
      </c>
      <c r="L43" s="17">
        <v>6.1902919565952175</v>
      </c>
      <c r="M43" s="17">
        <v>12.118539003206322</v>
      </c>
      <c r="N43" s="17">
        <v>15.324370190820446</v>
      </c>
      <c r="O43" s="17">
        <v>5.7094853235675203</v>
      </c>
      <c r="P43" s="17">
        <v>5.6301358372218289</v>
      </c>
      <c r="Q43" s="17">
        <v>24.643300068905006</v>
      </c>
      <c r="R43" s="17">
        <v>9.2202867250795464</v>
      </c>
      <c r="S43" s="17">
        <v>29.1442278362465</v>
      </c>
      <c r="T43" s="18">
        <v>11.454056068739462</v>
      </c>
      <c r="U43" s="5"/>
    </row>
    <row r="44" spans="1:21" ht="20.100000000000001" customHeight="1" x14ac:dyDescent="0.15">
      <c r="A44" s="41" t="s">
        <v>3</v>
      </c>
      <c r="B44" s="19">
        <v>0.33642694259752659</v>
      </c>
      <c r="C44" s="19">
        <v>14.618115675086287</v>
      </c>
      <c r="D44" s="19">
        <v>7.0742488747552983</v>
      </c>
      <c r="E44" s="19">
        <v>2.0599381344429588</v>
      </c>
      <c r="F44" s="19">
        <v>15.757077734204799</v>
      </c>
      <c r="G44" s="19">
        <v>12.026886261615743</v>
      </c>
      <c r="H44" s="19">
        <v>7.2078125250051528</v>
      </c>
      <c r="I44" s="19">
        <v>2.7701862907305355</v>
      </c>
      <c r="J44" s="19">
        <v>4.3895502551719119</v>
      </c>
      <c r="K44" s="19">
        <v>6.8215797562051819</v>
      </c>
      <c r="L44" s="19">
        <v>4.5118239370294475</v>
      </c>
      <c r="M44" s="19">
        <v>8.1422058545466314</v>
      </c>
      <c r="N44" s="19">
        <v>8.8852763284692884</v>
      </c>
      <c r="O44" s="19">
        <v>4.856657350351739</v>
      </c>
      <c r="P44" s="19">
        <v>9.4967892149753368</v>
      </c>
      <c r="Q44" s="19">
        <v>18.36051517984545</v>
      </c>
      <c r="R44" s="19">
        <v>0.2987379957796179</v>
      </c>
      <c r="S44" s="19">
        <v>12.717276406244935</v>
      </c>
      <c r="T44" s="20">
        <v>7.6650354529199234</v>
      </c>
      <c r="U44" s="5"/>
    </row>
    <row r="45" spans="1:21" ht="20.100000000000001" customHeight="1" x14ac:dyDescent="0.15">
      <c r="A45" s="41" t="s">
        <v>4</v>
      </c>
      <c r="B45" s="19">
        <v>4.0788655279736901</v>
      </c>
      <c r="C45" s="19">
        <v>66.268681155687148</v>
      </c>
      <c r="D45" s="19">
        <v>19.941007875345363</v>
      </c>
      <c r="E45" s="19">
        <v>12.746401959269662</v>
      </c>
      <c r="F45" s="19">
        <v>18.717025900359616</v>
      </c>
      <c r="G45" s="19">
        <v>20.572660252414494</v>
      </c>
      <c r="H45" s="19">
        <v>35.320393736121559</v>
      </c>
      <c r="I45" s="19">
        <v>67.308806372058683</v>
      </c>
      <c r="J45" s="19">
        <v>8.8230874216432369</v>
      </c>
      <c r="K45" s="19">
        <v>15.518010968751696</v>
      </c>
      <c r="L45" s="19">
        <v>6.0390863680714233</v>
      </c>
      <c r="M45" s="19">
        <v>15.917843217845856</v>
      </c>
      <c r="N45" s="19">
        <v>24.450053315372799</v>
      </c>
      <c r="O45" s="19">
        <v>5.7346952140049154</v>
      </c>
      <c r="P45" s="19">
        <v>5.8724497437846424</v>
      </c>
      <c r="Q45" s="19">
        <v>47.240931795375815</v>
      </c>
      <c r="R45" s="19">
        <v>20.586718173152832</v>
      </c>
      <c r="S45" s="19">
        <v>48.189887168777233</v>
      </c>
      <c r="T45" s="20">
        <v>18.737116270331029</v>
      </c>
      <c r="U45" s="5"/>
    </row>
    <row r="46" spans="1:21" ht="20.100000000000001" customHeight="1" x14ac:dyDescent="0.15">
      <c r="A46" s="41" t="s">
        <v>5</v>
      </c>
      <c r="B46" s="19">
        <v>3.5460088349881289</v>
      </c>
      <c r="C46" s="19">
        <v>19.577128474007097</v>
      </c>
      <c r="D46" s="19">
        <v>7.9315446879358262</v>
      </c>
      <c r="E46" s="19">
        <v>13.66330378648135</v>
      </c>
      <c r="F46" s="19">
        <v>13.554542163173423</v>
      </c>
      <c r="G46" s="19">
        <v>10.879667805663871</v>
      </c>
      <c r="H46" s="19">
        <v>16.88453406999318</v>
      </c>
      <c r="I46" s="19">
        <v>26.593574106692785</v>
      </c>
      <c r="J46" s="19">
        <v>6.4611812932111405</v>
      </c>
      <c r="K46" s="19">
        <v>8.9177567241483899</v>
      </c>
      <c r="L46" s="19">
        <v>6.860692123814033</v>
      </c>
      <c r="M46" s="19">
        <v>15.620060125678876</v>
      </c>
      <c r="N46" s="19">
        <v>19.775469834050497</v>
      </c>
      <c r="O46" s="19">
        <v>5.6534758309832966</v>
      </c>
      <c r="P46" s="19">
        <v>2.915209180660014</v>
      </c>
      <c r="Q46" s="19">
        <v>25.459914038660344</v>
      </c>
      <c r="R46" s="19">
        <v>10.658599867480874</v>
      </c>
      <c r="S46" s="19">
        <v>34.09414757514449</v>
      </c>
      <c r="T46" s="20">
        <v>11.384917393022292</v>
      </c>
      <c r="U46" s="5"/>
    </row>
    <row r="47" spans="1:21" ht="20.100000000000001" customHeight="1" x14ac:dyDescent="0.15">
      <c r="A47" s="41" t="s">
        <v>6</v>
      </c>
      <c r="B47" s="19">
        <v>4.9615286461141466</v>
      </c>
      <c r="C47" s="19">
        <v>7.431146242721212</v>
      </c>
      <c r="D47" s="19">
        <v>6.2176617908438487</v>
      </c>
      <c r="E47" s="19">
        <v>-6.8459356764045936</v>
      </c>
      <c r="F47" s="19">
        <v>13.848881021219213</v>
      </c>
      <c r="G47" s="19">
        <v>11.290211870290776</v>
      </c>
      <c r="H47" s="19">
        <v>8.736804355049955</v>
      </c>
      <c r="I47" s="19">
        <v>10.776469471710115</v>
      </c>
      <c r="J47" s="19">
        <v>3.5356488173606806</v>
      </c>
      <c r="K47" s="19">
        <v>6.7995183284660357</v>
      </c>
      <c r="L47" s="19">
        <v>7.2960271973086037</v>
      </c>
      <c r="M47" s="19">
        <v>9.4527237000089173</v>
      </c>
      <c r="N47" s="19">
        <v>10.221789652058263</v>
      </c>
      <c r="O47" s="19">
        <v>6.4008996025655165</v>
      </c>
      <c r="P47" s="19">
        <v>4.1260183813378433</v>
      </c>
      <c r="Q47" s="19">
        <v>12.682079938351535</v>
      </c>
      <c r="R47" s="19">
        <v>7.8210300210656243</v>
      </c>
      <c r="S47" s="19">
        <v>25.900130198751555</v>
      </c>
      <c r="T47" s="20">
        <v>8.9221401481700582</v>
      </c>
      <c r="U47" s="5"/>
    </row>
    <row r="48" spans="1:21" ht="20.100000000000001" customHeight="1" x14ac:dyDescent="0.15">
      <c r="A48" s="47" t="s">
        <v>70</v>
      </c>
      <c r="B48" s="10">
        <v>10.073716434348356</v>
      </c>
      <c r="C48" s="10">
        <v>15.01387313700792</v>
      </c>
      <c r="D48" s="10">
        <v>11.761573302757796</v>
      </c>
      <c r="E48" s="10">
        <v>12.132733662474422</v>
      </c>
      <c r="F48" s="10">
        <v>14.524264089708254</v>
      </c>
      <c r="G48" s="10">
        <v>14.393672531402601</v>
      </c>
      <c r="H48" s="10">
        <v>12.767462967919357</v>
      </c>
      <c r="I48" s="10">
        <v>19.241000840144082</v>
      </c>
      <c r="J48" s="10">
        <v>2.8767690815169971</v>
      </c>
      <c r="K48" s="10">
        <v>10.821508995734547</v>
      </c>
      <c r="L48" s="10">
        <v>6.6344940386633482</v>
      </c>
      <c r="M48" s="10">
        <v>8.0137661082966929</v>
      </c>
      <c r="N48" s="10">
        <v>14.267620933394667</v>
      </c>
      <c r="O48" s="10">
        <v>7.5807151175321366</v>
      </c>
      <c r="P48" s="10">
        <v>6.8323894929314122</v>
      </c>
      <c r="Q48" s="10">
        <v>3.0195100223236295</v>
      </c>
      <c r="R48" s="10">
        <v>7.2868922396109497</v>
      </c>
      <c r="S48" s="10">
        <v>9.4752184880303645</v>
      </c>
      <c r="T48" s="11">
        <v>10.780683224941185</v>
      </c>
      <c r="U48" s="5"/>
    </row>
    <row r="49" spans="1:21" ht="20.100000000000001" customHeight="1" x14ac:dyDescent="0.15">
      <c r="A49" s="39" t="s">
        <v>3</v>
      </c>
      <c r="B49" s="12">
        <v>6.6210365003461078</v>
      </c>
      <c r="C49" s="12">
        <v>24.482627627274795</v>
      </c>
      <c r="D49" s="12">
        <v>9.6152567359209371</v>
      </c>
      <c r="E49" s="12">
        <v>4.2052886651067922</v>
      </c>
      <c r="F49" s="12">
        <v>10.126581445700353</v>
      </c>
      <c r="G49" s="12">
        <v>12.787404705381221</v>
      </c>
      <c r="H49" s="12">
        <v>18.488212749902061</v>
      </c>
      <c r="I49" s="12">
        <v>17.996414035847906</v>
      </c>
      <c r="J49" s="12">
        <v>1.1433505142679081</v>
      </c>
      <c r="K49" s="12">
        <v>6.7780592385457084</v>
      </c>
      <c r="L49" s="12">
        <v>7.127144774938742</v>
      </c>
      <c r="M49" s="12">
        <v>7.0732383111592867</v>
      </c>
      <c r="N49" s="12">
        <v>15.123636159459949</v>
      </c>
      <c r="O49" s="12">
        <v>6.6876572774348801</v>
      </c>
      <c r="P49" s="12">
        <v>5.2708202290222772</v>
      </c>
      <c r="Q49" s="12">
        <v>15.083954536410843</v>
      </c>
      <c r="R49" s="12">
        <v>6.262450537766199</v>
      </c>
      <c r="S49" s="12">
        <v>19.264829745629669</v>
      </c>
      <c r="T49" s="13">
        <v>10.191510668684003</v>
      </c>
      <c r="U49" s="5"/>
    </row>
    <row r="50" spans="1:21" ht="20.100000000000001" customHeight="1" x14ac:dyDescent="0.15">
      <c r="A50" s="39" t="s">
        <v>4</v>
      </c>
      <c r="B50" s="12">
        <v>8.5749485591556862</v>
      </c>
      <c r="C50" s="12">
        <v>13.44966214839711</v>
      </c>
      <c r="D50" s="12">
        <v>11.717685893750527</v>
      </c>
      <c r="E50" s="12">
        <v>2.2539660750344268</v>
      </c>
      <c r="F50" s="12">
        <v>11.153758914956185</v>
      </c>
      <c r="G50" s="12">
        <v>15.915234592880708</v>
      </c>
      <c r="H50" s="12">
        <v>13.95942317462449</v>
      </c>
      <c r="I50" s="12">
        <v>17.636899266797215</v>
      </c>
      <c r="J50" s="12">
        <v>5.9184818695364072</v>
      </c>
      <c r="K50" s="12">
        <v>12.364111284458687</v>
      </c>
      <c r="L50" s="12">
        <v>6.456070434745655</v>
      </c>
      <c r="M50" s="12">
        <v>9.351355102220225</v>
      </c>
      <c r="N50" s="12">
        <v>13.755028035095052</v>
      </c>
      <c r="O50" s="12">
        <v>6.9431686884267236</v>
      </c>
      <c r="P50" s="12">
        <v>11.662897204385246</v>
      </c>
      <c r="Q50" s="12">
        <v>1.198690786860638</v>
      </c>
      <c r="R50" s="12">
        <v>9.5792179424339992</v>
      </c>
      <c r="S50" s="12">
        <v>7.2209236020982246</v>
      </c>
      <c r="T50" s="13">
        <v>10.763460375989013</v>
      </c>
      <c r="U50" s="5"/>
    </row>
    <row r="51" spans="1:21" ht="20.100000000000001" customHeight="1" x14ac:dyDescent="0.15">
      <c r="A51" s="39" t="s">
        <v>5</v>
      </c>
      <c r="B51" s="12">
        <v>13.491635457719852</v>
      </c>
      <c r="C51" s="12">
        <v>7.0577770868037248</v>
      </c>
      <c r="D51" s="12">
        <v>11.653795921186585</v>
      </c>
      <c r="E51" s="12">
        <v>17.135086583803627</v>
      </c>
      <c r="F51" s="12">
        <v>15.987803170992493</v>
      </c>
      <c r="G51" s="12">
        <v>16.414948024029059</v>
      </c>
      <c r="H51" s="12">
        <v>11.43798640927514</v>
      </c>
      <c r="I51" s="12">
        <v>16.471653613369085</v>
      </c>
      <c r="J51" s="12">
        <v>4.2018034805295486</v>
      </c>
      <c r="K51" s="12">
        <v>9.1197011373654391</v>
      </c>
      <c r="L51" s="12">
        <v>6.0327448294772807</v>
      </c>
      <c r="M51" s="12">
        <v>7.422467035611561</v>
      </c>
      <c r="N51" s="12">
        <v>16.564010633452384</v>
      </c>
      <c r="O51" s="12">
        <v>8.465662753951932</v>
      </c>
      <c r="P51" s="12">
        <v>6.6438053369728607</v>
      </c>
      <c r="Q51" s="12">
        <v>-1.7096750819663953</v>
      </c>
      <c r="R51" s="12">
        <v>7.0804814815892172</v>
      </c>
      <c r="S51" s="12">
        <v>4.4597939907836235</v>
      </c>
      <c r="T51" s="13">
        <v>10.99105364388268</v>
      </c>
      <c r="U51" s="5"/>
    </row>
    <row r="52" spans="1:21" ht="20.100000000000001" customHeight="1" x14ac:dyDescent="0.15">
      <c r="A52" s="40" t="s">
        <v>6</v>
      </c>
      <c r="B52" s="14">
        <v>12.054363762697022</v>
      </c>
      <c r="C52" s="14">
        <v>16.740780729783594</v>
      </c>
      <c r="D52" s="15">
        <v>13.913118504972857</v>
      </c>
      <c r="E52" s="14">
        <v>24.358843314471073</v>
      </c>
      <c r="F52" s="15">
        <v>19.859046256916386</v>
      </c>
      <c r="G52" s="14">
        <v>12.598641693937651</v>
      </c>
      <c r="H52" s="14">
        <v>8.0154471043860411</v>
      </c>
      <c r="I52" s="15">
        <v>24.215578852930619</v>
      </c>
      <c r="J52" s="14">
        <v>0.37268304413338171</v>
      </c>
      <c r="K52" s="15">
        <v>14.804764255730873</v>
      </c>
      <c r="L52" s="14">
        <v>6.9254700306838259</v>
      </c>
      <c r="M52" s="14">
        <v>8.1803979025937537</v>
      </c>
      <c r="N52" s="14">
        <v>11.961559323840333</v>
      </c>
      <c r="O52" s="14">
        <v>7.9553241391760992</v>
      </c>
      <c r="P52" s="14">
        <v>4.3718692752277661</v>
      </c>
      <c r="Q52" s="14">
        <v>-0.64010210797083289</v>
      </c>
      <c r="R52" s="14">
        <v>6.4813689157438432</v>
      </c>
      <c r="S52" s="14">
        <v>7.745022453671325</v>
      </c>
      <c r="T52" s="16">
        <v>11.140529779409775</v>
      </c>
      <c r="U52" s="5"/>
    </row>
    <row r="53" spans="1:21" ht="20.100000000000001" customHeight="1" x14ac:dyDescent="0.15">
      <c r="A53" s="48" t="s">
        <v>65</v>
      </c>
      <c r="B53" s="17">
        <v>18.191068282647819</v>
      </c>
      <c r="C53" s="17">
        <v>-9.2229846693428783</v>
      </c>
      <c r="D53" s="17">
        <v>9.9168827615811637</v>
      </c>
      <c r="E53" s="17">
        <v>8.7477855286871318</v>
      </c>
      <c r="F53" s="17">
        <v>8.1442917276196312</v>
      </c>
      <c r="G53" s="17">
        <v>10.74261671071315</v>
      </c>
      <c r="H53" s="17">
        <v>10.975908753568021</v>
      </c>
      <c r="I53" s="17">
        <v>19.728991976570228</v>
      </c>
      <c r="J53" s="17">
        <v>0.97311271108047492</v>
      </c>
      <c r="K53" s="17">
        <v>20.423810099703374</v>
      </c>
      <c r="L53" s="17">
        <v>6.2074073145297746</v>
      </c>
      <c r="M53" s="17">
        <v>9.0042083008004425</v>
      </c>
      <c r="N53" s="17">
        <v>6.440045336884026</v>
      </c>
      <c r="O53" s="17">
        <v>10.061239263587268</v>
      </c>
      <c r="P53" s="17">
        <v>5.7484806344585166</v>
      </c>
      <c r="Q53" s="17">
        <v>6.7862171901396806</v>
      </c>
      <c r="R53" s="17">
        <v>7.6753684960031023</v>
      </c>
      <c r="S53" s="17">
        <v>12.283124283136488</v>
      </c>
      <c r="T53" s="18">
        <v>10.403327544222861</v>
      </c>
      <c r="U53" s="5"/>
    </row>
    <row r="54" spans="1:21" ht="20.100000000000001" customHeight="1" x14ac:dyDescent="0.15">
      <c r="A54" s="41" t="s">
        <v>3</v>
      </c>
      <c r="B54" s="19">
        <v>22.402658408618038</v>
      </c>
      <c r="C54" s="19">
        <v>-3.3801057967741315</v>
      </c>
      <c r="D54" s="19">
        <v>13.411837257808102</v>
      </c>
      <c r="E54" s="19">
        <v>11.595782597840682</v>
      </c>
      <c r="F54" s="19">
        <v>13.26081210941598</v>
      </c>
      <c r="G54" s="19">
        <v>10.084860156551727</v>
      </c>
      <c r="H54" s="19">
        <v>15.718457299872753</v>
      </c>
      <c r="I54" s="19">
        <v>21.706583364407734</v>
      </c>
      <c r="J54" s="19">
        <v>3.958494694519942</v>
      </c>
      <c r="K54" s="19">
        <v>23.470905278430365</v>
      </c>
      <c r="L54" s="19">
        <v>6.5762858808311506</v>
      </c>
      <c r="M54" s="19">
        <v>9.0862936539165844</v>
      </c>
      <c r="N54" s="19">
        <v>9.247062338923314</v>
      </c>
      <c r="O54" s="19">
        <v>14.166711532791169</v>
      </c>
      <c r="P54" s="19">
        <v>8.3719754528472521</v>
      </c>
      <c r="Q54" s="19">
        <v>-0.3626947120007884</v>
      </c>
      <c r="R54" s="19">
        <v>7.6930986512879542</v>
      </c>
      <c r="S54" s="19">
        <v>8.2120731019270181</v>
      </c>
      <c r="T54" s="20">
        <v>11.890140971299459</v>
      </c>
      <c r="U54" s="5"/>
    </row>
    <row r="55" spans="1:21" ht="20.100000000000001" customHeight="1" x14ac:dyDescent="0.15">
      <c r="A55" s="41" t="s">
        <v>4</v>
      </c>
      <c r="B55" s="19">
        <v>17.640813685874519</v>
      </c>
      <c r="C55" s="19">
        <v>-7.0308466997174577</v>
      </c>
      <c r="D55" s="19">
        <v>11.978387290152014</v>
      </c>
      <c r="E55" s="19">
        <v>15.738298254653287</v>
      </c>
      <c r="F55" s="19">
        <v>11.376912486605065</v>
      </c>
      <c r="G55" s="19">
        <v>11.511630020970756</v>
      </c>
      <c r="H55" s="19">
        <v>8.5204696990874425</v>
      </c>
      <c r="I55" s="19">
        <v>21.798449266795458</v>
      </c>
      <c r="J55" s="19">
        <v>0.43145499560874612</v>
      </c>
      <c r="K55" s="19">
        <v>22.894660153629175</v>
      </c>
      <c r="L55" s="19">
        <v>7.3322990784878073</v>
      </c>
      <c r="M55" s="19">
        <v>9.2852812006378684</v>
      </c>
      <c r="N55" s="19">
        <v>3.3871230728316846</v>
      </c>
      <c r="O55" s="19">
        <v>13.481552494345578</v>
      </c>
      <c r="P55" s="19">
        <v>6.5072069579433816</v>
      </c>
      <c r="Q55" s="19">
        <v>7.108545666322172</v>
      </c>
      <c r="R55" s="19">
        <v>9.239732574444659</v>
      </c>
      <c r="S55" s="19">
        <v>18.921778773446206</v>
      </c>
      <c r="T55" s="20">
        <v>11.869191903606819</v>
      </c>
      <c r="U55" s="5"/>
    </row>
    <row r="56" spans="1:21" ht="20.100000000000001" customHeight="1" x14ac:dyDescent="0.15">
      <c r="A56" s="41" t="s">
        <v>5</v>
      </c>
      <c r="B56" s="19">
        <v>14.898768428944393</v>
      </c>
      <c r="C56" s="19">
        <v>-4.3359193282147146</v>
      </c>
      <c r="D56" s="19">
        <v>9.5796440695553429</v>
      </c>
      <c r="E56" s="19">
        <v>3.0106708750920745</v>
      </c>
      <c r="F56" s="19">
        <v>6.1041902425882171</v>
      </c>
      <c r="G56" s="19">
        <v>9.2162061297387226</v>
      </c>
      <c r="H56" s="19">
        <v>8.1724810751474735</v>
      </c>
      <c r="I56" s="19">
        <v>20.495654044430566</v>
      </c>
      <c r="J56" s="19">
        <v>-1.2317520890631926</v>
      </c>
      <c r="K56" s="19">
        <v>19.952940719395286</v>
      </c>
      <c r="L56" s="19">
        <v>5.970436231624916</v>
      </c>
      <c r="M56" s="19">
        <v>10.22548200297517</v>
      </c>
      <c r="N56" s="19">
        <v>7.4991547786825663</v>
      </c>
      <c r="O56" s="19">
        <v>10.741068065822873</v>
      </c>
      <c r="P56" s="19">
        <v>4.2299918432742203</v>
      </c>
      <c r="Q56" s="19">
        <v>11.232142583880034</v>
      </c>
      <c r="R56" s="19">
        <v>7.8714752895738087</v>
      </c>
      <c r="S56" s="19">
        <v>17.055465238195382</v>
      </c>
      <c r="T56" s="20">
        <v>9.74177718277069</v>
      </c>
      <c r="U56" s="5"/>
    </row>
    <row r="57" spans="1:21" ht="20.100000000000001" customHeight="1" x14ac:dyDescent="0.15">
      <c r="A57" s="41" t="s">
        <v>6</v>
      </c>
      <c r="B57" s="19">
        <v>17.546159668949059</v>
      </c>
      <c r="C57" s="19">
        <v>-21.720101291276961</v>
      </c>
      <c r="D57" s="19">
        <v>5.1227697301691393</v>
      </c>
      <c r="E57" s="19">
        <v>6.4100945179773419</v>
      </c>
      <c r="F57" s="19">
        <v>3.3757289140038154</v>
      </c>
      <c r="G57" s="19">
        <v>12.089078895264834</v>
      </c>
      <c r="H57" s="19">
        <v>11.223290586289835</v>
      </c>
      <c r="I57" s="19">
        <v>15.660614576399027</v>
      </c>
      <c r="J57" s="19">
        <v>0.87523426333045506</v>
      </c>
      <c r="K57" s="19">
        <v>15.909310157004896</v>
      </c>
      <c r="L57" s="19">
        <v>5.0278186389710982</v>
      </c>
      <c r="M57" s="19">
        <v>7.5878661776354051</v>
      </c>
      <c r="N57" s="19">
        <v>5.7155542391340646</v>
      </c>
      <c r="O57" s="19">
        <v>3.8988156064249608</v>
      </c>
      <c r="P57" s="19">
        <v>3.5882119914006978</v>
      </c>
      <c r="Q57" s="19">
        <v>8.9946421951645306</v>
      </c>
      <c r="R57" s="19">
        <v>6.2146558164302519</v>
      </c>
      <c r="S57" s="19">
        <v>5.7153074469438678</v>
      </c>
      <c r="T57" s="20">
        <v>8.3292670691528485</v>
      </c>
      <c r="U57" s="5"/>
    </row>
    <row r="58" spans="1:21" ht="20.100000000000001" customHeight="1" x14ac:dyDescent="0.15">
      <c r="A58" s="47" t="s">
        <v>71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1"/>
      <c r="U58" s="5"/>
    </row>
    <row r="59" spans="1:21" ht="20.100000000000001" customHeight="1" x14ac:dyDescent="0.15">
      <c r="A59" s="39" t="s">
        <v>3</v>
      </c>
      <c r="B59" s="12">
        <v>6.5929328817938568</v>
      </c>
      <c r="C59" s="12">
        <v>-9.7122510017729553</v>
      </c>
      <c r="D59" s="12">
        <v>4.7170868473913146</v>
      </c>
      <c r="E59" s="12">
        <v>8.8480860239297243</v>
      </c>
      <c r="F59" s="12">
        <v>6.8535536512737423</v>
      </c>
      <c r="G59" s="12">
        <v>7.3360647401378856</v>
      </c>
      <c r="H59" s="12">
        <v>6.1905901583499343</v>
      </c>
      <c r="I59" s="12">
        <v>23.398266839073671</v>
      </c>
      <c r="J59" s="12">
        <v>-2.0372850965034246</v>
      </c>
      <c r="K59" s="12">
        <v>12.596305807434092</v>
      </c>
      <c r="L59" s="12">
        <v>5.2876021941979872</v>
      </c>
      <c r="M59" s="12">
        <v>5.955981664596365</v>
      </c>
      <c r="N59" s="12">
        <v>4.8934268189605206</v>
      </c>
      <c r="O59" s="12">
        <v>5.6138262529281491</v>
      </c>
      <c r="P59" s="12">
        <v>6.8208254260974996</v>
      </c>
      <c r="Q59" s="12">
        <v>17.985313200208324</v>
      </c>
      <c r="R59" s="12">
        <v>5.4736279656275997</v>
      </c>
      <c r="S59" s="12">
        <v>7.7449323745465648</v>
      </c>
      <c r="T59" s="13">
        <v>7.0632174310538005</v>
      </c>
      <c r="U59" s="5"/>
    </row>
    <row r="60" spans="1:21" ht="20.100000000000001" customHeight="1" x14ac:dyDescent="0.15">
      <c r="A60" s="39" t="s">
        <v>4</v>
      </c>
      <c r="B60" s="12">
        <v>7.9116169982389977</v>
      </c>
      <c r="C60" s="12">
        <v>-3.3155990410729004</v>
      </c>
      <c r="D60" s="12">
        <v>4.8591521391157357</v>
      </c>
      <c r="E60" s="12">
        <v>11.640089879807249</v>
      </c>
      <c r="F60" s="12">
        <v>3.0245344896031554</v>
      </c>
      <c r="G60" s="12">
        <v>7.2696628308498248</v>
      </c>
      <c r="H60" s="12">
        <v>9.9322473637077024</v>
      </c>
      <c r="I60" s="12">
        <v>13.345461098797216</v>
      </c>
      <c r="J60" s="12">
        <v>1.9126186908829936</v>
      </c>
      <c r="K60" s="12">
        <v>9.2702925913064007</v>
      </c>
      <c r="L60" s="12">
        <v>5.536798197075754</v>
      </c>
      <c r="M60" s="12">
        <v>5.4468830907556907</v>
      </c>
      <c r="N60" s="12">
        <v>6.6785286738532506</v>
      </c>
      <c r="O60" s="12">
        <v>3.0607249566128303</v>
      </c>
      <c r="P60" s="12">
        <v>1.7099767273318349</v>
      </c>
      <c r="Q60" s="12">
        <v>8.3404551485481733</v>
      </c>
      <c r="R60" s="12">
        <v>5.4304431606241508</v>
      </c>
      <c r="S60" s="12">
        <v>9.3849774780328659</v>
      </c>
      <c r="T60" s="13">
        <v>6.5178465911903487</v>
      </c>
      <c r="U60" s="5"/>
    </row>
    <row r="61" spans="1:21" ht="20.100000000000001" customHeight="1" x14ac:dyDescent="0.15">
      <c r="A61" s="39" t="s">
        <v>5</v>
      </c>
      <c r="B61" s="12">
        <v>15.478078017499413</v>
      </c>
      <c r="C61" s="12">
        <v>-3.8745990399443997</v>
      </c>
      <c r="D61" s="12">
        <v>2.8722188057009248</v>
      </c>
      <c r="E61" s="12">
        <v>9.6105159025915157</v>
      </c>
      <c r="F61" s="12">
        <v>4.527917520004479</v>
      </c>
      <c r="G61" s="12">
        <v>13.024115672190376</v>
      </c>
      <c r="H61" s="12">
        <v>11.732363881441742</v>
      </c>
      <c r="I61" s="12">
        <v>10.310750318698638</v>
      </c>
      <c r="J61" s="12">
        <v>2.0320202356980133</v>
      </c>
      <c r="K61" s="12">
        <v>12.992513640605679</v>
      </c>
      <c r="L61" s="12">
        <v>5.3986648681669749</v>
      </c>
      <c r="M61" s="12">
        <v>4.2952386210756117</v>
      </c>
      <c r="N61" s="12">
        <v>4.4066070825960821</v>
      </c>
      <c r="O61" s="12">
        <v>3.5102284986097345</v>
      </c>
      <c r="P61" s="12">
        <v>5.6265365797891747</v>
      </c>
      <c r="Q61" s="12">
        <v>6.7156842146205804</v>
      </c>
      <c r="R61" s="12">
        <v>6.1772621437497435</v>
      </c>
      <c r="S61" s="12">
        <v>6.7168140366400451</v>
      </c>
      <c r="T61" s="13">
        <v>8.1364339288652445</v>
      </c>
      <c r="U61" s="5"/>
    </row>
    <row r="62" spans="1:21" ht="13.15" customHeight="1" x14ac:dyDescent="0.15">
      <c r="A62" s="50" t="s">
        <v>66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</row>
    <row r="63" spans="1:21" ht="13.15" customHeight="1" x14ac:dyDescent="0.15">
      <c r="A63" s="51" t="s">
        <v>62</v>
      </c>
    </row>
    <row r="66" spans="20:21" ht="14.1" customHeight="1" x14ac:dyDescent="0.25">
      <c r="T66" s="75"/>
      <c r="U66" s="76"/>
    </row>
  </sheetData>
  <mergeCells count="7">
    <mergeCell ref="S6:S7"/>
    <mergeCell ref="T6:T7"/>
    <mergeCell ref="A1:T1"/>
    <mergeCell ref="A2:T2"/>
    <mergeCell ref="A3:T3"/>
    <mergeCell ref="A4:T4"/>
    <mergeCell ref="A6:A7"/>
  </mergeCells>
  <printOptions horizontalCentered="1" verticalCentered="1"/>
  <pageMargins left="0" right="0" top="0" bottom="0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4">
    <tabColor theme="3" tint="0.39997558519241921"/>
    <pageSetUpPr fitToPage="1"/>
  </sheetPr>
  <dimension ref="A1:BJ78"/>
  <sheetViews>
    <sheetView showGridLines="0" zoomScaleNormal="100" zoomScaleSheetLayoutView="100" workbookViewId="0">
      <pane xSplit="1" ySplit="7" topLeftCell="B51" activePane="bottomRight" state="frozen"/>
      <selection sqref="A1:I1"/>
      <selection pane="topRight" sqref="A1:I1"/>
      <selection pane="bottomLeft" sqref="A1:I1"/>
      <selection pane="bottomRight" sqref="A1:T1"/>
    </sheetView>
  </sheetViews>
  <sheetFormatPr baseColWidth="10" defaultColWidth="11.42578125" defaultRowHeight="14.1" customHeight="1" x14ac:dyDescent="0.15"/>
  <cols>
    <col min="1" max="1" width="8.5703125" style="4" customWidth="1"/>
    <col min="2" max="11" width="12.7109375" style="4" customWidth="1"/>
    <col min="12" max="12" width="13.42578125" style="4" customWidth="1"/>
    <col min="13" max="20" width="12.7109375" style="4" customWidth="1"/>
    <col min="21" max="16384" width="11.42578125" style="4"/>
  </cols>
  <sheetData>
    <row r="1" spans="1:62" s="43" customFormat="1" ht="18.95" customHeight="1" x14ac:dyDescent="0.2">
      <c r="A1" s="85" t="s">
        <v>21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62" s="43" customFormat="1" ht="18.95" customHeight="1" x14ac:dyDescent="0.2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62" s="52" customFormat="1" ht="16.149999999999999" customHeight="1" x14ac:dyDescent="0.2">
      <c r="A3" s="86" t="str">
        <f>+'1'!A3:T3</f>
        <v>PERÍODO:  1T-2018  -  3T-2024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62" s="52" customFormat="1" ht="16.149999999999999" customHeight="1" x14ac:dyDescent="0.2">
      <c r="A4" s="86" t="s">
        <v>67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1:62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62" s="7" customFormat="1" ht="20.100000000000001" customHeight="1" x14ac:dyDescent="0.3">
      <c r="A6" s="79" t="s">
        <v>0</v>
      </c>
      <c r="B6" s="45" t="s">
        <v>36</v>
      </c>
      <c r="C6" s="45" t="s">
        <v>7</v>
      </c>
      <c r="D6" s="45" t="s">
        <v>8</v>
      </c>
      <c r="E6" s="45" t="s">
        <v>37</v>
      </c>
      <c r="F6" s="45" t="s">
        <v>9</v>
      </c>
      <c r="G6" s="45" t="s">
        <v>10</v>
      </c>
      <c r="H6" s="45" t="s">
        <v>11</v>
      </c>
      <c r="I6" s="45" t="s">
        <v>3</v>
      </c>
      <c r="J6" s="45" t="s">
        <v>12</v>
      </c>
      <c r="K6" s="45" t="s">
        <v>13</v>
      </c>
      <c r="L6" s="45" t="s">
        <v>14</v>
      </c>
      <c r="M6" s="45" t="s">
        <v>15</v>
      </c>
      <c r="N6" s="45" t="s">
        <v>16</v>
      </c>
      <c r="O6" s="45" t="s">
        <v>17</v>
      </c>
      <c r="P6" s="45" t="s">
        <v>18</v>
      </c>
      <c r="Q6" s="45" t="s">
        <v>38</v>
      </c>
      <c r="R6" s="45" t="s">
        <v>56</v>
      </c>
      <c r="S6" s="84" t="s">
        <v>30</v>
      </c>
      <c r="T6" s="81" t="s">
        <v>51</v>
      </c>
    </row>
    <row r="7" spans="1:62" s="56" customFormat="1" ht="90" customHeight="1" x14ac:dyDescent="0.2">
      <c r="A7" s="80"/>
      <c r="B7" s="46" t="s">
        <v>39</v>
      </c>
      <c r="C7" s="46" t="s">
        <v>40</v>
      </c>
      <c r="D7" s="46" t="s">
        <v>45</v>
      </c>
      <c r="E7" s="46" t="s">
        <v>47</v>
      </c>
      <c r="F7" s="46" t="s">
        <v>1</v>
      </c>
      <c r="G7" s="46" t="s">
        <v>48</v>
      </c>
      <c r="H7" s="46" t="s">
        <v>46</v>
      </c>
      <c r="I7" s="46" t="s">
        <v>41</v>
      </c>
      <c r="J7" s="46" t="s">
        <v>52</v>
      </c>
      <c r="K7" s="46" t="s">
        <v>42</v>
      </c>
      <c r="L7" s="46" t="s">
        <v>43</v>
      </c>
      <c r="M7" s="46" t="s">
        <v>55</v>
      </c>
      <c r="N7" s="46" t="s">
        <v>53</v>
      </c>
      <c r="O7" s="46" t="s">
        <v>54</v>
      </c>
      <c r="P7" s="46" t="s">
        <v>2</v>
      </c>
      <c r="Q7" s="46" t="s">
        <v>49</v>
      </c>
      <c r="R7" s="46" t="s">
        <v>44</v>
      </c>
      <c r="S7" s="89"/>
      <c r="T7" s="82"/>
    </row>
    <row r="8" spans="1:62" ht="20.100000000000001" hidden="1" customHeight="1" x14ac:dyDescent="0.15">
      <c r="A8" s="47">
        <v>2013</v>
      </c>
      <c r="B8" s="10">
        <v>43121.567406000002</v>
      </c>
      <c r="C8" s="10">
        <v>5826.6572900000001</v>
      </c>
      <c r="D8" s="10">
        <v>60027.565965000002</v>
      </c>
      <c r="E8" s="10">
        <v>11882.625337648331</v>
      </c>
      <c r="F8" s="10">
        <v>17835.379315405626</v>
      </c>
      <c r="G8" s="10">
        <v>76016.418827000001</v>
      </c>
      <c r="H8" s="10">
        <v>11073.502786999999</v>
      </c>
      <c r="I8" s="10">
        <v>11492.266437000004</v>
      </c>
      <c r="J8" s="10">
        <v>19122.512458000008</v>
      </c>
      <c r="K8" s="10">
        <v>14001.805665388863</v>
      </c>
      <c r="L8" s="10">
        <v>36214.018648999991</v>
      </c>
      <c r="M8" s="10">
        <v>10343.146235</v>
      </c>
      <c r="N8" s="10">
        <v>14549.231476000001</v>
      </c>
      <c r="O8" s="10">
        <v>16754.245455639342</v>
      </c>
      <c r="P8" s="10">
        <v>17803.140932396342</v>
      </c>
      <c r="Q8" s="10">
        <v>9168.4394832800826</v>
      </c>
      <c r="R8" s="10">
        <v>16785.644482648364</v>
      </c>
      <c r="S8" s="10">
        <v>24365.052097471391</v>
      </c>
      <c r="T8" s="11">
        <v>416383.22029987833</v>
      </c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</row>
    <row r="9" spans="1:62" ht="20.100000000000001" hidden="1" customHeight="1" x14ac:dyDescent="0.15">
      <c r="A9" s="39" t="s">
        <v>3</v>
      </c>
      <c r="B9" s="12">
        <v>11792.502990898258</v>
      </c>
      <c r="C9" s="12">
        <v>1408.6593128754846</v>
      </c>
      <c r="D9" s="12">
        <v>15495.042915786387</v>
      </c>
      <c r="E9" s="12">
        <v>2773.9858394787416</v>
      </c>
      <c r="F9" s="12">
        <v>4023.874986289255</v>
      </c>
      <c r="G9" s="12">
        <v>18791.844191750533</v>
      </c>
      <c r="H9" s="12">
        <v>2761.1273922274349</v>
      </c>
      <c r="I9" s="12">
        <v>2668.3107141236624</v>
      </c>
      <c r="J9" s="12">
        <v>4453.3420310710753</v>
      </c>
      <c r="K9" s="12">
        <v>3583.4525971007688</v>
      </c>
      <c r="L9" s="12">
        <v>8891.3111036508471</v>
      </c>
      <c r="M9" s="12">
        <v>2415.641431412881</v>
      </c>
      <c r="N9" s="12">
        <v>3671.0573167520388</v>
      </c>
      <c r="O9" s="12">
        <v>4103.0086511571162</v>
      </c>
      <c r="P9" s="12">
        <v>5001.9149815026767</v>
      </c>
      <c r="Q9" s="12">
        <v>2142.7044955700917</v>
      </c>
      <c r="R9" s="12">
        <v>3982.9005552872613</v>
      </c>
      <c r="S9" s="12">
        <v>5999.5329954866475</v>
      </c>
      <c r="T9" s="13">
        <v>103960.21450242118</v>
      </c>
      <c r="U9" s="5"/>
      <c r="V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</row>
    <row r="10" spans="1:62" ht="20.100000000000001" hidden="1" customHeight="1" x14ac:dyDescent="0.15">
      <c r="A10" s="39" t="s">
        <v>4</v>
      </c>
      <c r="B10" s="12">
        <v>10682.739331391935</v>
      </c>
      <c r="C10" s="12">
        <v>1386.3494964171405</v>
      </c>
      <c r="D10" s="12">
        <v>15079.063927959682</v>
      </c>
      <c r="E10" s="12">
        <v>2720.6315383754459</v>
      </c>
      <c r="F10" s="12">
        <v>4557.0801838276766</v>
      </c>
      <c r="G10" s="12">
        <v>18892.752789577768</v>
      </c>
      <c r="H10" s="12">
        <v>2761.7971013524357</v>
      </c>
      <c r="I10" s="12">
        <v>2806.9144487071908</v>
      </c>
      <c r="J10" s="12">
        <v>4773.7772513955797</v>
      </c>
      <c r="K10" s="12">
        <v>3444.2955446089222</v>
      </c>
      <c r="L10" s="12">
        <v>9007.9779500950135</v>
      </c>
      <c r="M10" s="12">
        <v>2564.51545455222</v>
      </c>
      <c r="N10" s="12">
        <v>3556.1640887047574</v>
      </c>
      <c r="O10" s="12">
        <v>4179.841499390006</v>
      </c>
      <c r="P10" s="12">
        <v>4338.4119243693158</v>
      </c>
      <c r="Q10" s="12">
        <v>2279.7891913530207</v>
      </c>
      <c r="R10" s="12">
        <v>4176.4203635496351</v>
      </c>
      <c r="S10" s="12">
        <v>5992.7818900554776</v>
      </c>
      <c r="T10" s="13">
        <v>103201.30397568317</v>
      </c>
      <c r="U10" s="5"/>
      <c r="V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</row>
    <row r="11" spans="1:62" ht="20.100000000000001" hidden="1" customHeight="1" x14ac:dyDescent="0.15">
      <c r="A11" s="39" t="s">
        <v>5</v>
      </c>
      <c r="B11" s="12">
        <v>10019.281095872342</v>
      </c>
      <c r="C11" s="12">
        <v>1389.3891912419244</v>
      </c>
      <c r="D11" s="12">
        <v>14215.631943877826</v>
      </c>
      <c r="E11" s="12">
        <v>3045.9294704492604</v>
      </c>
      <c r="F11" s="12">
        <v>4518.3119196133111</v>
      </c>
      <c r="G11" s="12">
        <v>18889.024055944858</v>
      </c>
      <c r="H11" s="12">
        <v>2669.5904377768625</v>
      </c>
      <c r="I11" s="12">
        <v>2870.9303450881948</v>
      </c>
      <c r="J11" s="12">
        <v>4682.3223597465367</v>
      </c>
      <c r="K11" s="12">
        <v>3465.6574780631199</v>
      </c>
      <c r="L11" s="12">
        <v>9077.4266253088936</v>
      </c>
      <c r="M11" s="12">
        <v>2530.7143072575382</v>
      </c>
      <c r="N11" s="12">
        <v>3361.2002950582005</v>
      </c>
      <c r="O11" s="12">
        <v>4216.7803303728524</v>
      </c>
      <c r="P11" s="12">
        <v>4609.5279216299168</v>
      </c>
      <c r="Q11" s="12">
        <v>2403.6789148342941</v>
      </c>
      <c r="R11" s="12">
        <v>4369.09991547952</v>
      </c>
      <c r="S11" s="12">
        <v>6037.9970988105779</v>
      </c>
      <c r="T11" s="13">
        <v>102372.49370642606</v>
      </c>
      <c r="U11" s="5"/>
      <c r="V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</row>
    <row r="12" spans="1:62" ht="20.100000000000001" hidden="1" customHeight="1" x14ac:dyDescent="0.15">
      <c r="A12" s="40" t="s">
        <v>6</v>
      </c>
      <c r="B12" s="14">
        <v>10627.043987837467</v>
      </c>
      <c r="C12" s="14">
        <v>1642.2592894654506</v>
      </c>
      <c r="D12" s="15">
        <v>15237.827177376112</v>
      </c>
      <c r="E12" s="14">
        <v>3342.0784893448831</v>
      </c>
      <c r="F12" s="15">
        <v>4736.1122256753852</v>
      </c>
      <c r="G12" s="14">
        <v>19442.797789726847</v>
      </c>
      <c r="H12" s="14">
        <v>2880.9878556432673</v>
      </c>
      <c r="I12" s="15">
        <v>3146.1109290809563</v>
      </c>
      <c r="J12" s="14">
        <v>5213.0708157868166</v>
      </c>
      <c r="K12" s="15">
        <v>3508.4000456160525</v>
      </c>
      <c r="L12" s="14">
        <v>9237.3029699452418</v>
      </c>
      <c r="M12" s="14">
        <v>2832.2750417773605</v>
      </c>
      <c r="N12" s="14">
        <v>3960.8097754850037</v>
      </c>
      <c r="O12" s="14">
        <v>4254.6149747193685</v>
      </c>
      <c r="P12" s="14">
        <v>3853.2861048944314</v>
      </c>
      <c r="Q12" s="14">
        <v>2342.2668815226762</v>
      </c>
      <c r="R12" s="14">
        <v>4257.2236483319466</v>
      </c>
      <c r="S12" s="14">
        <v>6334.7401131186898</v>
      </c>
      <c r="T12" s="16">
        <v>106849.20811534795</v>
      </c>
      <c r="U12" s="5"/>
      <c r="V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</row>
    <row r="13" spans="1:62" ht="20.100000000000001" hidden="1" customHeight="1" x14ac:dyDescent="0.15">
      <c r="A13" s="48">
        <v>2014</v>
      </c>
      <c r="B13" s="17">
        <v>43813.823063000003</v>
      </c>
      <c r="C13" s="17">
        <v>8543.0293840000013</v>
      </c>
      <c r="D13" s="17">
        <v>62080.37931199999</v>
      </c>
      <c r="E13" s="17">
        <v>12657.267568065623</v>
      </c>
      <c r="F13" s="17">
        <v>19164.31819896114</v>
      </c>
      <c r="G13" s="17">
        <v>78725.541411999991</v>
      </c>
      <c r="H13" s="17">
        <v>11627.188714999995</v>
      </c>
      <c r="I13" s="17">
        <v>12093.455716000017</v>
      </c>
      <c r="J13" s="17">
        <v>19374.021728000007</v>
      </c>
      <c r="K13" s="17">
        <v>14647.059124086483</v>
      </c>
      <c r="L13" s="17">
        <v>37718.158163000007</v>
      </c>
      <c r="M13" s="17">
        <v>10821.726433942233</v>
      </c>
      <c r="N13" s="17">
        <v>15354.687911000005</v>
      </c>
      <c r="O13" s="17">
        <v>17388.401085321937</v>
      </c>
      <c r="P13" s="17">
        <v>18285.929176872873</v>
      </c>
      <c r="Q13" s="17">
        <v>10016.415008507351</v>
      </c>
      <c r="R13" s="17">
        <v>17321.198913049255</v>
      </c>
      <c r="S13" s="17">
        <v>25254.597452001988</v>
      </c>
      <c r="T13" s="18">
        <v>434887.19836480962</v>
      </c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</row>
    <row r="14" spans="1:62" ht="20.100000000000001" hidden="1" customHeight="1" x14ac:dyDescent="0.15">
      <c r="A14" s="41" t="s">
        <v>3</v>
      </c>
      <c r="B14" s="19">
        <v>11960.537905776982</v>
      </c>
      <c r="C14" s="19">
        <v>1895.3037431597174</v>
      </c>
      <c r="D14" s="19">
        <v>15848.212137731294</v>
      </c>
      <c r="E14" s="19">
        <v>3132.5359128842056</v>
      </c>
      <c r="F14" s="19">
        <v>4485.3271917867805</v>
      </c>
      <c r="G14" s="19">
        <v>19243.857748212089</v>
      </c>
      <c r="H14" s="19">
        <v>2862.0695604653079</v>
      </c>
      <c r="I14" s="19">
        <v>2752.1666157402647</v>
      </c>
      <c r="J14" s="19">
        <v>4655.3076116259735</v>
      </c>
      <c r="K14" s="19">
        <v>3762.5768898539927</v>
      </c>
      <c r="L14" s="19">
        <v>9260.9265963689977</v>
      </c>
      <c r="M14" s="19">
        <v>2589.6155983759759</v>
      </c>
      <c r="N14" s="19">
        <v>3830.7475052228519</v>
      </c>
      <c r="O14" s="19">
        <v>4217.7782011911868</v>
      </c>
      <c r="P14" s="19">
        <v>5049.3581601877759</v>
      </c>
      <c r="Q14" s="19">
        <v>2387.5781121455716</v>
      </c>
      <c r="R14" s="19">
        <v>4187.4490850136062</v>
      </c>
      <c r="S14" s="19">
        <v>6168.1970991004227</v>
      </c>
      <c r="T14" s="20">
        <v>108289.54567484287</v>
      </c>
      <c r="U14" s="5"/>
      <c r="V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ht="20.100000000000001" hidden="1" customHeight="1" x14ac:dyDescent="0.15">
      <c r="A15" s="41" t="s">
        <v>4</v>
      </c>
      <c r="B15" s="19">
        <v>10830.834483293991</v>
      </c>
      <c r="C15" s="19">
        <v>2112.4326053943341</v>
      </c>
      <c r="D15" s="19">
        <v>15494.623421124226</v>
      </c>
      <c r="E15" s="19">
        <v>3078.5321480274374</v>
      </c>
      <c r="F15" s="19">
        <v>4772.2337101384519</v>
      </c>
      <c r="G15" s="19">
        <v>19356.125770374456</v>
      </c>
      <c r="H15" s="19">
        <v>2887.8355397560199</v>
      </c>
      <c r="I15" s="19">
        <v>2984.0468907132686</v>
      </c>
      <c r="J15" s="19">
        <v>4843.7279322541499</v>
      </c>
      <c r="K15" s="19">
        <v>3561.2787244890378</v>
      </c>
      <c r="L15" s="19">
        <v>9397.5695047674762</v>
      </c>
      <c r="M15" s="19">
        <v>2651.8477685103358</v>
      </c>
      <c r="N15" s="19">
        <v>3791.0513604804642</v>
      </c>
      <c r="O15" s="19">
        <v>4359.3034562732737</v>
      </c>
      <c r="P15" s="19">
        <v>4498.3565821646516</v>
      </c>
      <c r="Q15" s="19">
        <v>2448.6063235248307</v>
      </c>
      <c r="R15" s="19">
        <v>4470.673015140821</v>
      </c>
      <c r="S15" s="19">
        <v>6110.7238553051775</v>
      </c>
      <c r="T15" s="20">
        <v>107649.8030917326</v>
      </c>
      <c r="U15" s="5"/>
      <c r="V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 ht="20.100000000000001" hidden="1" customHeight="1" x14ac:dyDescent="0.15">
      <c r="A16" s="41" t="s">
        <v>5</v>
      </c>
      <c r="B16" s="19">
        <v>10229.310822096782</v>
      </c>
      <c r="C16" s="19">
        <v>2343.9045167063105</v>
      </c>
      <c r="D16" s="19">
        <v>14738.283492016706</v>
      </c>
      <c r="E16" s="19">
        <v>2963.1096645486923</v>
      </c>
      <c r="F16" s="19">
        <v>4819.5420886733054</v>
      </c>
      <c r="G16" s="19">
        <v>19550.337666721829</v>
      </c>
      <c r="H16" s="19">
        <v>2835.5723160990151</v>
      </c>
      <c r="I16" s="19">
        <v>3015.6838524938812</v>
      </c>
      <c r="J16" s="19">
        <v>4750.0588834403352</v>
      </c>
      <c r="K16" s="19">
        <v>3592.398878321952</v>
      </c>
      <c r="L16" s="19">
        <v>9446.9400375972891</v>
      </c>
      <c r="M16" s="19">
        <v>2629.76758235845</v>
      </c>
      <c r="N16" s="19">
        <v>3645.4405815789419</v>
      </c>
      <c r="O16" s="19">
        <v>4368.9890381652767</v>
      </c>
      <c r="P16" s="19">
        <v>4729.0438258383338</v>
      </c>
      <c r="Q16" s="19">
        <v>2561.046044694785</v>
      </c>
      <c r="R16" s="19">
        <v>4323.5397008406171</v>
      </c>
      <c r="S16" s="19">
        <v>6239.8745237841185</v>
      </c>
      <c r="T16" s="20">
        <v>106782.84351597697</v>
      </c>
      <c r="U16" s="5"/>
      <c r="V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2" ht="20.100000000000001" hidden="1" customHeight="1" x14ac:dyDescent="0.15">
      <c r="A17" s="41" t="s">
        <v>6</v>
      </c>
      <c r="B17" s="19">
        <v>10793.139851832249</v>
      </c>
      <c r="C17" s="19">
        <v>2191.3885187396386</v>
      </c>
      <c r="D17" s="19">
        <v>15999.26026112776</v>
      </c>
      <c r="E17" s="19">
        <v>3483.0898426052881</v>
      </c>
      <c r="F17" s="19">
        <v>5087.2152083626024</v>
      </c>
      <c r="G17" s="19">
        <v>20575.22022669161</v>
      </c>
      <c r="H17" s="19">
        <v>3041.7112986796528</v>
      </c>
      <c r="I17" s="19">
        <v>3341.5583570526014</v>
      </c>
      <c r="J17" s="19">
        <v>5124.9273006795474</v>
      </c>
      <c r="K17" s="19">
        <v>3730.8046314215012</v>
      </c>
      <c r="L17" s="19">
        <v>9612.7220242662424</v>
      </c>
      <c r="M17" s="19">
        <v>2950.4954846974711</v>
      </c>
      <c r="N17" s="19">
        <v>4087.4484637177466</v>
      </c>
      <c r="O17" s="19">
        <v>4442.3303896921989</v>
      </c>
      <c r="P17" s="19">
        <v>4009.1706086821087</v>
      </c>
      <c r="Q17" s="19">
        <v>2619.1845281421633</v>
      </c>
      <c r="R17" s="19">
        <v>4339.5371120542104</v>
      </c>
      <c r="S17" s="19">
        <v>6735.8019738122703</v>
      </c>
      <c r="T17" s="20">
        <v>112165.00608225717</v>
      </c>
      <c r="U17" s="5"/>
      <c r="V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</row>
    <row r="18" spans="1:62" ht="20.100000000000001" hidden="1" customHeight="1" x14ac:dyDescent="0.15">
      <c r="A18" s="47">
        <v>2015</v>
      </c>
      <c r="B18" s="10">
        <v>44964.257805008077</v>
      </c>
      <c r="C18" s="10">
        <v>8905.8858008525021</v>
      </c>
      <c r="D18" s="10">
        <v>64357.572571371231</v>
      </c>
      <c r="E18" s="10">
        <v>12726.96186831733</v>
      </c>
      <c r="F18" s="10">
        <v>19465.53093868211</v>
      </c>
      <c r="G18" s="10">
        <v>81868.763995754838</v>
      </c>
      <c r="H18" s="10">
        <v>12190.857475009332</v>
      </c>
      <c r="I18" s="10">
        <v>12772.528914804383</v>
      </c>
      <c r="J18" s="10">
        <v>20492.810076824371</v>
      </c>
      <c r="K18" s="10">
        <v>15927.049938443759</v>
      </c>
      <c r="L18" s="10">
        <v>39255.442974770362</v>
      </c>
      <c r="M18" s="10">
        <v>11280.408984618947</v>
      </c>
      <c r="N18" s="10">
        <v>16248.312492208992</v>
      </c>
      <c r="O18" s="10">
        <v>18091.225818357816</v>
      </c>
      <c r="P18" s="10">
        <v>18600.373719692525</v>
      </c>
      <c r="Q18" s="10">
        <v>10623.283648370396</v>
      </c>
      <c r="R18" s="10">
        <v>18023.723196754767</v>
      </c>
      <c r="S18" s="10">
        <v>26909.636757934462</v>
      </c>
      <c r="T18" s="11">
        <v>452683.52493601234</v>
      </c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</row>
    <row r="19" spans="1:62" ht="20.100000000000001" hidden="1" customHeight="1" x14ac:dyDescent="0.15">
      <c r="A19" s="39" t="s">
        <v>3</v>
      </c>
      <c r="B19" s="12">
        <v>12180.343622138507</v>
      </c>
      <c r="C19" s="12">
        <v>2385.0449039415707</v>
      </c>
      <c r="D19" s="12">
        <v>16461.296852789979</v>
      </c>
      <c r="E19" s="12">
        <v>3196.2831763424624</v>
      </c>
      <c r="F19" s="12">
        <v>4685.3880614260543</v>
      </c>
      <c r="G19" s="12">
        <v>19982.737342803019</v>
      </c>
      <c r="H19" s="12">
        <v>2932.4583857564612</v>
      </c>
      <c r="I19" s="12">
        <v>3001.9828264854987</v>
      </c>
      <c r="J19" s="12">
        <v>4760.8791542184163</v>
      </c>
      <c r="K19" s="12">
        <v>3991.1155995389336</v>
      </c>
      <c r="L19" s="12">
        <v>9658.7371042018985</v>
      </c>
      <c r="M19" s="12">
        <v>2762.8189662851637</v>
      </c>
      <c r="N19" s="12">
        <v>4179.0605199441225</v>
      </c>
      <c r="O19" s="12">
        <v>4454.0797464201278</v>
      </c>
      <c r="P19" s="12">
        <v>5124.1293760001672</v>
      </c>
      <c r="Q19" s="12">
        <v>2594.1943872131205</v>
      </c>
      <c r="R19" s="12">
        <v>4361.2239503770134</v>
      </c>
      <c r="S19" s="12">
        <v>6660.8890149553445</v>
      </c>
      <c r="T19" s="13">
        <v>113343.65979762575</v>
      </c>
      <c r="U19" s="5"/>
      <c r="V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</row>
    <row r="20" spans="1:62" ht="20.100000000000001" hidden="1" customHeight="1" x14ac:dyDescent="0.15">
      <c r="A20" s="39" t="s">
        <v>4</v>
      </c>
      <c r="B20" s="12">
        <v>10993.828069336005</v>
      </c>
      <c r="C20" s="12">
        <v>2071.3230480211382</v>
      </c>
      <c r="D20" s="12">
        <v>15917.143468228307</v>
      </c>
      <c r="E20" s="12">
        <v>2974.0592305833752</v>
      </c>
      <c r="F20" s="12">
        <v>4645.5518478616686</v>
      </c>
      <c r="G20" s="12">
        <v>20076.180718204396</v>
      </c>
      <c r="H20" s="12">
        <v>2956.5457872499128</v>
      </c>
      <c r="I20" s="12">
        <v>3120.3986982213428</v>
      </c>
      <c r="J20" s="12">
        <v>4897.863436859896</v>
      </c>
      <c r="K20" s="12">
        <v>3882.8680718103915</v>
      </c>
      <c r="L20" s="12">
        <v>9750.988053920797</v>
      </c>
      <c r="M20" s="12">
        <v>2806.9794317173596</v>
      </c>
      <c r="N20" s="12">
        <v>4009.2440551274917</v>
      </c>
      <c r="O20" s="12">
        <v>4521.2860688871315</v>
      </c>
      <c r="P20" s="12">
        <v>4571.094540295866</v>
      </c>
      <c r="Q20" s="12">
        <v>2586.5538095850166</v>
      </c>
      <c r="R20" s="12">
        <v>4573.8731449372708</v>
      </c>
      <c r="S20" s="12">
        <v>6651.2569935858264</v>
      </c>
      <c r="T20" s="13">
        <v>111016.11219497783</v>
      </c>
      <c r="U20" s="5"/>
      <c r="V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</row>
    <row r="21" spans="1:62" ht="20.100000000000001" hidden="1" customHeight="1" x14ac:dyDescent="0.15">
      <c r="A21" s="39" t="s">
        <v>5</v>
      </c>
      <c r="B21" s="12">
        <v>10573.661715365686</v>
      </c>
      <c r="C21" s="12">
        <v>2234.3363326396343</v>
      </c>
      <c r="D21" s="12">
        <v>15500.98451236346</v>
      </c>
      <c r="E21" s="12">
        <v>2949.1643785879633</v>
      </c>
      <c r="F21" s="12">
        <v>4676.9013664157173</v>
      </c>
      <c r="G21" s="12">
        <v>20733.887431685886</v>
      </c>
      <c r="H21" s="12">
        <v>2997.3685372881423</v>
      </c>
      <c r="I21" s="12">
        <v>3166.1199914654558</v>
      </c>
      <c r="J21" s="12">
        <v>5239.1003084246258</v>
      </c>
      <c r="K21" s="12">
        <v>3898.2821989960212</v>
      </c>
      <c r="L21" s="12">
        <v>9849.3845998002507</v>
      </c>
      <c r="M21" s="12">
        <v>2812.4718438932696</v>
      </c>
      <c r="N21" s="12">
        <v>3826.0079149298281</v>
      </c>
      <c r="O21" s="12">
        <v>4567.9120671564942</v>
      </c>
      <c r="P21" s="12">
        <v>4837.9501997635971</v>
      </c>
      <c r="Q21" s="12">
        <v>2731.7575829232605</v>
      </c>
      <c r="R21" s="12">
        <v>4620.8550455167788</v>
      </c>
      <c r="S21" s="12">
        <v>6809.1121890081504</v>
      </c>
      <c r="T21" s="13">
        <v>112035.3744318879</v>
      </c>
      <c r="U21" s="5"/>
      <c r="V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</row>
    <row r="22" spans="1:62" ht="20.100000000000001" hidden="1" customHeight="1" x14ac:dyDescent="0.15">
      <c r="A22" s="40" t="s">
        <v>6</v>
      </c>
      <c r="B22" s="14">
        <v>11216.424398167885</v>
      </c>
      <c r="C22" s="14">
        <v>2215.1815162501589</v>
      </c>
      <c r="D22" s="15">
        <v>16478.14773798949</v>
      </c>
      <c r="E22" s="14">
        <v>3607.4550828035299</v>
      </c>
      <c r="F22" s="15">
        <v>5457.6896629786679</v>
      </c>
      <c r="G22" s="14">
        <v>21075.958503061542</v>
      </c>
      <c r="H22" s="14">
        <v>3304.4847647148172</v>
      </c>
      <c r="I22" s="15">
        <v>3484.0273986320867</v>
      </c>
      <c r="J22" s="14">
        <v>5594.9671773214322</v>
      </c>
      <c r="K22" s="15">
        <v>4154.7840680984136</v>
      </c>
      <c r="L22" s="14">
        <v>9996.3332168474153</v>
      </c>
      <c r="M22" s="14">
        <v>2898.1387427231548</v>
      </c>
      <c r="N22" s="14">
        <v>4234.000002207551</v>
      </c>
      <c r="O22" s="14">
        <v>4547.9479358940634</v>
      </c>
      <c r="P22" s="14">
        <v>4067.1996036328951</v>
      </c>
      <c r="Q22" s="14">
        <v>2710.7778686489978</v>
      </c>
      <c r="R22" s="14">
        <v>4467.771055923703</v>
      </c>
      <c r="S22" s="14">
        <v>6788.3785603851393</v>
      </c>
      <c r="T22" s="16">
        <v>116288.37851152084</v>
      </c>
      <c r="U22" s="5"/>
      <c r="V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</row>
    <row r="23" spans="1:62" ht="20.100000000000001" hidden="1" customHeight="1" x14ac:dyDescent="0.15">
      <c r="A23" s="48">
        <v>2016</v>
      </c>
      <c r="B23" s="17">
        <v>46038.319136047605</v>
      </c>
      <c r="C23" s="17">
        <v>8098.4404211995079</v>
      </c>
      <c r="D23" s="17">
        <v>66269.697602284185</v>
      </c>
      <c r="E23" s="17">
        <v>13216.948668525652</v>
      </c>
      <c r="F23" s="17">
        <v>19408.626201872321</v>
      </c>
      <c r="G23" s="17">
        <v>84246.997672921134</v>
      </c>
      <c r="H23" s="17">
        <v>12450.83919145485</v>
      </c>
      <c r="I23" s="17">
        <v>13393.538302029861</v>
      </c>
      <c r="J23" s="17">
        <v>21418.071724721587</v>
      </c>
      <c r="K23" s="17">
        <v>17116.949436240302</v>
      </c>
      <c r="L23" s="17">
        <v>40737.604534999191</v>
      </c>
      <c r="M23" s="17">
        <v>11098.354366535681</v>
      </c>
      <c r="N23" s="17">
        <v>16307.344535664171</v>
      </c>
      <c r="O23" s="17">
        <v>18430.568677817988</v>
      </c>
      <c r="P23" s="17">
        <v>18707.852553560071</v>
      </c>
      <c r="Q23" s="17">
        <v>11223.180794264144</v>
      </c>
      <c r="R23" s="17">
        <v>18608.67754836411</v>
      </c>
      <c r="S23" s="17">
        <v>27788.148998771801</v>
      </c>
      <c r="T23" s="18">
        <v>464805.49666187639</v>
      </c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</row>
    <row r="24" spans="1:62" ht="20.100000000000001" hidden="1" customHeight="1" x14ac:dyDescent="0.15">
      <c r="A24" s="41" t="s">
        <v>3</v>
      </c>
      <c r="B24" s="19">
        <v>12359.331327258848</v>
      </c>
      <c r="C24" s="19">
        <v>2134.3762314071905</v>
      </c>
      <c r="D24" s="19">
        <v>16593.581433963347</v>
      </c>
      <c r="E24" s="19">
        <v>3196.4749669092666</v>
      </c>
      <c r="F24" s="19">
        <v>4531.7220385054798</v>
      </c>
      <c r="G24" s="19">
        <v>20357.374812570946</v>
      </c>
      <c r="H24" s="19">
        <v>2958.9107400619982</v>
      </c>
      <c r="I24" s="19">
        <v>3116.9794052294064</v>
      </c>
      <c r="J24" s="19">
        <v>5090.4082061123718</v>
      </c>
      <c r="K24" s="19">
        <v>4250.151826080204</v>
      </c>
      <c r="L24" s="19">
        <v>9966.2474231127871</v>
      </c>
      <c r="M24" s="19">
        <v>2666.289952970475</v>
      </c>
      <c r="N24" s="19">
        <v>4123.0928390371664</v>
      </c>
      <c r="O24" s="19">
        <v>4567.4183375417124</v>
      </c>
      <c r="P24" s="19">
        <v>5194.4727319718422</v>
      </c>
      <c r="Q24" s="19">
        <v>2702.4890626522542</v>
      </c>
      <c r="R24" s="19">
        <v>4480.50832294878</v>
      </c>
      <c r="S24" s="19">
        <v>6920.8516922230601</v>
      </c>
      <c r="T24" s="20">
        <v>115243.09724707913</v>
      </c>
      <c r="U24" s="5"/>
      <c r="V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</row>
    <row r="25" spans="1:62" ht="20.100000000000001" hidden="1" customHeight="1" x14ac:dyDescent="0.15">
      <c r="A25" s="41" t="s">
        <v>4</v>
      </c>
      <c r="B25" s="19">
        <v>11341.446130305554</v>
      </c>
      <c r="C25" s="19">
        <v>2010.4778976932305</v>
      </c>
      <c r="D25" s="19">
        <v>16694.077224941073</v>
      </c>
      <c r="E25" s="19">
        <v>3221.8407916248111</v>
      </c>
      <c r="F25" s="19">
        <v>4703.7126768506851</v>
      </c>
      <c r="G25" s="19">
        <v>20841.517089218709</v>
      </c>
      <c r="H25" s="19">
        <v>3087.6614625190659</v>
      </c>
      <c r="I25" s="19">
        <v>3233.8266097738751</v>
      </c>
      <c r="J25" s="19">
        <v>5277.5192825221029</v>
      </c>
      <c r="K25" s="19">
        <v>4170.9673505639166</v>
      </c>
      <c r="L25" s="19">
        <v>10134.97172357192</v>
      </c>
      <c r="M25" s="19">
        <v>2739.6398019937437</v>
      </c>
      <c r="N25" s="19">
        <v>4007.0628042277344</v>
      </c>
      <c r="O25" s="19">
        <v>4580.4727743277335</v>
      </c>
      <c r="P25" s="19">
        <v>4598.6822277494966</v>
      </c>
      <c r="Q25" s="19">
        <v>2776.8419128521446</v>
      </c>
      <c r="R25" s="19">
        <v>4759.3704593761959</v>
      </c>
      <c r="S25" s="19">
        <v>6895.4119184497476</v>
      </c>
      <c r="T25" s="20">
        <v>115126.31163722984</v>
      </c>
      <c r="U25" s="5"/>
      <c r="V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</row>
    <row r="26" spans="1:62" ht="20.100000000000001" hidden="1" customHeight="1" x14ac:dyDescent="0.15">
      <c r="A26" s="41" t="s">
        <v>5</v>
      </c>
      <c r="B26" s="19">
        <v>10913.181816303082</v>
      </c>
      <c r="C26" s="19">
        <v>1955.9848661730068</v>
      </c>
      <c r="D26" s="19">
        <v>15900.103479686806</v>
      </c>
      <c r="E26" s="19">
        <v>3279.2924817039479</v>
      </c>
      <c r="F26" s="19">
        <v>4813.2938122843507</v>
      </c>
      <c r="G26" s="19">
        <v>20857.13408125372</v>
      </c>
      <c r="H26" s="19">
        <v>3064.5273772259811</v>
      </c>
      <c r="I26" s="19">
        <v>3367.2753064184453</v>
      </c>
      <c r="J26" s="19">
        <v>5284.7029041872165</v>
      </c>
      <c r="K26" s="19">
        <v>4236.4106944099849</v>
      </c>
      <c r="L26" s="19">
        <v>10199.775968402897</v>
      </c>
      <c r="M26" s="19">
        <v>2668.2808312753227</v>
      </c>
      <c r="N26" s="19">
        <v>3810.3444685985464</v>
      </c>
      <c r="O26" s="19">
        <v>4600.7499960128407</v>
      </c>
      <c r="P26" s="19">
        <v>4827.8073256269354</v>
      </c>
      <c r="Q26" s="19">
        <v>2923.7166459084815</v>
      </c>
      <c r="R26" s="19">
        <v>4711.2428306583779</v>
      </c>
      <c r="S26" s="19">
        <v>6837.8701540871643</v>
      </c>
      <c r="T26" s="20">
        <v>114354.32444908244</v>
      </c>
      <c r="U26" s="5"/>
      <c r="V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</row>
    <row r="27" spans="1:62" ht="20.100000000000001" hidden="1" customHeight="1" x14ac:dyDescent="0.15">
      <c r="A27" s="41" t="s">
        <v>6</v>
      </c>
      <c r="B27" s="19">
        <v>11424.359862180121</v>
      </c>
      <c r="C27" s="19">
        <v>1997.6014259260803</v>
      </c>
      <c r="D27" s="19">
        <v>17081.935463692964</v>
      </c>
      <c r="E27" s="19">
        <v>3519.3404282876272</v>
      </c>
      <c r="F27" s="19">
        <v>5359.8976742318036</v>
      </c>
      <c r="G27" s="19">
        <v>22190.971689877751</v>
      </c>
      <c r="H27" s="19">
        <v>3339.7396116478053</v>
      </c>
      <c r="I27" s="19">
        <v>3675.4569806081336</v>
      </c>
      <c r="J27" s="19">
        <v>5765.4413318998959</v>
      </c>
      <c r="K27" s="19">
        <v>4459.4195651861946</v>
      </c>
      <c r="L27" s="19">
        <v>10436.609419911583</v>
      </c>
      <c r="M27" s="19">
        <v>3024.1437802961382</v>
      </c>
      <c r="N27" s="19">
        <v>4366.8444238007223</v>
      </c>
      <c r="O27" s="19">
        <v>4681.9275699357022</v>
      </c>
      <c r="P27" s="19">
        <v>4086.8902682117996</v>
      </c>
      <c r="Q27" s="19">
        <v>2820.1331728512632</v>
      </c>
      <c r="R27" s="19">
        <v>4657.555935380753</v>
      </c>
      <c r="S27" s="19">
        <v>7134.0152340118293</v>
      </c>
      <c r="T27" s="20">
        <v>120081.76332848497</v>
      </c>
      <c r="U27" s="5"/>
      <c r="V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</row>
    <row r="28" spans="1:62" ht="20.100000000000001" hidden="1" customHeight="1" x14ac:dyDescent="0.15">
      <c r="A28" s="47">
        <v>2017</v>
      </c>
      <c r="B28" s="10">
        <v>47561.009687904647</v>
      </c>
      <c r="C28" s="10">
        <v>5724.6271564856543</v>
      </c>
      <c r="D28" s="10">
        <v>68252.020675917302</v>
      </c>
      <c r="E28" s="10">
        <v>13932.725148274612</v>
      </c>
      <c r="F28" s="10">
        <v>19999.2882315108</v>
      </c>
      <c r="G28" s="10">
        <v>86881.758023841045</v>
      </c>
      <c r="H28" s="10">
        <v>12790.507918199666</v>
      </c>
      <c r="I28" s="10">
        <v>13979.897094606769</v>
      </c>
      <c r="J28" s="10">
        <v>22502.850659519154</v>
      </c>
      <c r="K28" s="10">
        <v>17835.546294297168</v>
      </c>
      <c r="L28" s="10">
        <v>42290.313197914402</v>
      </c>
      <c r="M28" s="10">
        <v>11614.066647308895</v>
      </c>
      <c r="N28" s="10">
        <v>16731.302769009089</v>
      </c>
      <c r="O28" s="10">
        <v>19026.405295080596</v>
      </c>
      <c r="P28" s="10">
        <v>18918.862600940676</v>
      </c>
      <c r="Q28" s="10">
        <v>11654.718655918448</v>
      </c>
      <c r="R28" s="10">
        <v>19233.598418724981</v>
      </c>
      <c r="S28" s="10">
        <v>28999.884618565025</v>
      </c>
      <c r="T28" s="11">
        <v>479120.81472578482</v>
      </c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</row>
    <row r="29" spans="1:62" ht="20.100000000000001" hidden="1" customHeight="1" x14ac:dyDescent="0.15">
      <c r="A29" s="39" t="s">
        <v>3</v>
      </c>
      <c r="B29" s="12">
        <v>12926.21834493333</v>
      </c>
      <c r="C29" s="12">
        <v>2073.3804111040304</v>
      </c>
      <c r="D29" s="12">
        <v>17437.986808420686</v>
      </c>
      <c r="E29" s="12">
        <v>3393.7025680016359</v>
      </c>
      <c r="F29" s="12">
        <v>4749.4603185654632</v>
      </c>
      <c r="G29" s="12">
        <v>21444.014939530687</v>
      </c>
      <c r="H29" s="12">
        <v>3198.6585594129351</v>
      </c>
      <c r="I29" s="12">
        <v>3191.3777558255838</v>
      </c>
      <c r="J29" s="12">
        <v>5428.8914983843224</v>
      </c>
      <c r="K29" s="12">
        <v>4504.3780054199233</v>
      </c>
      <c r="L29" s="12">
        <v>10386.580717334709</v>
      </c>
      <c r="M29" s="12">
        <v>2857.3338554155048</v>
      </c>
      <c r="N29" s="12">
        <v>4209.6280520522769</v>
      </c>
      <c r="O29" s="12">
        <v>4728.9860651359022</v>
      </c>
      <c r="P29" s="12">
        <v>5284.5510518227666</v>
      </c>
      <c r="Q29" s="12">
        <v>2817.3198434187175</v>
      </c>
      <c r="R29" s="12">
        <v>4836.0822531292861</v>
      </c>
      <c r="S29" s="12">
        <v>7181.1604180835966</v>
      </c>
      <c r="T29" s="13">
        <v>120681.03919364135</v>
      </c>
      <c r="U29" s="5"/>
      <c r="V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</row>
    <row r="30" spans="1:62" ht="20.100000000000001" hidden="1" customHeight="1" x14ac:dyDescent="0.15">
      <c r="A30" s="39" t="s">
        <v>4</v>
      </c>
      <c r="B30" s="12">
        <v>11622.284182305495</v>
      </c>
      <c r="C30" s="12">
        <v>1834.9525698010743</v>
      </c>
      <c r="D30" s="12">
        <v>16901.222997855788</v>
      </c>
      <c r="E30" s="12">
        <v>3314.6797957139765</v>
      </c>
      <c r="F30" s="12">
        <v>4840.5961374298668</v>
      </c>
      <c r="G30" s="12">
        <v>21106.677707197341</v>
      </c>
      <c r="H30" s="12">
        <v>3166.6941109678091</v>
      </c>
      <c r="I30" s="12">
        <v>3491.4014413056702</v>
      </c>
      <c r="J30" s="12">
        <v>5429.8805480275214</v>
      </c>
      <c r="K30" s="12">
        <v>4361.8024742021116</v>
      </c>
      <c r="L30" s="12">
        <v>10493.431685474918</v>
      </c>
      <c r="M30" s="12">
        <v>2878.9538030213375</v>
      </c>
      <c r="N30" s="12">
        <v>4074.332764962875</v>
      </c>
      <c r="O30" s="12">
        <v>4746.8012886644019</v>
      </c>
      <c r="P30" s="12">
        <v>4682.4242456046959</v>
      </c>
      <c r="Q30" s="12">
        <v>2895.8117692186916</v>
      </c>
      <c r="R30" s="12">
        <v>4903.7603092565241</v>
      </c>
      <c r="S30" s="12">
        <v>7117.6981263597972</v>
      </c>
      <c r="T30" s="13">
        <v>117991.68156366736</v>
      </c>
      <c r="U30" s="5"/>
      <c r="V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</row>
    <row r="31" spans="1:62" ht="20.100000000000001" hidden="1" customHeight="1" x14ac:dyDescent="0.15">
      <c r="A31" s="39" t="s">
        <v>5</v>
      </c>
      <c r="B31" s="12">
        <v>11289.677916310808</v>
      </c>
      <c r="C31" s="12">
        <v>920.13580801197838</v>
      </c>
      <c r="D31" s="12">
        <v>16468.779308722762</v>
      </c>
      <c r="E31" s="12">
        <v>3508.9652032988115</v>
      </c>
      <c r="F31" s="12">
        <v>5238.8570191576446</v>
      </c>
      <c r="G31" s="12">
        <v>21562.756548253481</v>
      </c>
      <c r="H31" s="12">
        <v>3108.909462825718</v>
      </c>
      <c r="I31" s="12">
        <v>3512.6881448848376</v>
      </c>
      <c r="J31" s="12">
        <v>5490.7134614817624</v>
      </c>
      <c r="K31" s="12">
        <v>4372.9677758992502</v>
      </c>
      <c r="L31" s="12">
        <v>10599.065303995207</v>
      </c>
      <c r="M31" s="12">
        <v>2777.6279145184376</v>
      </c>
      <c r="N31" s="12">
        <v>3920.8135243889501</v>
      </c>
      <c r="O31" s="12">
        <v>4768.1438609802435</v>
      </c>
      <c r="P31" s="12">
        <v>4883.5060182746956</v>
      </c>
      <c r="Q31" s="12">
        <v>2942.9004368907376</v>
      </c>
      <c r="R31" s="12">
        <v>4801.9947202082294</v>
      </c>
      <c r="S31" s="12">
        <v>7132.2333270693962</v>
      </c>
      <c r="T31" s="13">
        <v>117906.09251951904</v>
      </c>
      <c r="U31" s="5"/>
      <c r="V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</row>
    <row r="32" spans="1:62" ht="20.100000000000001" hidden="1" customHeight="1" x14ac:dyDescent="0.15">
      <c r="A32" s="40" t="s">
        <v>6</v>
      </c>
      <c r="B32" s="14">
        <v>11722.829244355014</v>
      </c>
      <c r="C32" s="14">
        <v>896.15836756857107</v>
      </c>
      <c r="D32" s="15">
        <v>17444.031560918065</v>
      </c>
      <c r="E32" s="14">
        <v>3715.3775812601871</v>
      </c>
      <c r="F32" s="15">
        <v>5170.3747563578236</v>
      </c>
      <c r="G32" s="14">
        <v>22768.308828859535</v>
      </c>
      <c r="H32" s="14">
        <v>3316.2457849932039</v>
      </c>
      <c r="I32" s="15">
        <v>3784.4297525906773</v>
      </c>
      <c r="J32" s="14">
        <v>6153.3651516255495</v>
      </c>
      <c r="K32" s="15">
        <v>4596.3980387758811</v>
      </c>
      <c r="L32" s="14">
        <v>10811.235491109568</v>
      </c>
      <c r="M32" s="14">
        <v>3100.1510743536141</v>
      </c>
      <c r="N32" s="14">
        <v>4526.528427604987</v>
      </c>
      <c r="O32" s="14">
        <v>4782.4740803000504</v>
      </c>
      <c r="P32" s="14">
        <v>4068.3812852385163</v>
      </c>
      <c r="Q32" s="14">
        <v>2998.6866063903017</v>
      </c>
      <c r="R32" s="14">
        <v>4691.7611361309437</v>
      </c>
      <c r="S32" s="14">
        <v>7568.7927470522318</v>
      </c>
      <c r="T32" s="16">
        <v>122542.0014489571</v>
      </c>
      <c r="U32" s="5"/>
      <c r="V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</row>
    <row r="33" spans="1:62" ht="20.100000000000001" customHeight="1" x14ac:dyDescent="0.15">
      <c r="A33" s="48">
        <v>2018</v>
      </c>
      <c r="B33" s="17">
        <v>48754.112822501345</v>
      </c>
      <c r="C33" s="17">
        <v>3942.9434781358377</v>
      </c>
      <c r="D33" s="17">
        <v>70494.043901982572</v>
      </c>
      <c r="E33" s="17">
        <v>14366.409008920731</v>
      </c>
      <c r="F33" s="17">
        <v>21049.492977245107</v>
      </c>
      <c r="G33" s="17">
        <v>89210.53245507626</v>
      </c>
      <c r="H33" s="17">
        <v>13254.676611514253</v>
      </c>
      <c r="I33" s="17">
        <v>14617.027254064193</v>
      </c>
      <c r="J33" s="17">
        <v>23462.305743306595</v>
      </c>
      <c r="K33" s="17">
        <v>18900.570513149578</v>
      </c>
      <c r="L33" s="17">
        <v>44056.810581539852</v>
      </c>
      <c r="M33" s="17">
        <v>12314.320620379211</v>
      </c>
      <c r="N33" s="17">
        <v>17309.933236384175</v>
      </c>
      <c r="O33" s="17">
        <v>19869.203332055666</v>
      </c>
      <c r="P33" s="17">
        <v>19270.087129229694</v>
      </c>
      <c r="Q33" s="17">
        <v>12269.820979855538</v>
      </c>
      <c r="R33" s="17">
        <v>19700.962489338555</v>
      </c>
      <c r="S33" s="17">
        <v>30644.12331807649</v>
      </c>
      <c r="T33" s="18">
        <v>495443.854664788</v>
      </c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</row>
    <row r="34" spans="1:62" ht="20.100000000000001" customHeight="1" x14ac:dyDescent="0.15">
      <c r="A34" s="41" t="s">
        <v>3</v>
      </c>
      <c r="B34" s="19">
        <v>13260.974886002574</v>
      </c>
      <c r="C34" s="19">
        <v>935.33501630259605</v>
      </c>
      <c r="D34" s="19">
        <v>18149.271350894276</v>
      </c>
      <c r="E34" s="19">
        <v>3703.5654875051418</v>
      </c>
      <c r="F34" s="19">
        <v>4717.7158880727175</v>
      </c>
      <c r="G34" s="19">
        <v>21952.495509316999</v>
      </c>
      <c r="H34" s="19">
        <v>3270.9609937395976</v>
      </c>
      <c r="I34" s="19">
        <v>3410.7481631863175</v>
      </c>
      <c r="J34" s="19">
        <v>5548.714449829572</v>
      </c>
      <c r="K34" s="19">
        <v>4729.0367461568467</v>
      </c>
      <c r="L34" s="19">
        <v>10785.456753191063</v>
      </c>
      <c r="M34" s="19">
        <v>2890.4619758615277</v>
      </c>
      <c r="N34" s="19">
        <v>4306.8255112823299</v>
      </c>
      <c r="O34" s="19">
        <v>4903.2777543704651</v>
      </c>
      <c r="P34" s="19">
        <v>5416.9676908200245</v>
      </c>
      <c r="Q34" s="19">
        <v>2977.3614103637274</v>
      </c>
      <c r="R34" s="19">
        <v>4918.7487943594688</v>
      </c>
      <c r="S34" s="19">
        <v>7567.4937559719201</v>
      </c>
      <c r="T34" s="20">
        <v>123950.22109224868</v>
      </c>
      <c r="U34" s="5"/>
      <c r="V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</row>
    <row r="35" spans="1:62" ht="20.100000000000001" customHeight="1" x14ac:dyDescent="0.15">
      <c r="A35" s="41" t="s">
        <v>4</v>
      </c>
      <c r="B35" s="19">
        <v>12070.590803996476</v>
      </c>
      <c r="C35" s="19">
        <v>1014.3147934500815</v>
      </c>
      <c r="D35" s="19">
        <v>17627.385313817686</v>
      </c>
      <c r="E35" s="19">
        <v>3477.4885006240311</v>
      </c>
      <c r="F35" s="19">
        <v>5203.2690291738727</v>
      </c>
      <c r="G35" s="19">
        <v>22017.555547148055</v>
      </c>
      <c r="H35" s="19">
        <v>3285.264933432562</v>
      </c>
      <c r="I35" s="19">
        <v>3501.5988968204242</v>
      </c>
      <c r="J35" s="19">
        <v>6049.0972323215337</v>
      </c>
      <c r="K35" s="19">
        <v>4637.7481525693656</v>
      </c>
      <c r="L35" s="19">
        <v>10951.469779371166</v>
      </c>
      <c r="M35" s="19">
        <v>3003.7532764540783</v>
      </c>
      <c r="N35" s="19">
        <v>4319.5428569306787</v>
      </c>
      <c r="O35" s="19">
        <v>4992.2968374317761</v>
      </c>
      <c r="P35" s="19">
        <v>4769.3947600420934</v>
      </c>
      <c r="Q35" s="19">
        <v>3125.7558869534523</v>
      </c>
      <c r="R35" s="19">
        <v>4975.3169578825436</v>
      </c>
      <c r="S35" s="19">
        <v>7559.0848549830289</v>
      </c>
      <c r="T35" s="20">
        <v>123024.80495818557</v>
      </c>
      <c r="U35" s="5"/>
      <c r="V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</row>
    <row r="36" spans="1:62" ht="20.100000000000001" customHeight="1" x14ac:dyDescent="0.15">
      <c r="A36" s="41" t="s">
        <v>5</v>
      </c>
      <c r="B36" s="19">
        <v>11583.493228733234</v>
      </c>
      <c r="C36" s="19">
        <v>1016.677430139355</v>
      </c>
      <c r="D36" s="19">
        <v>16918.732996057897</v>
      </c>
      <c r="E36" s="19">
        <v>3475.017828174678</v>
      </c>
      <c r="F36" s="19">
        <v>5485.8986330987836</v>
      </c>
      <c r="G36" s="19">
        <v>22136.443877779806</v>
      </c>
      <c r="H36" s="19">
        <v>3240.5754166009247</v>
      </c>
      <c r="I36" s="19">
        <v>3644.7132224225679</v>
      </c>
      <c r="J36" s="19">
        <v>5637.2450879156004</v>
      </c>
      <c r="K36" s="19">
        <v>4643.4703711738475</v>
      </c>
      <c r="L36" s="19">
        <v>11037.565409954046</v>
      </c>
      <c r="M36" s="19">
        <v>3033.8196780399712</v>
      </c>
      <c r="N36" s="19">
        <v>4081.5924076179858</v>
      </c>
      <c r="O36" s="19">
        <v>4985.3177165369498</v>
      </c>
      <c r="P36" s="19">
        <v>4945.1997966802719</v>
      </c>
      <c r="Q36" s="19">
        <v>3074.8776223295695</v>
      </c>
      <c r="R36" s="19">
        <v>4948.7906275197674</v>
      </c>
      <c r="S36" s="19">
        <v>7532.5376137175408</v>
      </c>
      <c r="T36" s="20">
        <v>122027.8071427656</v>
      </c>
      <c r="U36" s="5"/>
      <c r="V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</row>
    <row r="37" spans="1:62" ht="20.100000000000001" customHeight="1" x14ac:dyDescent="0.15">
      <c r="A37" s="41" t="s">
        <v>6</v>
      </c>
      <c r="B37" s="19">
        <v>11839.053903769063</v>
      </c>
      <c r="C37" s="19">
        <v>976.61623824380501</v>
      </c>
      <c r="D37" s="19">
        <v>17798.654241212716</v>
      </c>
      <c r="E37" s="19">
        <v>3710.3371926168811</v>
      </c>
      <c r="F37" s="19">
        <v>5642.6094268997331</v>
      </c>
      <c r="G37" s="19">
        <v>23104.0375208314</v>
      </c>
      <c r="H37" s="19">
        <v>3457.8752677411685</v>
      </c>
      <c r="I37" s="19">
        <v>4059.9669716348844</v>
      </c>
      <c r="J37" s="19">
        <v>6227.2489732398863</v>
      </c>
      <c r="K37" s="19">
        <v>4890.3152432495181</v>
      </c>
      <c r="L37" s="19">
        <v>11282.318639023577</v>
      </c>
      <c r="M37" s="19">
        <v>3386.2856900236325</v>
      </c>
      <c r="N37" s="19">
        <v>4601.9724605531801</v>
      </c>
      <c r="O37" s="19">
        <v>4988.3110237164774</v>
      </c>
      <c r="P37" s="19">
        <v>4138.5248816873063</v>
      </c>
      <c r="Q37" s="19">
        <v>3091.8260602087889</v>
      </c>
      <c r="R37" s="19">
        <v>4858.1061095767773</v>
      </c>
      <c r="S37" s="19">
        <v>7985.0070934040004</v>
      </c>
      <c r="T37" s="20">
        <v>126441.02147158809</v>
      </c>
      <c r="U37" s="5"/>
      <c r="V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</row>
    <row r="38" spans="1:62" ht="20.100000000000001" customHeight="1" x14ac:dyDescent="0.15">
      <c r="A38" s="47">
        <v>2019</v>
      </c>
      <c r="B38" s="10">
        <v>49582.329441804635</v>
      </c>
      <c r="C38" s="10">
        <v>4075.6510667311445</v>
      </c>
      <c r="D38" s="10">
        <v>72783.382658877061</v>
      </c>
      <c r="E38" s="10">
        <v>14187.010773758893</v>
      </c>
      <c r="F38" s="10">
        <v>23116.950711239922</v>
      </c>
      <c r="G38" s="10">
        <v>92607.485698073593</v>
      </c>
      <c r="H38" s="10">
        <v>13634.462352285866</v>
      </c>
      <c r="I38" s="10">
        <v>15637.722181501944</v>
      </c>
      <c r="J38" s="10">
        <v>24713.024214520541</v>
      </c>
      <c r="K38" s="10">
        <v>20350.600378423645</v>
      </c>
      <c r="L38" s="10">
        <v>45975.575671015482</v>
      </c>
      <c r="M38" s="10">
        <v>12759.330849501275</v>
      </c>
      <c r="N38" s="10">
        <v>17868.413827892851</v>
      </c>
      <c r="O38" s="10">
        <v>20447.874636253931</v>
      </c>
      <c r="P38" s="10">
        <v>19526.805565942512</v>
      </c>
      <c r="Q38" s="10">
        <v>12674.822178352573</v>
      </c>
      <c r="R38" s="10">
        <v>20259.213669717519</v>
      </c>
      <c r="S38" s="10">
        <v>32947.133243357188</v>
      </c>
      <c r="T38" s="11">
        <v>515350.28302754625</v>
      </c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</row>
    <row r="39" spans="1:62" ht="20.100000000000001" customHeight="1" x14ac:dyDescent="0.15">
      <c r="A39" s="39" t="s">
        <v>3</v>
      </c>
      <c r="B39" s="12">
        <v>13628.374569670865</v>
      </c>
      <c r="C39" s="12">
        <v>944.20340980176536</v>
      </c>
      <c r="D39" s="12">
        <v>18593.645926837929</v>
      </c>
      <c r="E39" s="12">
        <v>3660.9883355574498</v>
      </c>
      <c r="F39" s="12">
        <v>5106.9312302213048</v>
      </c>
      <c r="G39" s="12">
        <v>22800.012454530784</v>
      </c>
      <c r="H39" s="12">
        <v>3385.1316134959297</v>
      </c>
      <c r="I39" s="12">
        <v>3594.5023421793016</v>
      </c>
      <c r="J39" s="12">
        <v>6042.8076204315121</v>
      </c>
      <c r="K39" s="12">
        <v>4955.9311600172205</v>
      </c>
      <c r="L39" s="12">
        <v>11267.88940848227</v>
      </c>
      <c r="M39" s="12">
        <v>3032.3738819053069</v>
      </c>
      <c r="N39" s="12">
        <v>4492.4371636767528</v>
      </c>
      <c r="O39" s="12">
        <v>4997.7052939135665</v>
      </c>
      <c r="P39" s="12">
        <v>5494.1719092107724</v>
      </c>
      <c r="Q39" s="12">
        <v>3005.4126196763968</v>
      </c>
      <c r="R39" s="12">
        <v>4977.948415296235</v>
      </c>
      <c r="S39" s="12">
        <v>8075.6238569819543</v>
      </c>
      <c r="T39" s="13">
        <v>128558.69659794048</v>
      </c>
      <c r="U39" s="5"/>
      <c r="V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</row>
    <row r="40" spans="1:62" ht="20.100000000000001" customHeight="1" x14ac:dyDescent="0.15">
      <c r="A40" s="39" t="s">
        <v>4</v>
      </c>
      <c r="B40" s="12">
        <v>12135.518866386181</v>
      </c>
      <c r="C40" s="12">
        <v>1037.5539929191891</v>
      </c>
      <c r="D40" s="12">
        <v>18354.484317714825</v>
      </c>
      <c r="E40" s="12">
        <v>3394.2377188128703</v>
      </c>
      <c r="F40" s="12">
        <v>5933.0804673858602</v>
      </c>
      <c r="G40" s="12">
        <v>22722.817879212667</v>
      </c>
      <c r="H40" s="12">
        <v>3359.3545834923398</v>
      </c>
      <c r="I40" s="12">
        <v>3872.8231567949297</v>
      </c>
      <c r="J40" s="12">
        <v>6053.072453479107</v>
      </c>
      <c r="K40" s="12">
        <v>5044.2121486553924</v>
      </c>
      <c r="L40" s="12">
        <v>11429.792787712109</v>
      </c>
      <c r="M40" s="12">
        <v>3151.886609626757</v>
      </c>
      <c r="N40" s="12">
        <v>4382.7443418391504</v>
      </c>
      <c r="O40" s="12">
        <v>5120.2781860330297</v>
      </c>
      <c r="P40" s="12">
        <v>4810.5351450828966</v>
      </c>
      <c r="Q40" s="12">
        <v>3146.1212543333777</v>
      </c>
      <c r="R40" s="12">
        <v>5021.6700503685943</v>
      </c>
      <c r="S40" s="12">
        <v>8181.2086951583915</v>
      </c>
      <c r="T40" s="13">
        <v>127734.46069651883</v>
      </c>
      <c r="U40" s="5"/>
      <c r="V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</row>
    <row r="41" spans="1:62" ht="20.100000000000001" customHeight="1" x14ac:dyDescent="0.15">
      <c r="A41" s="39" t="s">
        <v>5</v>
      </c>
      <c r="B41" s="12">
        <v>11787.813687665972</v>
      </c>
      <c r="C41" s="12">
        <v>1078.3994235073799</v>
      </c>
      <c r="D41" s="12">
        <v>17499.209871214924</v>
      </c>
      <c r="E41" s="12">
        <v>3159.8533400272672</v>
      </c>
      <c r="F41" s="12">
        <v>6002.289585379277</v>
      </c>
      <c r="G41" s="12">
        <v>22936.535574838614</v>
      </c>
      <c r="H41" s="12">
        <v>3347.7869643614167</v>
      </c>
      <c r="I41" s="12">
        <v>3879.2780566112024</v>
      </c>
      <c r="J41" s="12">
        <v>5982.6310353931758</v>
      </c>
      <c r="K41" s="12">
        <v>5052.6405625688567</v>
      </c>
      <c r="L41" s="12">
        <v>11529.863505384459</v>
      </c>
      <c r="M41" s="12">
        <v>3127.1782284002056</v>
      </c>
      <c r="N41" s="12">
        <v>4258.1107802593933</v>
      </c>
      <c r="O41" s="12">
        <v>5175.4944885171553</v>
      </c>
      <c r="P41" s="12">
        <v>5020.3148961640618</v>
      </c>
      <c r="Q41" s="12">
        <v>3269.5401595756848</v>
      </c>
      <c r="R41" s="12">
        <v>5025.8121681908096</v>
      </c>
      <c r="S41" s="12">
        <v>8077.4911912023417</v>
      </c>
      <c r="T41" s="13">
        <v>126950.56435582376</v>
      </c>
      <c r="U41" s="5"/>
      <c r="V41" s="5"/>
    </row>
    <row r="42" spans="1:62" ht="20.100000000000001" customHeight="1" x14ac:dyDescent="0.15">
      <c r="A42" s="40" t="s">
        <v>6</v>
      </c>
      <c r="B42" s="14">
        <v>12030.622318081614</v>
      </c>
      <c r="C42" s="14">
        <v>1015.49424050281</v>
      </c>
      <c r="D42" s="15">
        <v>18336.042543109379</v>
      </c>
      <c r="E42" s="14">
        <v>3971.9313793613055</v>
      </c>
      <c r="F42" s="15">
        <v>6074.6494282534823</v>
      </c>
      <c r="G42" s="14">
        <v>24148.119789491542</v>
      </c>
      <c r="H42" s="14">
        <v>3542.1891909361789</v>
      </c>
      <c r="I42" s="15">
        <v>4291.1186259165124</v>
      </c>
      <c r="J42" s="14">
        <v>6634.5131052167471</v>
      </c>
      <c r="K42" s="15">
        <v>5297.8165071821768</v>
      </c>
      <c r="L42" s="14">
        <v>11748.02996943664</v>
      </c>
      <c r="M42" s="14">
        <v>3447.8921295690061</v>
      </c>
      <c r="N42" s="14">
        <v>4735.1215421175566</v>
      </c>
      <c r="O42" s="14">
        <v>5154.3966677901808</v>
      </c>
      <c r="P42" s="14">
        <v>4201.7836154847819</v>
      </c>
      <c r="Q42" s="14">
        <v>3253.7481447671139</v>
      </c>
      <c r="R42" s="14">
        <v>5233.7830358618821</v>
      </c>
      <c r="S42" s="14">
        <v>8612.8095000145022</v>
      </c>
      <c r="T42" s="16">
        <v>132106.56137726319</v>
      </c>
      <c r="U42" s="5"/>
      <c r="V42" s="5"/>
    </row>
    <row r="43" spans="1:62" ht="20.100000000000001" customHeight="1" x14ac:dyDescent="0.15">
      <c r="A43" s="48">
        <v>2020</v>
      </c>
      <c r="B43" s="17">
        <v>49537.731060854414</v>
      </c>
      <c r="C43" s="17">
        <v>4006.2167316376244</v>
      </c>
      <c r="D43" s="17">
        <v>72322.691713473381</v>
      </c>
      <c r="E43" s="17">
        <v>14424.139080166484</v>
      </c>
      <c r="F43" s="17">
        <v>22567.785377977714</v>
      </c>
      <c r="G43" s="17">
        <v>93033.894861057663</v>
      </c>
      <c r="H43" s="17">
        <v>11887.098499312435</v>
      </c>
      <c r="I43" s="17">
        <v>11913.173359745404</v>
      </c>
      <c r="J43" s="17">
        <v>25103.364388217586</v>
      </c>
      <c r="K43" s="17">
        <v>21049.894733782407</v>
      </c>
      <c r="L43" s="17">
        <v>47149.316047822671</v>
      </c>
      <c r="M43" s="17">
        <v>12355.681513385678</v>
      </c>
      <c r="N43" s="17">
        <v>17374.524774681689</v>
      </c>
      <c r="O43" s="17">
        <v>20685.951455911458</v>
      </c>
      <c r="P43" s="17">
        <v>18998.94135278463</v>
      </c>
      <c r="Q43" s="17">
        <v>12630.708860669154</v>
      </c>
      <c r="R43" s="17">
        <v>18031.770084717766</v>
      </c>
      <c r="S43" s="17">
        <v>31508.852928407534</v>
      </c>
      <c r="T43" s="18">
        <v>506148.436017072</v>
      </c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</row>
    <row r="44" spans="1:62" ht="20.100000000000001" customHeight="1" x14ac:dyDescent="0.15">
      <c r="A44" s="41" t="s">
        <v>3</v>
      </c>
      <c r="B44" s="19">
        <v>13667.071014277801</v>
      </c>
      <c r="C44" s="19">
        <v>979.4050826361439</v>
      </c>
      <c r="D44" s="19">
        <v>18368.693640471065</v>
      </c>
      <c r="E44" s="19">
        <v>3769.8624508436724</v>
      </c>
      <c r="F44" s="19">
        <v>5275.7723761417701</v>
      </c>
      <c r="G44" s="19">
        <v>23282.271659260139</v>
      </c>
      <c r="H44" s="19">
        <v>3326.1627761818927</v>
      </c>
      <c r="I44" s="19">
        <v>3385.7663535606662</v>
      </c>
      <c r="J44" s="19">
        <v>6155.9602838863339</v>
      </c>
      <c r="K44" s="19">
        <v>5404.7157119423618</v>
      </c>
      <c r="L44" s="19">
        <v>11660.82658275872</v>
      </c>
      <c r="M44" s="19">
        <v>3047.9612686959804</v>
      </c>
      <c r="N44" s="19">
        <v>4405.4567676045308</v>
      </c>
      <c r="O44" s="19">
        <v>5187.9483065685872</v>
      </c>
      <c r="P44" s="19">
        <v>5113.6689701910018</v>
      </c>
      <c r="Q44" s="19">
        <v>3074.5497068603854</v>
      </c>
      <c r="R44" s="19">
        <v>4798.1081612194421</v>
      </c>
      <c r="S44" s="19">
        <v>8267.6914845668707</v>
      </c>
      <c r="T44" s="20">
        <v>129609.19257050082</v>
      </c>
      <c r="U44" s="5"/>
      <c r="V44" s="5"/>
    </row>
    <row r="45" spans="1:62" ht="20.100000000000001" customHeight="1" x14ac:dyDescent="0.15">
      <c r="A45" s="41" t="s">
        <v>4</v>
      </c>
      <c r="B45" s="19">
        <v>11839.200362876609</v>
      </c>
      <c r="C45" s="19">
        <v>901.27343222391221</v>
      </c>
      <c r="D45" s="19">
        <v>16758.567414078603</v>
      </c>
      <c r="E45" s="19">
        <v>3117.4626766968563</v>
      </c>
      <c r="F45" s="19">
        <v>5461.8164217536978</v>
      </c>
      <c r="G45" s="19">
        <v>21105.246204486488</v>
      </c>
      <c r="H45" s="19">
        <v>2335.9899231056743</v>
      </c>
      <c r="I45" s="19">
        <v>2209.9276543655196</v>
      </c>
      <c r="J45" s="19">
        <v>5943.388794529098</v>
      </c>
      <c r="K45" s="19">
        <v>4879.9784883388675</v>
      </c>
      <c r="L45" s="19">
        <v>11589.074393078143</v>
      </c>
      <c r="M45" s="19">
        <v>2903.5183044502191</v>
      </c>
      <c r="N45" s="19">
        <v>3955.0789355442289</v>
      </c>
      <c r="O45" s="19">
        <v>5161.6746877488858</v>
      </c>
      <c r="P45" s="19">
        <v>4117.9015140376887</v>
      </c>
      <c r="Q45" s="19">
        <v>2712.6283173724446</v>
      </c>
      <c r="R45" s="19">
        <v>3822.8559283434283</v>
      </c>
      <c r="S45" s="19">
        <v>6888.8083467169145</v>
      </c>
      <c r="T45" s="20">
        <v>115922.01425155971</v>
      </c>
      <c r="U45" s="5"/>
      <c r="V45" s="5"/>
    </row>
    <row r="46" spans="1:62" ht="20.100000000000001" customHeight="1" x14ac:dyDescent="0.15">
      <c r="A46" s="41" t="s">
        <v>5</v>
      </c>
      <c r="B46" s="19">
        <v>11851.805760548345</v>
      </c>
      <c r="C46" s="19">
        <v>1059.505170503365</v>
      </c>
      <c r="D46" s="19">
        <v>18050.027781157867</v>
      </c>
      <c r="E46" s="19">
        <v>3411.8629276040119</v>
      </c>
      <c r="F46" s="19">
        <v>5879.8355332784458</v>
      </c>
      <c r="G46" s="19">
        <v>23251.644578808198</v>
      </c>
      <c r="H46" s="19">
        <v>2925.571218136301</v>
      </c>
      <c r="I46" s="19">
        <v>2709.3783741438151</v>
      </c>
      <c r="J46" s="19">
        <v>6148.1871942271655</v>
      </c>
      <c r="K46" s="19">
        <v>5235.3831754054572</v>
      </c>
      <c r="L46" s="19">
        <v>11780.769646266939</v>
      </c>
      <c r="M46" s="19">
        <v>2958.2228376425232</v>
      </c>
      <c r="N46" s="19">
        <v>4025.2993981402819</v>
      </c>
      <c r="O46" s="19">
        <v>5169.0263373096277</v>
      </c>
      <c r="P46" s="19">
        <v>4896.5848003578712</v>
      </c>
      <c r="Q46" s="19">
        <v>3260.0040284714441</v>
      </c>
      <c r="R46" s="19">
        <v>4368.6584129213597</v>
      </c>
      <c r="S46" s="19">
        <v>7652.0732648695857</v>
      </c>
      <c r="T46" s="20">
        <v>125171.40705529028</v>
      </c>
      <c r="U46" s="5"/>
      <c r="V46" s="5"/>
    </row>
    <row r="47" spans="1:62" ht="20.100000000000001" customHeight="1" x14ac:dyDescent="0.15">
      <c r="A47" s="41" t="s">
        <v>6</v>
      </c>
      <c r="B47" s="19">
        <v>12179.65392315166</v>
      </c>
      <c r="C47" s="19">
        <v>1066.0330462742033</v>
      </c>
      <c r="D47" s="19">
        <v>19145.402877765839</v>
      </c>
      <c r="E47" s="19">
        <v>4124.9510250219428</v>
      </c>
      <c r="F47" s="19">
        <v>5950.3610468038041</v>
      </c>
      <c r="G47" s="19">
        <v>25394.732418502834</v>
      </c>
      <c r="H47" s="19">
        <v>3299.3745818885668</v>
      </c>
      <c r="I47" s="19">
        <v>3608.1009776754031</v>
      </c>
      <c r="J47" s="19">
        <v>6855.8281155749901</v>
      </c>
      <c r="K47" s="19">
        <v>5529.8173580957218</v>
      </c>
      <c r="L47" s="19">
        <v>12118.645425718869</v>
      </c>
      <c r="M47" s="19">
        <v>3445.9791025969548</v>
      </c>
      <c r="N47" s="19">
        <v>4988.689673392646</v>
      </c>
      <c r="O47" s="19">
        <v>5167.302124284357</v>
      </c>
      <c r="P47" s="19">
        <v>4870.7860681980665</v>
      </c>
      <c r="Q47" s="19">
        <v>3583.5268079648808</v>
      </c>
      <c r="R47" s="19">
        <v>5042.1475822335342</v>
      </c>
      <c r="S47" s="19">
        <v>8700.2798322541657</v>
      </c>
      <c r="T47" s="20">
        <v>135445.82213972119</v>
      </c>
      <c r="U47" s="5"/>
      <c r="V47" s="5"/>
    </row>
    <row r="48" spans="1:62" ht="20.100000000000001" customHeight="1" x14ac:dyDescent="0.15">
      <c r="A48" s="49" t="s">
        <v>63</v>
      </c>
      <c r="B48" s="10">
        <v>51640.072294646612</v>
      </c>
      <c r="C48" s="10">
        <v>4354.9631826681762</v>
      </c>
      <c r="D48" s="10">
        <v>78232.256225459132</v>
      </c>
      <c r="E48" s="10">
        <v>15252.454122941745</v>
      </c>
      <c r="F48" s="10">
        <v>24999.531749605128</v>
      </c>
      <c r="G48" s="10">
        <v>101002.74237577539</v>
      </c>
      <c r="H48" s="10">
        <v>13225.385481101684</v>
      </c>
      <c r="I48" s="10">
        <v>14451.320217108308</v>
      </c>
      <c r="J48" s="10">
        <v>26378.153036310781</v>
      </c>
      <c r="K48" s="10">
        <v>22668.622135624035</v>
      </c>
      <c r="L48" s="10">
        <v>49533.111989742247</v>
      </c>
      <c r="M48" s="10">
        <v>13479.146675639671</v>
      </c>
      <c r="N48" s="10">
        <v>19373.362263546445</v>
      </c>
      <c r="O48" s="10">
        <v>21116.039154589413</v>
      </c>
      <c r="P48" s="10">
        <v>19713.26010138166</v>
      </c>
      <c r="Q48" s="10">
        <v>14964.440380294718</v>
      </c>
      <c r="R48" s="10">
        <v>19375.207446797867</v>
      </c>
      <c r="S48" s="10">
        <v>35153.747068622819</v>
      </c>
      <c r="T48" s="11">
        <v>546808.6948959583</v>
      </c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</row>
    <row r="49" spans="1:41" ht="20.100000000000001" customHeight="1" x14ac:dyDescent="0.15">
      <c r="A49" s="39" t="s">
        <v>3</v>
      </c>
      <c r="B49" s="12">
        <v>14078.078784615425</v>
      </c>
      <c r="C49" s="12">
        <v>1029.7078428567625</v>
      </c>
      <c r="D49" s="12">
        <v>19545.97930165051</v>
      </c>
      <c r="E49" s="12">
        <v>3846.0289353684761</v>
      </c>
      <c r="F49" s="12">
        <v>5958.6451762903416</v>
      </c>
      <c r="G49" s="12">
        <v>24718.420303879702</v>
      </c>
      <c r="H49" s="12">
        <v>3236.3631330236431</v>
      </c>
      <c r="I49" s="12">
        <v>3336.0655971144361</v>
      </c>
      <c r="J49" s="12">
        <v>6458.7929185210751</v>
      </c>
      <c r="K49" s="12">
        <v>5551.3109882491499</v>
      </c>
      <c r="L49" s="12">
        <v>12152.062294011643</v>
      </c>
      <c r="M49" s="12">
        <v>3191.80967170959</v>
      </c>
      <c r="N49" s="12">
        <v>4692.7896152058329</v>
      </c>
      <c r="O49" s="12">
        <v>5195.2940677240576</v>
      </c>
      <c r="P49" s="12">
        <v>5021.7500161182234</v>
      </c>
      <c r="Q49" s="12">
        <v>3467.1480530972244</v>
      </c>
      <c r="R49" s="12">
        <v>4702.2954771315553</v>
      </c>
      <c r="S49" s="12">
        <v>8760.6160423264355</v>
      </c>
      <c r="T49" s="13">
        <v>135416.21141634154</v>
      </c>
      <c r="U49" s="5"/>
      <c r="V49" s="5"/>
    </row>
    <row r="50" spans="1:41" ht="20.100000000000001" customHeight="1" x14ac:dyDescent="0.15">
      <c r="A50" s="39" t="s">
        <v>4</v>
      </c>
      <c r="B50" s="12">
        <v>12550.231573353381</v>
      </c>
      <c r="C50" s="12">
        <v>1113.9327829696483</v>
      </c>
      <c r="D50" s="12">
        <v>19751.405742785209</v>
      </c>
      <c r="E50" s="12">
        <v>3588.5620504394333</v>
      </c>
      <c r="F50" s="12">
        <v>6204.7349497854557</v>
      </c>
      <c r="G50" s="12">
        <v>24782.978259029704</v>
      </c>
      <c r="H50" s="12">
        <v>3054.379192677246</v>
      </c>
      <c r="I50" s="12">
        <v>3617.7782371117628</v>
      </c>
      <c r="J50" s="12">
        <v>6477.9761870726861</v>
      </c>
      <c r="K50" s="12">
        <v>5578.6601579383087</v>
      </c>
      <c r="L50" s="12">
        <v>12226.782587571552</v>
      </c>
      <c r="M50" s="12">
        <v>3248.5597281155124</v>
      </c>
      <c r="N50" s="12">
        <v>4750.8735386766775</v>
      </c>
      <c r="O50" s="12">
        <v>5270.5875210187005</v>
      </c>
      <c r="P50" s="12">
        <v>4764.7150667142814</v>
      </c>
      <c r="Q50" s="12">
        <v>3660.064449690623</v>
      </c>
      <c r="R50" s="12">
        <v>4514.4436882394502</v>
      </c>
      <c r="S50" s="12">
        <v>8427.661903082495</v>
      </c>
      <c r="T50" s="13">
        <v>134011.46584770759</v>
      </c>
      <c r="U50" s="5"/>
      <c r="V50" s="5"/>
    </row>
    <row r="51" spans="1:41" ht="20.100000000000001" customHeight="1" x14ac:dyDescent="0.15">
      <c r="A51" s="39" t="s">
        <v>5</v>
      </c>
      <c r="B51" s="12">
        <v>12317.006233665699</v>
      </c>
      <c r="C51" s="12">
        <v>1127.6592805582907</v>
      </c>
      <c r="D51" s="12">
        <v>18997.134983262047</v>
      </c>
      <c r="E51" s="12">
        <v>3886.3559356457827</v>
      </c>
      <c r="F51" s="12">
        <v>6367.9112314434342</v>
      </c>
      <c r="G51" s="12">
        <v>25135.25702692397</v>
      </c>
      <c r="H51" s="12">
        <v>3321.3532708977318</v>
      </c>
      <c r="I51" s="12">
        <v>3430.0217317884653</v>
      </c>
      <c r="J51" s="12">
        <v>6484.61883766556</v>
      </c>
      <c r="K51" s="12">
        <v>5677.5094134110632</v>
      </c>
      <c r="L51" s="12">
        <v>12408.771379410633</v>
      </c>
      <c r="M51" s="12">
        <v>3318.8750662217735</v>
      </c>
      <c r="N51" s="12">
        <v>4649.9204184247519</v>
      </c>
      <c r="O51" s="12">
        <v>5329.4789133070817</v>
      </c>
      <c r="P51" s="12">
        <v>5020.8841189752311</v>
      </c>
      <c r="Q51" s="12">
        <v>4023.694820800692</v>
      </c>
      <c r="R51" s="12">
        <v>4778.3982870244618</v>
      </c>
      <c r="S51" s="12">
        <v>8613.2233200535629</v>
      </c>
      <c r="T51" s="13">
        <v>135456.97988031272</v>
      </c>
      <c r="U51" s="5"/>
      <c r="V51" s="5"/>
    </row>
    <row r="52" spans="1:41" ht="20.100000000000001" customHeight="1" x14ac:dyDescent="0.15">
      <c r="A52" s="40" t="s">
        <v>6</v>
      </c>
      <c r="B52" s="14">
        <v>12694.75570301211</v>
      </c>
      <c r="C52" s="14">
        <v>1083.6632762834754</v>
      </c>
      <c r="D52" s="15">
        <v>19937.736197761362</v>
      </c>
      <c r="E52" s="14">
        <v>3931.5072014880525</v>
      </c>
      <c r="F52" s="15">
        <v>6468.2403920858978</v>
      </c>
      <c r="G52" s="14">
        <v>26366.086785942003</v>
      </c>
      <c r="H52" s="14">
        <v>3613.2898845030636</v>
      </c>
      <c r="I52" s="15">
        <v>4067.4546510936434</v>
      </c>
      <c r="J52" s="14">
        <v>6956.765093051461</v>
      </c>
      <c r="K52" s="15">
        <v>5861.141576025514</v>
      </c>
      <c r="L52" s="14">
        <v>12745.495728748421</v>
      </c>
      <c r="M52" s="14">
        <v>3719.9022095927953</v>
      </c>
      <c r="N52" s="14">
        <v>5279.7786912391839</v>
      </c>
      <c r="O52" s="14">
        <v>5320.6786525395719</v>
      </c>
      <c r="P52" s="14">
        <v>4905.9108995739252</v>
      </c>
      <c r="Q52" s="14">
        <v>3813.5330567061792</v>
      </c>
      <c r="R52" s="14">
        <v>5380.0699944024009</v>
      </c>
      <c r="S52" s="14">
        <v>9352.2458031603255</v>
      </c>
      <c r="T52" s="16">
        <v>141924.03775159639</v>
      </c>
      <c r="U52" s="5"/>
      <c r="V52" s="5"/>
    </row>
    <row r="53" spans="1:41" ht="20.100000000000001" customHeight="1" x14ac:dyDescent="0.15">
      <c r="A53" s="48" t="s">
        <v>70</v>
      </c>
      <c r="B53" s="17">
        <v>53089.313812869303</v>
      </c>
      <c r="C53" s="17">
        <v>4173.5720656066096</v>
      </c>
      <c r="D53" s="17">
        <v>81178.154945539456</v>
      </c>
      <c r="E53" s="17">
        <v>16235.82032659413</v>
      </c>
      <c r="F53" s="17">
        <v>26875.754636242582</v>
      </c>
      <c r="G53" s="17">
        <v>104224.7459743885</v>
      </c>
      <c r="H53" s="17">
        <v>14005.860485914165</v>
      </c>
      <c r="I53" s="17">
        <v>16675.868273069078</v>
      </c>
      <c r="J53" s="17">
        <v>26395.996790125897</v>
      </c>
      <c r="K53" s="17">
        <v>24832.857985576611</v>
      </c>
      <c r="L53" s="17">
        <v>51879.956012517745</v>
      </c>
      <c r="M53" s="17">
        <v>13923.309214469016</v>
      </c>
      <c r="N53" s="17">
        <v>21061.870902614857</v>
      </c>
      <c r="O53" s="17">
        <v>21792.659251304882</v>
      </c>
      <c r="P53" s="17">
        <v>20419.785667268985</v>
      </c>
      <c r="Q53" s="17">
        <v>15091.89690775901</v>
      </c>
      <c r="R53" s="17">
        <v>20265.79362407342</v>
      </c>
      <c r="S53" s="17">
        <v>35539.344594323622</v>
      </c>
      <c r="T53" s="18">
        <v>569775.51253372268</v>
      </c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20.100000000000001" customHeight="1" x14ac:dyDescent="0.15">
      <c r="A54" s="41" t="s">
        <v>3</v>
      </c>
      <c r="B54" s="19">
        <v>14649.773782294869</v>
      </c>
      <c r="C54" s="19">
        <v>1060.6350969349294</v>
      </c>
      <c r="D54" s="19">
        <v>20536.061309929719</v>
      </c>
      <c r="E54" s="19">
        <v>4093.5155094531256</v>
      </c>
      <c r="F54" s="19">
        <v>6205.5686508054823</v>
      </c>
      <c r="G54" s="19">
        <v>25562.052792148552</v>
      </c>
      <c r="H54" s="19">
        <v>3660.6676509445301</v>
      </c>
      <c r="I54" s="19">
        <v>3888.8209719212396</v>
      </c>
      <c r="J54" s="19">
        <v>6388.3142120089769</v>
      </c>
      <c r="K54" s="19">
        <v>6014.2473096660606</v>
      </c>
      <c r="L54" s="19">
        <v>12770.366289381118</v>
      </c>
      <c r="M54" s="19">
        <v>3333.0871065146293</v>
      </c>
      <c r="N54" s="19">
        <v>5176.8923528184359</v>
      </c>
      <c r="O54" s="19">
        <v>5351.8410193898835</v>
      </c>
      <c r="P54" s="19">
        <v>5191.4027512323491</v>
      </c>
      <c r="Q54" s="19">
        <v>3713.9094878427795</v>
      </c>
      <c r="R54" s="19">
        <v>4880.3349208073914</v>
      </c>
      <c r="S54" s="19">
        <v>8875.9323295445811</v>
      </c>
      <c r="T54" s="20">
        <v>141826.1257287811</v>
      </c>
      <c r="U54" s="5"/>
      <c r="V54" s="5"/>
    </row>
    <row r="55" spans="1:41" ht="20.100000000000001" customHeight="1" x14ac:dyDescent="0.15">
      <c r="A55" s="41" t="s">
        <v>4</v>
      </c>
      <c r="B55" s="19">
        <v>13124.438440133768</v>
      </c>
      <c r="C55" s="19">
        <v>979.72048169420475</v>
      </c>
      <c r="D55" s="19">
        <v>20674.281295252029</v>
      </c>
      <c r="E55" s="19">
        <v>3756.9876908616984</v>
      </c>
      <c r="F55" s="19">
        <v>6346.9048054218174</v>
      </c>
      <c r="G55" s="19">
        <v>25816.429500687878</v>
      </c>
      <c r="H55" s="19">
        <v>3264.2188030073321</v>
      </c>
      <c r="I55" s="19">
        <v>4204.4566242641549</v>
      </c>
      <c r="J55" s="19">
        <v>6652.5561270605049</v>
      </c>
      <c r="K55" s="19">
        <v>6277.2218140413879</v>
      </c>
      <c r="L55" s="19">
        <v>12857.966380443731</v>
      </c>
      <c r="M55" s="19">
        <v>3395.0912234630455</v>
      </c>
      <c r="N55" s="19">
        <v>5138.1422969923451</v>
      </c>
      <c r="O55" s="19">
        <v>5475.6401935328377</v>
      </c>
      <c r="P55" s="19">
        <v>4932.1167696005841</v>
      </c>
      <c r="Q55" s="19">
        <v>3733.0326229527122</v>
      </c>
      <c r="R55" s="19">
        <v>4816.7044915522292</v>
      </c>
      <c r="S55" s="19">
        <v>8533.4055839585089</v>
      </c>
      <c r="T55" s="20">
        <v>140382.21479172492</v>
      </c>
      <c r="U55" s="5"/>
      <c r="V55" s="5"/>
    </row>
    <row r="56" spans="1:41" ht="20.100000000000001" customHeight="1" x14ac:dyDescent="0.15">
      <c r="A56" s="41" t="s">
        <v>5</v>
      </c>
      <c r="B56" s="19">
        <v>12574.547326404601</v>
      </c>
      <c r="C56" s="19">
        <v>1044.3089073367362</v>
      </c>
      <c r="D56" s="19">
        <v>19593.701624813264</v>
      </c>
      <c r="E56" s="19">
        <v>4050.7605442642812</v>
      </c>
      <c r="F56" s="19">
        <v>6921.5686547517616</v>
      </c>
      <c r="G56" s="19">
        <v>26005.779237199891</v>
      </c>
      <c r="H56" s="19">
        <v>3407.0641596153191</v>
      </c>
      <c r="I56" s="19">
        <v>4009.7757562148931</v>
      </c>
      <c r="J56" s="19">
        <v>6521.860474887344</v>
      </c>
      <c r="K56" s="19">
        <v>6218.6484079465336</v>
      </c>
      <c r="L56" s="19">
        <v>13003.044626701838</v>
      </c>
      <c r="M56" s="19">
        <v>3378.6446696464736</v>
      </c>
      <c r="N56" s="19">
        <v>5136.0462749517646</v>
      </c>
      <c r="O56" s="19">
        <v>5516.2724992661915</v>
      </c>
      <c r="P56" s="19">
        <v>5212.0595618163452</v>
      </c>
      <c r="Q56" s="19">
        <v>3845.6145314402097</v>
      </c>
      <c r="R56" s="19">
        <v>4989.1272579115939</v>
      </c>
      <c r="S56" s="19">
        <v>8714.18004965828</v>
      </c>
      <c r="T56" s="20">
        <v>140792.4269280333</v>
      </c>
      <c r="U56" s="5"/>
      <c r="V56" s="5"/>
    </row>
    <row r="57" spans="1:41" ht="20.100000000000001" customHeight="1" x14ac:dyDescent="0.15">
      <c r="A57" s="41" t="s">
        <v>6</v>
      </c>
      <c r="B57" s="19">
        <v>12740.554264036065</v>
      </c>
      <c r="C57" s="19">
        <v>1088.9075796407396</v>
      </c>
      <c r="D57" s="19">
        <v>20374.110715544433</v>
      </c>
      <c r="E57" s="19">
        <v>4334.5565820150241</v>
      </c>
      <c r="F57" s="19">
        <v>7401.7125252635205</v>
      </c>
      <c r="G57" s="19">
        <v>26840.48444435218</v>
      </c>
      <c r="H57" s="19">
        <v>3673.9098723469851</v>
      </c>
      <c r="I57" s="19">
        <v>4572.8149206687922</v>
      </c>
      <c r="J57" s="19">
        <v>6833.2659761690711</v>
      </c>
      <c r="K57" s="19">
        <v>6322.7404539226291</v>
      </c>
      <c r="L57" s="19">
        <v>13248.57871599106</v>
      </c>
      <c r="M57" s="19">
        <v>3816.4862148448692</v>
      </c>
      <c r="N57" s="19">
        <v>5610.7899778523133</v>
      </c>
      <c r="O57" s="19">
        <v>5448.90553911597</v>
      </c>
      <c r="P57" s="19">
        <v>5084.2065846197074</v>
      </c>
      <c r="Q57" s="19">
        <v>3799.3402655233094</v>
      </c>
      <c r="R57" s="19">
        <v>5579.6269538022061</v>
      </c>
      <c r="S57" s="19">
        <v>9415.8266311622519</v>
      </c>
      <c r="T57" s="20">
        <v>146774.74508518341</v>
      </c>
      <c r="U57" s="5"/>
      <c r="V57" s="5"/>
    </row>
    <row r="58" spans="1:41" ht="20.100000000000001" customHeight="1" x14ac:dyDescent="0.15">
      <c r="A58" s="47" t="s">
        <v>64</v>
      </c>
      <c r="B58" s="10">
        <v>54255.479849266223</v>
      </c>
      <c r="C58" s="10">
        <v>3687.3188802395021</v>
      </c>
      <c r="D58" s="10">
        <v>82734.742453901679</v>
      </c>
      <c r="E58" s="10">
        <v>16060.343443670226</v>
      </c>
      <c r="F58" s="10">
        <v>27810.368526908158</v>
      </c>
      <c r="G58" s="10">
        <v>107686.63048330515</v>
      </c>
      <c r="H58" s="10">
        <v>14340.097600689702</v>
      </c>
      <c r="I58" s="10">
        <v>17754.223435753378</v>
      </c>
      <c r="J58" s="10">
        <v>26848.693103359648</v>
      </c>
      <c r="K58" s="10">
        <v>27397.824194491917</v>
      </c>
      <c r="L58" s="10">
        <v>54032.626485873654</v>
      </c>
      <c r="M58" s="10">
        <v>14501.525103640639</v>
      </c>
      <c r="N58" s="10">
        <v>21627.778027570792</v>
      </c>
      <c r="O58" s="10">
        <v>22429.991847554258</v>
      </c>
      <c r="P58" s="10">
        <v>21106.97909754431</v>
      </c>
      <c r="Q58" s="10">
        <v>15279.828969607228</v>
      </c>
      <c r="R58" s="10">
        <v>20932.529595583317</v>
      </c>
      <c r="S58" s="10">
        <v>38984.052936329492</v>
      </c>
      <c r="T58" s="11">
        <v>589870.27343878697</v>
      </c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</row>
    <row r="59" spans="1:41" ht="20.100000000000001" customHeight="1" x14ac:dyDescent="0.15">
      <c r="A59" s="39" t="s">
        <v>3</v>
      </c>
      <c r="B59" s="12">
        <v>15133.123597782511</v>
      </c>
      <c r="C59" s="12">
        <v>990.20641180951509</v>
      </c>
      <c r="D59" s="12">
        <v>21336.10760884019</v>
      </c>
      <c r="E59" s="12">
        <v>4095.6696360601672</v>
      </c>
      <c r="F59" s="12">
        <v>6808.7807494618573</v>
      </c>
      <c r="G59" s="12">
        <v>26188.50717578932</v>
      </c>
      <c r="H59" s="12">
        <v>3748.0299019740032</v>
      </c>
      <c r="I59" s="12">
        <v>4305.3710128114863</v>
      </c>
      <c r="J59" s="12">
        <v>6534.6538003795031</v>
      </c>
      <c r="K59" s="12">
        <v>6684.344778196848</v>
      </c>
      <c r="L59" s="12">
        <v>13265.629779612173</v>
      </c>
      <c r="M59" s="12">
        <v>3465.1536859872995</v>
      </c>
      <c r="N59" s="12">
        <v>5316.8787992458383</v>
      </c>
      <c r="O59" s="12">
        <v>5542.0897154245558</v>
      </c>
      <c r="P59" s="12">
        <v>5417.0726623316377</v>
      </c>
      <c r="Q59" s="12">
        <v>3593.7497332876105</v>
      </c>
      <c r="R59" s="12">
        <v>5057.0966336262245</v>
      </c>
      <c r="S59" s="12">
        <v>9456.612901818773</v>
      </c>
      <c r="T59" s="13">
        <v>147507.0602066335</v>
      </c>
      <c r="U59" s="5"/>
      <c r="V59" s="5"/>
    </row>
    <row r="60" spans="1:41" ht="20.100000000000001" customHeight="1" x14ac:dyDescent="0.15">
      <c r="A60" s="39" t="s">
        <v>4</v>
      </c>
      <c r="B60" s="12">
        <v>13482.237874322682</v>
      </c>
      <c r="C60" s="12">
        <v>926.54124255703221</v>
      </c>
      <c r="D60" s="12">
        <v>21137.487504874051</v>
      </c>
      <c r="E60" s="12">
        <v>3609.3186000821424</v>
      </c>
      <c r="F60" s="12">
        <v>6968.6961551831128</v>
      </c>
      <c r="G60" s="12">
        <v>26713.727534334903</v>
      </c>
      <c r="H60" s="12">
        <v>3290.3401546895698</v>
      </c>
      <c r="I60" s="12">
        <v>4513.3916982999954</v>
      </c>
      <c r="J60" s="12">
        <v>6568.2131074576291</v>
      </c>
      <c r="K60" s="12">
        <v>7012.6030802513678</v>
      </c>
      <c r="L60" s="12">
        <v>13387.512507789035</v>
      </c>
      <c r="M60" s="12">
        <v>3593.9063420135772</v>
      </c>
      <c r="N60" s="12">
        <v>5125.9436035462677</v>
      </c>
      <c r="O60" s="12">
        <v>5641.2889521568604</v>
      </c>
      <c r="P60" s="12">
        <v>5146.9412576258355</v>
      </c>
      <c r="Q60" s="12">
        <v>3825.0552455779371</v>
      </c>
      <c r="R60" s="12">
        <v>5059.9531853696044</v>
      </c>
      <c r="S60" s="12">
        <v>9539.7828233420241</v>
      </c>
      <c r="T60" s="13">
        <v>146161.97913714312</v>
      </c>
      <c r="U60" s="5"/>
      <c r="V60" s="5"/>
    </row>
    <row r="61" spans="1:41" ht="20.100000000000001" customHeight="1" x14ac:dyDescent="0.15">
      <c r="A61" s="39" t="s">
        <v>5</v>
      </c>
      <c r="B61" s="12">
        <v>12861.355129434976</v>
      </c>
      <c r="C61" s="12">
        <v>952.53895344695468</v>
      </c>
      <c r="D61" s="12">
        <v>19867.985704578521</v>
      </c>
      <c r="E61" s="12">
        <v>3982.6033191700308</v>
      </c>
      <c r="F61" s="12">
        <v>7083.4445103442777</v>
      </c>
      <c r="G61" s="12">
        <v>27209.095821050876</v>
      </c>
      <c r="H61" s="12">
        <v>3526.448313226108</v>
      </c>
      <c r="I61" s="12">
        <v>4308.4521078733023</v>
      </c>
      <c r="J61" s="12">
        <v>6586.8737402044671</v>
      </c>
      <c r="K61" s="12">
        <v>6771.9660003221734</v>
      </c>
      <c r="L61" s="12">
        <v>13567.045326097754</v>
      </c>
      <c r="M61" s="12">
        <v>3601.2613309555231</v>
      </c>
      <c r="N61" s="12">
        <v>5365.4803860499114</v>
      </c>
      <c r="O61" s="12">
        <v>5659.7510841657895</v>
      </c>
      <c r="P61" s="12">
        <v>5360.5474950575899</v>
      </c>
      <c r="Q61" s="12">
        <v>3997.4437085419318</v>
      </c>
      <c r="R61" s="12">
        <v>5139.9560918807874</v>
      </c>
      <c r="S61" s="12">
        <v>9854.1328426803811</v>
      </c>
      <c r="T61" s="13">
        <v>146456.14115952569</v>
      </c>
      <c r="U61" s="5"/>
      <c r="V61" s="5"/>
    </row>
    <row r="62" spans="1:41" ht="20.100000000000001" customHeight="1" x14ac:dyDescent="0.15">
      <c r="A62" s="40" t="s">
        <v>6</v>
      </c>
      <c r="B62" s="14">
        <v>12778.763247726052</v>
      </c>
      <c r="C62" s="14">
        <v>818.03227242599996</v>
      </c>
      <c r="D62" s="15">
        <v>20393.161635608914</v>
      </c>
      <c r="E62" s="14">
        <v>4372.751888357885</v>
      </c>
      <c r="F62" s="15">
        <v>6949.4471119189111</v>
      </c>
      <c r="G62" s="14">
        <v>27575.299952130055</v>
      </c>
      <c r="H62" s="14">
        <v>3775.2792308000203</v>
      </c>
      <c r="I62" s="15">
        <v>4627.008616768594</v>
      </c>
      <c r="J62" s="14">
        <v>7158.9524553180472</v>
      </c>
      <c r="K62" s="15">
        <v>6928.9103357215281</v>
      </c>
      <c r="L62" s="14">
        <v>13812.438872374692</v>
      </c>
      <c r="M62" s="14">
        <v>3841.2037446842382</v>
      </c>
      <c r="N62" s="14">
        <v>5819.4752387287745</v>
      </c>
      <c r="O62" s="14">
        <v>5586.8620958070542</v>
      </c>
      <c r="P62" s="14">
        <v>5182.417682529247</v>
      </c>
      <c r="Q62" s="14">
        <v>3863.5802821997472</v>
      </c>
      <c r="R62" s="14">
        <v>5675.5236847067017</v>
      </c>
      <c r="S62" s="14">
        <v>10133.52436848831</v>
      </c>
      <c r="T62" s="16">
        <v>149745.0929354846</v>
      </c>
      <c r="U62" s="5"/>
      <c r="V62" s="5"/>
    </row>
    <row r="63" spans="1:41" ht="20.100000000000001" customHeight="1" x14ac:dyDescent="0.15">
      <c r="A63" s="48" t="s">
        <v>71</v>
      </c>
      <c r="B63" s="17">
        <v>41262.026169558034</v>
      </c>
      <c r="C63" s="17">
        <v>2671.6532556049951</v>
      </c>
      <c r="D63" s="17">
        <v>63953.248859147687</v>
      </c>
      <c r="E63" s="17">
        <v>12226.208785191355</v>
      </c>
      <c r="F63" s="17">
        <v>20494.750524230749</v>
      </c>
      <c r="G63" s="17">
        <v>83743.006277446984</v>
      </c>
      <c r="H63" s="17">
        <v>11001.479033899999</v>
      </c>
      <c r="I63" s="17">
        <v>13702.533272491444</v>
      </c>
      <c r="J63" s="17">
        <v>20756.768654412703</v>
      </c>
      <c r="K63" s="17">
        <v>22066.114871954815</v>
      </c>
      <c r="L63" s="17">
        <v>42014.964046840047</v>
      </c>
      <c r="M63" s="17">
        <v>11078.443000752781</v>
      </c>
      <c r="N63" s="17">
        <v>16433.806119409648</v>
      </c>
      <c r="O63" s="17">
        <v>17007.570217530792</v>
      </c>
      <c r="P63" s="17">
        <v>16505.380137035067</v>
      </c>
      <c r="Q63" s="17">
        <v>12168.9222780665</v>
      </c>
      <c r="R63" s="17">
        <v>15679.320838491458</v>
      </c>
      <c r="S63" s="17">
        <v>30833.991289764555</v>
      </c>
      <c r="T63" s="18">
        <v>455332.87733521592</v>
      </c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</row>
    <row r="64" spans="1:41" ht="20.100000000000001" customHeight="1" x14ac:dyDescent="0.15">
      <c r="A64" s="41" t="s">
        <v>3</v>
      </c>
      <c r="B64" s="19">
        <v>15062.258164434528</v>
      </c>
      <c r="C64" s="19">
        <v>852.503663380793</v>
      </c>
      <c r="D64" s="19">
        <v>21417.693823826499</v>
      </c>
      <c r="E64" s="19">
        <v>4178.2969913850857</v>
      </c>
      <c r="F64" s="19">
        <v>6722.2182603704969</v>
      </c>
      <c r="G64" s="19">
        <v>27356.523658773378</v>
      </c>
      <c r="H64" s="19">
        <v>3860.0131514464174</v>
      </c>
      <c r="I64" s="19">
        <v>4559.7685308424198</v>
      </c>
      <c r="J64" s="19">
        <v>6763.3597410167058</v>
      </c>
      <c r="K64" s="19">
        <v>7213.3524664255892</v>
      </c>
      <c r="L64" s="19">
        <v>13861.622218812601</v>
      </c>
      <c r="M64" s="19">
        <v>3609.9430219913029</v>
      </c>
      <c r="N64" s="19">
        <v>5490.1941944176588</v>
      </c>
      <c r="O64" s="19">
        <v>5595.4111458442776</v>
      </c>
      <c r="P64" s="19">
        <v>5648.7580260519799</v>
      </c>
      <c r="Q64" s="19">
        <v>3857.5803476819669</v>
      </c>
      <c r="R64" s="19">
        <v>5175.0692047573348</v>
      </c>
      <c r="S64" s="19">
        <v>10168.701327566783</v>
      </c>
      <c r="T64" s="20">
        <v>152100.70906328282</v>
      </c>
      <c r="U64" s="5"/>
      <c r="V64" s="5"/>
    </row>
    <row r="65" spans="1:22" ht="20.100000000000001" customHeight="1" x14ac:dyDescent="0.15">
      <c r="A65" s="41" t="s">
        <v>4</v>
      </c>
      <c r="B65" s="19">
        <v>13316.522291766532</v>
      </c>
      <c r="C65" s="19">
        <v>893.05043583845111</v>
      </c>
      <c r="D65" s="19">
        <v>21988.591606187107</v>
      </c>
      <c r="E65" s="19">
        <v>3924.2186925067058</v>
      </c>
      <c r="F65" s="19">
        <v>6713.9640167906218</v>
      </c>
      <c r="G65" s="19">
        <v>28054.564607572494</v>
      </c>
      <c r="H65" s="19">
        <v>3462.5941130670963</v>
      </c>
      <c r="I65" s="19">
        <v>4648.5409971622039</v>
      </c>
      <c r="J65" s="19">
        <v>7022.8655746169788</v>
      </c>
      <c r="K65" s="19">
        <v>7443.5010361825589</v>
      </c>
      <c r="L65" s="19">
        <v>13991.734609631183</v>
      </c>
      <c r="M65" s="19">
        <v>3723.0957850749128</v>
      </c>
      <c r="N65" s="19">
        <v>5400.3598300378071</v>
      </c>
      <c r="O65" s="19">
        <v>5699.0179623032718</v>
      </c>
      <c r="P65" s="19">
        <v>5301.1338090395402</v>
      </c>
      <c r="Q65" s="19">
        <v>4077.2376727368228</v>
      </c>
      <c r="R65" s="19">
        <v>5202.5936192741465</v>
      </c>
      <c r="S65" s="19">
        <v>10314.743310268463</v>
      </c>
      <c r="T65" s="20">
        <v>151641.66349563419</v>
      </c>
      <c r="U65" s="5"/>
      <c r="V65" s="5"/>
    </row>
    <row r="66" spans="1:22" ht="19.5" customHeight="1" x14ac:dyDescent="0.15">
      <c r="A66" s="41" t="s">
        <v>5</v>
      </c>
      <c r="B66" s="19">
        <v>12883.245713356975</v>
      </c>
      <c r="C66" s="19">
        <v>926.09915638575114</v>
      </c>
      <c r="D66" s="19">
        <v>20546.963429134081</v>
      </c>
      <c r="E66" s="19">
        <v>4123.6931012995628</v>
      </c>
      <c r="F66" s="19">
        <v>7058.5682470696293</v>
      </c>
      <c r="G66" s="19">
        <v>28331.918011101112</v>
      </c>
      <c r="H66" s="19">
        <v>3678.8717693864851</v>
      </c>
      <c r="I66" s="19">
        <v>4494.2237444868197</v>
      </c>
      <c r="J66" s="19">
        <v>6970.5433387790181</v>
      </c>
      <c r="K66" s="19">
        <v>7409.2613693466674</v>
      </c>
      <c r="L66" s="19">
        <v>14161.607218396259</v>
      </c>
      <c r="M66" s="19">
        <v>3745.404193686566</v>
      </c>
      <c r="N66" s="19">
        <v>5543.2520949541822</v>
      </c>
      <c r="O66" s="19">
        <v>5713.1411093832421</v>
      </c>
      <c r="P66" s="19">
        <v>5555.4883019435474</v>
      </c>
      <c r="Q66" s="19">
        <v>4234.1042576477103</v>
      </c>
      <c r="R66" s="19">
        <v>5301.6580144599766</v>
      </c>
      <c r="S66" s="19">
        <v>10350.546651929311</v>
      </c>
      <c r="T66" s="20">
        <v>151590.50477629888</v>
      </c>
      <c r="U66" s="5"/>
      <c r="V66" s="5"/>
    </row>
    <row r="67" spans="1:22" ht="13.15" customHeight="1" x14ac:dyDescent="0.15">
      <c r="A67" s="50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2" ht="13.15" customHeight="1" x14ac:dyDescent="0.15">
      <c r="A68" s="51" t="s">
        <v>66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2" ht="13.15" customHeight="1" x14ac:dyDescent="0.15">
      <c r="A69" s="51" t="s">
        <v>62</v>
      </c>
    </row>
    <row r="70" spans="1:22" ht="14.1" customHeight="1" x14ac:dyDescent="0.15">
      <c r="T70" s="74"/>
      <c r="U70" s="74"/>
      <c r="V70" s="73"/>
    </row>
    <row r="71" spans="1:22" ht="14.1" customHeight="1" x14ac:dyDescent="0.1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1:22" ht="14.1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1:22" ht="14.1" customHeight="1" x14ac:dyDescent="0.1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6" spans="1:22" ht="14.1" customHeight="1" x14ac:dyDescent="0.1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8" spans="1:22" ht="14.1" customHeight="1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75"/>
      <c r="U78" s="76"/>
    </row>
  </sheetData>
  <mergeCells count="7">
    <mergeCell ref="S6:S7"/>
    <mergeCell ref="T6:T7"/>
    <mergeCell ref="A6:A7"/>
    <mergeCell ref="A1:T1"/>
    <mergeCell ref="A2:T2"/>
    <mergeCell ref="A3:T3"/>
    <mergeCell ref="A4:T4"/>
  </mergeCells>
  <printOptions horizontalCentered="1" verticalCentered="1"/>
  <pageMargins left="0" right="0" top="0" bottom="0" header="0" footer="0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tabColor theme="3" tint="0.39997558519241921"/>
    <pageSetUpPr fitToPage="1"/>
  </sheetPr>
  <dimension ref="A1:V81"/>
  <sheetViews>
    <sheetView showGridLines="0" zoomScaleNormal="100" zoomScaleSheetLayoutView="100" workbookViewId="0">
      <pane xSplit="1" ySplit="7" topLeftCell="B46" activePane="bottomRight" state="frozen"/>
      <selection sqref="A1:I1"/>
      <selection pane="topRight" sqref="A1:I1"/>
      <selection pane="bottomLeft" sqref="A1:I1"/>
      <selection pane="bottomRight" sqref="A1:T1"/>
    </sheetView>
  </sheetViews>
  <sheetFormatPr baseColWidth="10" defaultColWidth="11.42578125" defaultRowHeight="14.1" customHeight="1" x14ac:dyDescent="0.15"/>
  <cols>
    <col min="1" max="1" width="8.5703125" style="4" customWidth="1"/>
    <col min="2" max="11" width="12.7109375" style="4" customWidth="1"/>
    <col min="12" max="12" width="13.42578125" style="4" customWidth="1"/>
    <col min="13" max="20" width="12.7109375" style="4" customWidth="1"/>
    <col min="21" max="16384" width="11.42578125" style="4"/>
  </cols>
  <sheetData>
    <row r="1" spans="1:21" s="43" customFormat="1" ht="18.95" customHeight="1" x14ac:dyDescent="0.2">
      <c r="A1" s="85" t="s">
        <v>22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1" s="43" customFormat="1" ht="18.95" customHeight="1" x14ac:dyDescent="0.2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1" s="52" customFormat="1" ht="16.149999999999999" customHeight="1" x14ac:dyDescent="0.2">
      <c r="A3" s="86" t="s">
        <v>72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1" s="52" customFormat="1" ht="16.149999999999999" customHeight="1" x14ac:dyDescent="0.2">
      <c r="A4" s="86" t="s">
        <v>59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</row>
    <row r="5" spans="1:21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1" s="42" customFormat="1" ht="20.100000000000001" customHeight="1" x14ac:dyDescent="0.5">
      <c r="A6" s="79" t="s">
        <v>0</v>
      </c>
      <c r="B6" s="70" t="s">
        <v>36</v>
      </c>
      <c r="C6" s="70" t="s">
        <v>7</v>
      </c>
      <c r="D6" s="70" t="s">
        <v>8</v>
      </c>
      <c r="E6" s="70" t="s">
        <v>37</v>
      </c>
      <c r="F6" s="70" t="s">
        <v>9</v>
      </c>
      <c r="G6" s="70" t="s">
        <v>10</v>
      </c>
      <c r="H6" s="70" t="s">
        <v>11</v>
      </c>
      <c r="I6" s="70" t="s">
        <v>3</v>
      </c>
      <c r="J6" s="70" t="s">
        <v>12</v>
      </c>
      <c r="K6" s="70" t="s">
        <v>13</v>
      </c>
      <c r="L6" s="70" t="s">
        <v>14</v>
      </c>
      <c r="M6" s="70" t="s">
        <v>15</v>
      </c>
      <c r="N6" s="70" t="s">
        <v>16</v>
      </c>
      <c r="O6" s="70" t="s">
        <v>17</v>
      </c>
      <c r="P6" s="70" t="s">
        <v>18</v>
      </c>
      <c r="Q6" s="70" t="s">
        <v>38</v>
      </c>
      <c r="R6" s="70" t="s">
        <v>56</v>
      </c>
      <c r="S6" s="84" t="s">
        <v>30</v>
      </c>
      <c r="T6" s="81" t="s">
        <v>51</v>
      </c>
    </row>
    <row r="7" spans="1:21" s="42" customFormat="1" ht="90" customHeight="1" x14ac:dyDescent="0.5">
      <c r="A7" s="80"/>
      <c r="B7" s="71" t="s">
        <v>39</v>
      </c>
      <c r="C7" s="71" t="s">
        <v>40</v>
      </c>
      <c r="D7" s="71" t="s">
        <v>45</v>
      </c>
      <c r="E7" s="71" t="s">
        <v>47</v>
      </c>
      <c r="F7" s="71" t="s">
        <v>1</v>
      </c>
      <c r="G7" s="71" t="s">
        <v>48</v>
      </c>
      <c r="H7" s="71" t="s">
        <v>46</v>
      </c>
      <c r="I7" s="71" t="s">
        <v>41</v>
      </c>
      <c r="J7" s="71" t="s">
        <v>52</v>
      </c>
      <c r="K7" s="71" t="s">
        <v>42</v>
      </c>
      <c r="L7" s="71" t="s">
        <v>43</v>
      </c>
      <c r="M7" s="71" t="s">
        <v>55</v>
      </c>
      <c r="N7" s="71" t="s">
        <v>53</v>
      </c>
      <c r="O7" s="71" t="s">
        <v>54</v>
      </c>
      <c r="P7" s="71" t="s">
        <v>2</v>
      </c>
      <c r="Q7" s="71" t="s">
        <v>49</v>
      </c>
      <c r="R7" s="71" t="s">
        <v>44</v>
      </c>
      <c r="S7" s="89"/>
      <c r="T7" s="82"/>
    </row>
    <row r="8" spans="1:21" ht="20.100000000000001" hidden="1" customHeight="1" x14ac:dyDescent="0.15">
      <c r="A8" s="47">
        <v>2014</v>
      </c>
      <c r="B8" s="10">
        <v>1.6053582896981595</v>
      </c>
      <c r="C8" s="10">
        <v>46.619733387477169</v>
      </c>
      <c r="D8" s="10">
        <v>3.4197844173740322</v>
      </c>
      <c r="E8" s="10">
        <v>6.5191168483866448</v>
      </c>
      <c r="F8" s="10">
        <v>7.4511388855499092</v>
      </c>
      <c r="G8" s="10">
        <v>3.5638650528453439</v>
      </c>
      <c r="H8" s="10">
        <v>5.0000974276180017</v>
      </c>
      <c r="I8" s="10">
        <v>5.2312507919625801</v>
      </c>
      <c r="J8" s="10">
        <v>1.315252221968251</v>
      </c>
      <c r="K8" s="10">
        <v>4.6083589082558376</v>
      </c>
      <c r="L8" s="10">
        <v>4.1534730751058362</v>
      </c>
      <c r="M8" s="10">
        <v>4.6270272900403597</v>
      </c>
      <c r="N8" s="10">
        <v>5.5360754712622509</v>
      </c>
      <c r="O8" s="10">
        <v>3.7850444018005192</v>
      </c>
      <c r="P8" s="10">
        <v>2.7118149898931705</v>
      </c>
      <c r="Q8" s="10">
        <v>9.2488533820141328</v>
      </c>
      <c r="R8" s="10">
        <v>3.1905503000168096</v>
      </c>
      <c r="S8" s="10">
        <v>3.6509068438352017</v>
      </c>
      <c r="T8" s="11">
        <v>4.4439778460824613</v>
      </c>
      <c r="U8" s="5"/>
    </row>
    <row r="9" spans="1:21" ht="20.100000000000001" hidden="1" customHeight="1" x14ac:dyDescent="0.15">
      <c r="A9" s="39" t="s">
        <v>3</v>
      </c>
      <c r="B9" s="12">
        <v>1.4249300170491352</v>
      </c>
      <c r="C9" s="12">
        <v>34.546637773675002</v>
      </c>
      <c r="D9" s="12">
        <v>2.2792400373741231</v>
      </c>
      <c r="E9" s="12">
        <v>12.925447141894523</v>
      </c>
      <c r="F9" s="12">
        <v>11.467856408806298</v>
      </c>
      <c r="G9" s="12">
        <v>2.4053709250100468</v>
      </c>
      <c r="H9" s="12">
        <v>3.6558316187085325</v>
      </c>
      <c r="I9" s="12">
        <v>3.1426588055410321</v>
      </c>
      <c r="J9" s="12">
        <v>4.5351463944556514</v>
      </c>
      <c r="K9" s="12">
        <v>4.9986511025190197</v>
      </c>
      <c r="L9" s="12">
        <v>4.1570415027586165</v>
      </c>
      <c r="M9" s="12">
        <v>7.2019863834401576</v>
      </c>
      <c r="N9" s="12">
        <v>4.3499780769453906</v>
      </c>
      <c r="O9" s="12">
        <v>2.7972046805629702</v>
      </c>
      <c r="P9" s="12">
        <v>0.94850030159541632</v>
      </c>
      <c r="Q9" s="12">
        <v>11.428249536123204</v>
      </c>
      <c r="R9" s="12">
        <v>5.1356675088161268</v>
      </c>
      <c r="S9" s="12">
        <v>2.8112872075319615</v>
      </c>
      <c r="T9" s="13">
        <v>4.164411542572239</v>
      </c>
      <c r="U9" s="5"/>
    </row>
    <row r="10" spans="1:21" ht="20.100000000000001" hidden="1" customHeight="1" x14ac:dyDescent="0.15">
      <c r="A10" s="39" t="s">
        <v>4</v>
      </c>
      <c r="B10" s="12">
        <v>1.3863031504182572</v>
      </c>
      <c r="C10" s="12">
        <v>52.373742036454104</v>
      </c>
      <c r="D10" s="12">
        <v>2.7558706239981632</v>
      </c>
      <c r="E10" s="12">
        <v>13.155056265564809</v>
      </c>
      <c r="F10" s="12">
        <v>4.7213021854282715</v>
      </c>
      <c r="G10" s="12">
        <v>2.4526493622057473</v>
      </c>
      <c r="H10" s="12">
        <v>4.563638593938137</v>
      </c>
      <c r="I10" s="12">
        <v>6.3105750190449044</v>
      </c>
      <c r="J10" s="12">
        <v>1.465310951367087</v>
      </c>
      <c r="K10" s="12">
        <v>3.3964326918234349</v>
      </c>
      <c r="L10" s="12">
        <v>4.3249612380362521</v>
      </c>
      <c r="M10" s="12">
        <v>3.4054118801699644</v>
      </c>
      <c r="N10" s="12">
        <v>6.6050740606083309</v>
      </c>
      <c r="O10" s="12">
        <v>4.2935110556095992</v>
      </c>
      <c r="P10" s="12">
        <v>3.6867098049613531</v>
      </c>
      <c r="Q10" s="12">
        <v>7.4049448436773986</v>
      </c>
      <c r="R10" s="12">
        <v>7.0455707514339707</v>
      </c>
      <c r="S10" s="12">
        <v>1.9680670415423265</v>
      </c>
      <c r="T10" s="13">
        <v>4.3105066938859693</v>
      </c>
      <c r="U10" s="5"/>
    </row>
    <row r="11" spans="1:21" ht="20.100000000000001" hidden="1" customHeight="1" x14ac:dyDescent="0.15">
      <c r="A11" s="39" t="s">
        <v>5</v>
      </c>
      <c r="B11" s="12">
        <v>2.0962554520100838</v>
      </c>
      <c r="C11" s="12">
        <v>68.700356349481865</v>
      </c>
      <c r="D11" s="12">
        <v>3.6765973556593678</v>
      </c>
      <c r="E11" s="12">
        <v>-2.7190322922464958</v>
      </c>
      <c r="F11" s="12">
        <v>6.6668741428053977</v>
      </c>
      <c r="G11" s="12">
        <v>3.501047003901931</v>
      </c>
      <c r="H11" s="12">
        <v>6.2175034781880782</v>
      </c>
      <c r="I11" s="12">
        <v>5.0420417776189339</v>
      </c>
      <c r="J11" s="12">
        <v>1.4466437483271761</v>
      </c>
      <c r="K11" s="12">
        <v>3.657066546855205</v>
      </c>
      <c r="L11" s="12">
        <v>4.070684650406875</v>
      </c>
      <c r="M11" s="12">
        <v>3.9140441422743208</v>
      </c>
      <c r="N11" s="12">
        <v>8.4565114116717695</v>
      </c>
      <c r="O11" s="12">
        <v>3.6095953753172267</v>
      </c>
      <c r="P11" s="12">
        <v>2.5928013939908254</v>
      </c>
      <c r="Q11" s="12">
        <v>6.5469280813381658</v>
      </c>
      <c r="R11" s="12">
        <v>-1.0427826215986755</v>
      </c>
      <c r="S11" s="12">
        <v>3.3434501817383762</v>
      </c>
      <c r="T11" s="13">
        <v>4.3081394717202812</v>
      </c>
      <c r="U11" s="5"/>
    </row>
    <row r="12" spans="1:21" ht="20.100000000000001" hidden="1" customHeight="1" x14ac:dyDescent="0.15">
      <c r="A12" s="40" t="s">
        <v>6</v>
      </c>
      <c r="B12" s="14">
        <v>1.5629545166546421</v>
      </c>
      <c r="C12" s="14">
        <v>33.437425673075495</v>
      </c>
      <c r="D12" s="15">
        <v>4.9969925166375617</v>
      </c>
      <c r="E12" s="14">
        <v>4.2192711424933123</v>
      </c>
      <c r="F12" s="15">
        <v>7.4133163649252083</v>
      </c>
      <c r="G12" s="14">
        <v>5.8243800568821058</v>
      </c>
      <c r="H12" s="14">
        <v>5.5787615599129055</v>
      </c>
      <c r="I12" s="15">
        <v>6.2123501801870447</v>
      </c>
      <c r="J12" s="14">
        <v>-1.6908175281322286</v>
      </c>
      <c r="K12" s="15">
        <v>6.3392025685142812</v>
      </c>
      <c r="L12" s="14">
        <v>4.0641630521644174</v>
      </c>
      <c r="M12" s="14">
        <v>4.1740452878447485</v>
      </c>
      <c r="N12" s="14">
        <v>3.1972928620949972</v>
      </c>
      <c r="O12" s="14">
        <v>4.4120423607828769</v>
      </c>
      <c r="P12" s="14">
        <v>4.045495183699785</v>
      </c>
      <c r="Q12" s="14">
        <v>11.822634252483937</v>
      </c>
      <c r="R12" s="14">
        <v>1.9335010448538554</v>
      </c>
      <c r="S12" s="14">
        <v>6.3311494004784379</v>
      </c>
      <c r="T12" s="16">
        <v>4.9750466668602797</v>
      </c>
      <c r="U12" s="5"/>
    </row>
    <row r="13" spans="1:21" ht="20.100000000000001" hidden="1" customHeight="1" x14ac:dyDescent="0.15">
      <c r="A13" s="48">
        <v>2015</v>
      </c>
      <c r="B13" s="17">
        <v>2.6257346690651957</v>
      </c>
      <c r="C13" s="17">
        <v>4.2473975043569823</v>
      </c>
      <c r="D13" s="17">
        <v>3.6681368326160708</v>
      </c>
      <c r="E13" s="17">
        <v>0.55062674370213927</v>
      </c>
      <c r="F13" s="17">
        <v>1.5717373119868938</v>
      </c>
      <c r="G13" s="17">
        <v>3.992633810296951</v>
      </c>
      <c r="H13" s="17">
        <v>4.8478507902960217</v>
      </c>
      <c r="I13" s="17">
        <v>5.6152121837758244</v>
      </c>
      <c r="J13" s="17">
        <v>5.7746830499702213</v>
      </c>
      <c r="K13" s="17">
        <v>8.7388929307480083</v>
      </c>
      <c r="L13" s="17">
        <v>4.0757154819886381</v>
      </c>
      <c r="M13" s="17">
        <v>4.2385339666142414</v>
      </c>
      <c r="N13" s="17">
        <v>5.8198811098518064</v>
      </c>
      <c r="O13" s="17">
        <v>4.0419169628491858</v>
      </c>
      <c r="P13" s="17">
        <v>1.7195983850650975</v>
      </c>
      <c r="Q13" s="17">
        <v>6.0587409701735311</v>
      </c>
      <c r="R13" s="17">
        <v>4.0558640728746127</v>
      </c>
      <c r="S13" s="17">
        <v>6.5534178839238564</v>
      </c>
      <c r="T13" s="18">
        <v>4.0921707141800141</v>
      </c>
      <c r="U13" s="5"/>
    </row>
    <row r="14" spans="1:21" ht="20.100000000000001" hidden="1" customHeight="1" x14ac:dyDescent="0.15">
      <c r="A14" s="41" t="s">
        <v>3</v>
      </c>
      <c r="B14" s="19">
        <v>1.8377577839150376</v>
      </c>
      <c r="C14" s="19">
        <v>25.839718965857756</v>
      </c>
      <c r="D14" s="19">
        <v>3.8684787263735529</v>
      </c>
      <c r="E14" s="19">
        <v>2.0350050320592459</v>
      </c>
      <c r="F14" s="19">
        <v>4.4603405969047429</v>
      </c>
      <c r="G14" s="19">
        <v>3.8395606757152194</v>
      </c>
      <c r="H14" s="19">
        <v>2.4593680832729206</v>
      </c>
      <c r="I14" s="19">
        <v>9.0770743790175459</v>
      </c>
      <c r="J14" s="19">
        <v>2.2677672755457223</v>
      </c>
      <c r="K14" s="19">
        <v>6.0739944026448711</v>
      </c>
      <c r="L14" s="19">
        <v>4.2955799691671643</v>
      </c>
      <c r="M14" s="19">
        <v>6.6883813959804854</v>
      </c>
      <c r="N14" s="19">
        <v>9.0925599833029764</v>
      </c>
      <c r="O14" s="19">
        <v>5.6025123645004413</v>
      </c>
      <c r="P14" s="19">
        <v>1.4808063409312808</v>
      </c>
      <c r="Q14" s="19">
        <v>8.6538016920365948</v>
      </c>
      <c r="R14" s="19">
        <v>4.1498979888573899</v>
      </c>
      <c r="S14" s="19">
        <v>7.9876162829941961</v>
      </c>
      <c r="T14" s="20">
        <v>4.6672225756295092</v>
      </c>
      <c r="U14" s="5"/>
    </row>
    <row r="15" spans="1:21" ht="20.100000000000001" hidden="1" customHeight="1" x14ac:dyDescent="0.15">
      <c r="A15" s="41" t="s">
        <v>4</v>
      </c>
      <c r="B15" s="19">
        <v>1.5049033044815019</v>
      </c>
      <c r="C15" s="19">
        <v>-1.9460766354494723</v>
      </c>
      <c r="D15" s="19">
        <v>2.7268816777311855</v>
      </c>
      <c r="E15" s="19">
        <v>-3.3935951427696835</v>
      </c>
      <c r="F15" s="19">
        <v>-2.6545611546151235</v>
      </c>
      <c r="G15" s="19">
        <v>3.7200365216267528</v>
      </c>
      <c r="H15" s="19">
        <v>2.3792991861197947</v>
      </c>
      <c r="I15" s="19">
        <v>4.5693587434037397</v>
      </c>
      <c r="J15" s="19">
        <v>1.1176413160049776</v>
      </c>
      <c r="K15" s="19">
        <v>9.0301650671134723</v>
      </c>
      <c r="L15" s="19">
        <v>3.7607441900166663</v>
      </c>
      <c r="M15" s="19">
        <v>5.8499460281676789</v>
      </c>
      <c r="N15" s="19">
        <v>5.7554665948755428</v>
      </c>
      <c r="O15" s="19">
        <v>3.7157911633968865</v>
      </c>
      <c r="P15" s="19">
        <v>1.6169896005934703</v>
      </c>
      <c r="Q15" s="19">
        <v>5.6337143596691703</v>
      </c>
      <c r="R15" s="19">
        <v>2.3083801800521258</v>
      </c>
      <c r="S15" s="19">
        <v>8.8456482583707583</v>
      </c>
      <c r="T15" s="20">
        <v>3.1270926713880414</v>
      </c>
      <c r="U15" s="5"/>
    </row>
    <row r="16" spans="1:21" ht="20.100000000000001" hidden="1" customHeight="1" x14ac:dyDescent="0.15">
      <c r="A16" s="41" t="s">
        <v>5</v>
      </c>
      <c r="B16" s="19">
        <v>3.3663156712870261</v>
      </c>
      <c r="C16" s="19">
        <v>-4.6746010038259982</v>
      </c>
      <c r="D16" s="19">
        <v>5.1749650545118442</v>
      </c>
      <c r="E16" s="19">
        <v>-0.47063009943822465</v>
      </c>
      <c r="F16" s="19">
        <v>-2.9596322562016155</v>
      </c>
      <c r="G16" s="19">
        <v>6.0538584301726246</v>
      </c>
      <c r="H16" s="19">
        <v>5.7059458604009592</v>
      </c>
      <c r="I16" s="19">
        <v>4.9884585496973841</v>
      </c>
      <c r="J16" s="19">
        <v>10.295481318961919</v>
      </c>
      <c r="K16" s="19">
        <v>8.5147371167466446</v>
      </c>
      <c r="L16" s="19">
        <v>4.260052044379421</v>
      </c>
      <c r="M16" s="19">
        <v>6.9475440628470153</v>
      </c>
      <c r="N16" s="19">
        <v>4.9532375939228075</v>
      </c>
      <c r="O16" s="19">
        <v>4.553067706362441</v>
      </c>
      <c r="P16" s="19">
        <v>2.3029258754216926</v>
      </c>
      <c r="Q16" s="19">
        <v>6.6656957840373536</v>
      </c>
      <c r="R16" s="19">
        <v>6.8766650764963515</v>
      </c>
      <c r="S16" s="19">
        <v>9.1225819213881039</v>
      </c>
      <c r="T16" s="20">
        <v>4.9188902851468299</v>
      </c>
      <c r="U16" s="5"/>
    </row>
    <row r="17" spans="1:21" ht="20.100000000000001" hidden="1" customHeight="1" x14ac:dyDescent="0.15">
      <c r="A17" s="41" t="s">
        <v>6</v>
      </c>
      <c r="B17" s="19">
        <v>3.9217924732419647</v>
      </c>
      <c r="C17" s="19">
        <v>1.0857498479641947</v>
      </c>
      <c r="D17" s="19">
        <v>2.9931851163472061</v>
      </c>
      <c r="E17" s="19">
        <v>3.5705435638495828</v>
      </c>
      <c r="F17" s="19">
        <v>7.2824608246779547</v>
      </c>
      <c r="G17" s="19">
        <v>2.4336958285400954</v>
      </c>
      <c r="H17" s="19">
        <v>8.6390008857589322</v>
      </c>
      <c r="I17" s="19">
        <v>4.2635509051875147</v>
      </c>
      <c r="J17" s="19">
        <v>9.1716398899855562</v>
      </c>
      <c r="K17" s="19">
        <v>11.364289437889141</v>
      </c>
      <c r="L17" s="19">
        <v>3.990661454817797</v>
      </c>
      <c r="M17" s="19">
        <v>-1.7745067649098445</v>
      </c>
      <c r="N17" s="19">
        <v>3.5854039455339972</v>
      </c>
      <c r="O17" s="19">
        <v>2.3775256889252461</v>
      </c>
      <c r="P17" s="19">
        <v>1.4474064741750112</v>
      </c>
      <c r="Q17" s="19">
        <v>3.4970174694718139</v>
      </c>
      <c r="R17" s="19">
        <v>2.9550143381258209</v>
      </c>
      <c r="S17" s="19">
        <v>0.7805542202291349</v>
      </c>
      <c r="T17" s="20">
        <v>3.6761665454194912</v>
      </c>
      <c r="U17" s="5"/>
    </row>
    <row r="18" spans="1:21" ht="20.100000000000001" hidden="1" customHeight="1" x14ac:dyDescent="0.15">
      <c r="A18" s="47">
        <v>2016</v>
      </c>
      <c r="B18" s="10">
        <v>2.3887002331881177</v>
      </c>
      <c r="C18" s="10">
        <v>-9.0664241346515126</v>
      </c>
      <c r="D18" s="10">
        <v>2.971095637257676</v>
      </c>
      <c r="E18" s="10">
        <v>3.8499903219487237</v>
      </c>
      <c r="F18" s="10">
        <v>-0.29233590899238493</v>
      </c>
      <c r="G18" s="10">
        <v>2.9049341422689849</v>
      </c>
      <c r="H18" s="10">
        <v>2.1325958159913512</v>
      </c>
      <c r="I18" s="10">
        <v>4.8620707094714675</v>
      </c>
      <c r="J18" s="10">
        <v>4.5150550091888562</v>
      </c>
      <c r="K18" s="10">
        <v>7.4709346827904142</v>
      </c>
      <c r="L18" s="10">
        <v>3.7756842055798927</v>
      </c>
      <c r="M18" s="10">
        <v>-1.6139008641575003</v>
      </c>
      <c r="N18" s="10">
        <v>0.36331184228200186</v>
      </c>
      <c r="O18" s="10">
        <v>1.8757317103179787</v>
      </c>
      <c r="P18" s="10">
        <v>0.57783158278029134</v>
      </c>
      <c r="Q18" s="10">
        <v>5.6470029959688759</v>
      </c>
      <c r="R18" s="10">
        <v>3.245469014496777</v>
      </c>
      <c r="S18" s="10">
        <v>3.2646752118580906</v>
      </c>
      <c r="T18" s="11">
        <v>2.6778027160536624</v>
      </c>
      <c r="U18" s="5"/>
    </row>
    <row r="19" spans="1:21" ht="20.100000000000001" hidden="1" customHeight="1" x14ac:dyDescent="0.15">
      <c r="A19" s="39" t="s">
        <v>3</v>
      </c>
      <c r="B19" s="12">
        <v>1.4694799315433187</v>
      </c>
      <c r="C19" s="12">
        <v>-10.510018998808803</v>
      </c>
      <c r="D19" s="12">
        <v>0.80360971772978473</v>
      </c>
      <c r="E19" s="12">
        <v>6.0004247503400165E-3</v>
      </c>
      <c r="F19" s="12">
        <v>-3.2796861413823706</v>
      </c>
      <c r="G19" s="12">
        <v>1.8748055551200906</v>
      </c>
      <c r="H19" s="12">
        <v>0.90205386831819112</v>
      </c>
      <c r="I19" s="12">
        <v>3.8306874286331976</v>
      </c>
      <c r="J19" s="12">
        <v>6.9216008476496143</v>
      </c>
      <c r="K19" s="12">
        <v>6.4903213169569653</v>
      </c>
      <c r="L19" s="12">
        <v>3.1837528612007873</v>
      </c>
      <c r="M19" s="12">
        <v>-3.4938595142366466</v>
      </c>
      <c r="N19" s="12">
        <v>-1.3392407369995283</v>
      </c>
      <c r="O19" s="12">
        <v>2.5446017488276453</v>
      </c>
      <c r="P19" s="12">
        <v>1.3727864932751714</v>
      </c>
      <c r="Q19" s="12">
        <v>4.1745011851433276</v>
      </c>
      <c r="R19" s="12">
        <v>2.7351122971214181</v>
      </c>
      <c r="S19" s="12">
        <v>3.9028225314073666</v>
      </c>
      <c r="T19" s="13">
        <v>1.6758215261840235</v>
      </c>
      <c r="U19" s="5"/>
    </row>
    <row r="20" spans="1:21" ht="20.100000000000001" hidden="1" customHeight="1" x14ac:dyDescent="0.15">
      <c r="A20" s="39" t="s">
        <v>4</v>
      </c>
      <c r="B20" s="12">
        <v>3.1619383055400618</v>
      </c>
      <c r="C20" s="12">
        <v>-2.9375017279915312</v>
      </c>
      <c r="D20" s="12">
        <v>4.8811129852764026</v>
      </c>
      <c r="E20" s="12">
        <v>8.3314265732640678</v>
      </c>
      <c r="F20" s="12">
        <v>1.2519681384201391</v>
      </c>
      <c r="G20" s="12">
        <v>3.8121611961797726</v>
      </c>
      <c r="H20" s="12">
        <v>4.4347588268238098</v>
      </c>
      <c r="I20" s="12">
        <v>3.6350454708620248</v>
      </c>
      <c r="J20" s="12">
        <v>7.7514583768307546</v>
      </c>
      <c r="K20" s="12">
        <v>7.4197545068585953</v>
      </c>
      <c r="L20" s="12">
        <v>3.937894985900698</v>
      </c>
      <c r="M20" s="12">
        <v>-2.3990068813014602</v>
      </c>
      <c r="N20" s="12">
        <v>-5.4405540539931962E-2</v>
      </c>
      <c r="O20" s="12">
        <v>1.3090679187032919</v>
      </c>
      <c r="P20" s="12">
        <v>0.60352476218628226</v>
      </c>
      <c r="Q20" s="12">
        <v>7.3568198180132782</v>
      </c>
      <c r="R20" s="12">
        <v>4.0555850274126755</v>
      </c>
      <c r="S20" s="12">
        <v>3.6708087674160339</v>
      </c>
      <c r="T20" s="13">
        <v>3.7023449668578365</v>
      </c>
      <c r="U20" s="5"/>
    </row>
    <row r="21" spans="1:21" ht="20.100000000000001" hidden="1" customHeight="1" x14ac:dyDescent="0.15">
      <c r="A21" s="39" t="s">
        <v>5</v>
      </c>
      <c r="B21" s="12">
        <v>3.2109983284599082</v>
      </c>
      <c r="C21" s="12">
        <v>-12.457903602085921</v>
      </c>
      <c r="D21" s="12">
        <v>2.5747975362791351</v>
      </c>
      <c r="E21" s="12">
        <v>11.19395397261809</v>
      </c>
      <c r="F21" s="12">
        <v>2.9162993867702909</v>
      </c>
      <c r="G21" s="12">
        <v>0.59442133065449809</v>
      </c>
      <c r="H21" s="12">
        <v>2.2405933438735701</v>
      </c>
      <c r="I21" s="12">
        <v>6.3533699131814529</v>
      </c>
      <c r="J21" s="12">
        <v>0.87042799484599698</v>
      </c>
      <c r="K21" s="12">
        <v>8.673781890419491</v>
      </c>
      <c r="L21" s="12">
        <v>3.5574950399414007</v>
      </c>
      <c r="M21" s="12">
        <v>-5.1268428848818388</v>
      </c>
      <c r="N21" s="12">
        <v>-0.40939398661879522</v>
      </c>
      <c r="O21" s="12">
        <v>0.71888268367625585</v>
      </c>
      <c r="P21" s="12">
        <v>-0.2096523055809314</v>
      </c>
      <c r="Q21" s="12">
        <v>7.0269435393972515</v>
      </c>
      <c r="R21" s="12">
        <v>1.9560835440898501</v>
      </c>
      <c r="S21" s="12">
        <v>0.42234529672514043</v>
      </c>
      <c r="T21" s="13">
        <v>2.0698373428513293</v>
      </c>
      <c r="U21" s="5"/>
    </row>
    <row r="22" spans="1:21" ht="20.100000000000001" hidden="1" customHeight="1" x14ac:dyDescent="0.15">
      <c r="A22" s="40" t="s">
        <v>6</v>
      </c>
      <c r="B22" s="14">
        <v>1.853848041325918</v>
      </c>
      <c r="C22" s="14">
        <v>-9.8222239905827848</v>
      </c>
      <c r="D22" s="15">
        <v>3.6641723044603651</v>
      </c>
      <c r="E22" s="14">
        <v>-2.4425710783188492</v>
      </c>
      <c r="F22" s="15">
        <v>-1.791820253361422</v>
      </c>
      <c r="G22" s="14">
        <v>5.2904506651701695</v>
      </c>
      <c r="H22" s="14">
        <v>1.0668787857471216</v>
      </c>
      <c r="I22" s="15">
        <v>5.4944912904877583</v>
      </c>
      <c r="J22" s="14">
        <v>3.0469196543182875</v>
      </c>
      <c r="K22" s="15">
        <v>7.3321619630453796</v>
      </c>
      <c r="L22" s="14">
        <v>4.4043770201872121</v>
      </c>
      <c r="M22" s="14">
        <v>4.3477917642613022</v>
      </c>
      <c r="N22" s="14">
        <v>3.1375630969274511</v>
      </c>
      <c r="O22" s="14">
        <v>2.9459359678289729</v>
      </c>
      <c r="P22" s="14">
        <v>0.48413322427836647</v>
      </c>
      <c r="Q22" s="14">
        <v>4.0340931459930403</v>
      </c>
      <c r="R22" s="14">
        <v>4.2478649214896365</v>
      </c>
      <c r="S22" s="14">
        <v>5.091593972730351</v>
      </c>
      <c r="T22" s="16">
        <v>3.2620497985431172</v>
      </c>
      <c r="U22" s="5"/>
    </row>
    <row r="23" spans="1:21" ht="20.100000000000001" hidden="1" customHeight="1" x14ac:dyDescent="0.15">
      <c r="A23" s="48">
        <v>2017</v>
      </c>
      <c r="B23" s="17">
        <v>3.3074416712681085</v>
      </c>
      <c r="C23" s="17">
        <v>-29.311980347473536</v>
      </c>
      <c r="D23" s="17">
        <v>2.9912963924024041</v>
      </c>
      <c r="E23" s="17">
        <v>5.4155955183020694</v>
      </c>
      <c r="F23" s="17">
        <v>3.0432964368260969</v>
      </c>
      <c r="G23" s="17">
        <v>3.1274234378642802</v>
      </c>
      <c r="H23" s="17">
        <v>2.7280789794308333</v>
      </c>
      <c r="I23" s="17">
        <v>4.3779229905815242</v>
      </c>
      <c r="J23" s="17">
        <v>5.064783369576034</v>
      </c>
      <c r="K23" s="17">
        <v>4.1981596121061244</v>
      </c>
      <c r="L23" s="17">
        <v>3.8114873975499108</v>
      </c>
      <c r="M23" s="17">
        <v>4.6467454880357479</v>
      </c>
      <c r="N23" s="17">
        <v>2.5997993261117358</v>
      </c>
      <c r="O23" s="17">
        <v>3.2328715824147451</v>
      </c>
      <c r="P23" s="17">
        <v>1.1279223351610739</v>
      </c>
      <c r="Q23" s="17">
        <v>3.8450584514761772</v>
      </c>
      <c r="R23" s="17">
        <v>3.3582228975524799</v>
      </c>
      <c r="S23" s="17">
        <v>4.3606201328731231</v>
      </c>
      <c r="T23" s="18">
        <v>3.0798512854769626</v>
      </c>
      <c r="U23" s="5"/>
    </row>
    <row r="24" spans="1:21" ht="20.100000000000001" hidden="1" customHeight="1" x14ac:dyDescent="0.15">
      <c r="A24" s="41" t="s">
        <v>3</v>
      </c>
      <c r="B24" s="19">
        <v>4.5867126842388046</v>
      </c>
      <c r="C24" s="19">
        <v>-2.857782025755867</v>
      </c>
      <c r="D24" s="19">
        <v>5.088746982185711</v>
      </c>
      <c r="E24" s="19">
        <v>6.1701594141709393</v>
      </c>
      <c r="F24" s="19">
        <v>4.8047580634886344</v>
      </c>
      <c r="G24" s="19">
        <v>5.3378205046788594</v>
      </c>
      <c r="H24" s="19">
        <v>8.1025701824960521</v>
      </c>
      <c r="I24" s="19">
        <v>2.3868733451160438</v>
      </c>
      <c r="J24" s="19">
        <v>6.649433180339301</v>
      </c>
      <c r="K24" s="19">
        <v>5.9815787704267791</v>
      </c>
      <c r="L24" s="19">
        <v>4.2175683221261835</v>
      </c>
      <c r="M24" s="19">
        <v>7.1651585466985921</v>
      </c>
      <c r="N24" s="19">
        <v>2.098793706408955</v>
      </c>
      <c r="O24" s="19">
        <v>3.5373971826970774</v>
      </c>
      <c r="P24" s="19">
        <v>1.7341186391545591</v>
      </c>
      <c r="Q24" s="19">
        <v>4.2490747642015378</v>
      </c>
      <c r="R24" s="19">
        <v>7.9360176245915568</v>
      </c>
      <c r="S24" s="19">
        <v>3.7612238700772309</v>
      </c>
      <c r="T24" s="20">
        <v>4.7186704249221805</v>
      </c>
      <c r="U24" s="5"/>
    </row>
    <row r="25" spans="1:21" ht="20.100000000000001" hidden="1" customHeight="1" x14ac:dyDescent="0.15">
      <c r="A25" s="41" t="s">
        <v>4</v>
      </c>
      <c r="B25" s="19">
        <v>2.4762102537304429</v>
      </c>
      <c r="C25" s="19">
        <v>-8.7305276070703997</v>
      </c>
      <c r="D25" s="19">
        <v>1.2408339204591528</v>
      </c>
      <c r="E25" s="19">
        <v>2.8815515754378964</v>
      </c>
      <c r="F25" s="19">
        <v>2.910115263903208</v>
      </c>
      <c r="G25" s="19">
        <v>1.2722711923682368</v>
      </c>
      <c r="H25" s="19">
        <v>2.5596280359137609</v>
      </c>
      <c r="I25" s="19">
        <v>7.965016762287263</v>
      </c>
      <c r="J25" s="19">
        <v>2.8869864295901806</v>
      </c>
      <c r="K25" s="19">
        <v>4.5753204856037684</v>
      </c>
      <c r="L25" s="19">
        <v>3.5368619832386088</v>
      </c>
      <c r="M25" s="19">
        <v>5.0851210778223361</v>
      </c>
      <c r="N25" s="19">
        <v>1.6787847863069629</v>
      </c>
      <c r="O25" s="19">
        <v>3.6312521115482497</v>
      </c>
      <c r="P25" s="19">
        <v>1.8210003150441736</v>
      </c>
      <c r="Q25" s="19">
        <v>4.2843582782266196</v>
      </c>
      <c r="R25" s="19">
        <v>3.0338014473295232</v>
      </c>
      <c r="S25" s="19">
        <v>3.2236827986343854</v>
      </c>
      <c r="T25" s="20">
        <v>2.4888923180884035</v>
      </c>
      <c r="U25" s="5"/>
    </row>
    <row r="26" spans="1:21" ht="20.100000000000001" hidden="1" customHeight="1" x14ac:dyDescent="0.15">
      <c r="A26" s="41" t="s">
        <v>5</v>
      </c>
      <c r="B26" s="19">
        <v>3.4499205304660165</v>
      </c>
      <c r="C26" s="19">
        <v>-52.957928053284213</v>
      </c>
      <c r="D26" s="19">
        <v>3.5765542643321027</v>
      </c>
      <c r="E26" s="19">
        <v>7.0037278735053121</v>
      </c>
      <c r="F26" s="19">
        <v>8.8414134576032808</v>
      </c>
      <c r="G26" s="19">
        <v>3.3831228406110228</v>
      </c>
      <c r="H26" s="19">
        <v>1.4482522143402008</v>
      </c>
      <c r="I26" s="19">
        <v>4.3184125215190363</v>
      </c>
      <c r="J26" s="19">
        <v>3.8982429292537546</v>
      </c>
      <c r="K26" s="19">
        <v>3.2234146153359262</v>
      </c>
      <c r="L26" s="19">
        <v>3.9146873110668139</v>
      </c>
      <c r="M26" s="19">
        <v>4.0980350329486157</v>
      </c>
      <c r="N26" s="19">
        <v>2.8991881626658937</v>
      </c>
      <c r="O26" s="19">
        <v>3.638403849643467</v>
      </c>
      <c r="P26" s="19">
        <v>1.1537057900405472</v>
      </c>
      <c r="Q26" s="19">
        <v>0.65614398745179869</v>
      </c>
      <c r="R26" s="19">
        <v>1.9262834205718349</v>
      </c>
      <c r="S26" s="19">
        <v>4.3048956231829436</v>
      </c>
      <c r="T26" s="20">
        <v>3.1059324494702878</v>
      </c>
      <c r="U26" s="5"/>
    </row>
    <row r="27" spans="1:21" ht="20.100000000000001" hidden="1" customHeight="1" x14ac:dyDescent="0.15">
      <c r="A27" s="41" t="s">
        <v>6</v>
      </c>
      <c r="B27" s="19">
        <v>2.6125698575284275</v>
      </c>
      <c r="C27" s="19">
        <v>-55.138279541770174</v>
      </c>
      <c r="D27" s="19">
        <v>2.1197603631902382</v>
      </c>
      <c r="E27" s="19">
        <v>5.5702810503030378</v>
      </c>
      <c r="F27" s="19">
        <v>-3.5359428368405048</v>
      </c>
      <c r="G27" s="19">
        <v>2.6016757943282443</v>
      </c>
      <c r="H27" s="19">
        <v>-0.70346282604378985</v>
      </c>
      <c r="I27" s="19">
        <v>2.9648768182429848</v>
      </c>
      <c r="J27" s="19">
        <v>6.7284323505173944</v>
      </c>
      <c r="K27" s="19">
        <v>3.0716659777664859</v>
      </c>
      <c r="L27" s="19">
        <v>3.5895380973369697</v>
      </c>
      <c r="M27" s="19">
        <v>2.5133492181391262</v>
      </c>
      <c r="N27" s="19">
        <v>3.6567367258136159</v>
      </c>
      <c r="O27" s="19">
        <v>2.1475451907883496</v>
      </c>
      <c r="P27" s="19">
        <v>-0.45288671235555</v>
      </c>
      <c r="Q27" s="19">
        <v>6.3313830445288488</v>
      </c>
      <c r="R27" s="19">
        <v>0.73440236091109057</v>
      </c>
      <c r="S27" s="19">
        <v>6.0944292769039095</v>
      </c>
      <c r="T27" s="20">
        <v>2.0488024594893091</v>
      </c>
      <c r="U27" s="5"/>
    </row>
    <row r="28" spans="1:21" ht="20.100000000000001" customHeight="1" x14ac:dyDescent="0.15">
      <c r="A28" s="47">
        <v>2018</v>
      </c>
      <c r="B28" s="10">
        <v>2.5085740240290164</v>
      </c>
      <c r="C28" s="10">
        <v>-31.123139195733955</v>
      </c>
      <c r="D28" s="10">
        <v>3.2849184593539178</v>
      </c>
      <c r="E28" s="10">
        <v>3.1126994613815668</v>
      </c>
      <c r="F28" s="10">
        <v>5.2512106109836765</v>
      </c>
      <c r="G28" s="10">
        <v>2.6803951533717481</v>
      </c>
      <c r="H28" s="10">
        <v>3.6290090767554233</v>
      </c>
      <c r="I28" s="10">
        <v>4.5574738865797428</v>
      </c>
      <c r="J28" s="10">
        <v>4.2637046226033277</v>
      </c>
      <c r="K28" s="10">
        <v>5.9713574301502916</v>
      </c>
      <c r="L28" s="10">
        <v>4.177073306027367</v>
      </c>
      <c r="M28" s="10">
        <v>6.0293607255351276</v>
      </c>
      <c r="N28" s="10">
        <v>3.4583706682235373</v>
      </c>
      <c r="O28" s="10">
        <v>4.429623062812496</v>
      </c>
      <c r="P28" s="10">
        <v>1.8564780330481199</v>
      </c>
      <c r="Q28" s="10">
        <v>5.2777106174479087</v>
      </c>
      <c r="R28" s="10">
        <v>2.4299356804630321</v>
      </c>
      <c r="S28" s="10">
        <v>5.6698111773136617</v>
      </c>
      <c r="T28" s="11">
        <v>3.406873472684623</v>
      </c>
      <c r="U28" s="5"/>
    </row>
    <row r="29" spans="1:21" ht="20.100000000000001" customHeight="1" x14ac:dyDescent="0.15">
      <c r="A29" s="39" t="s">
        <v>3</v>
      </c>
      <c r="B29" s="12">
        <v>2.5897484642169815</v>
      </c>
      <c r="C29" s="12">
        <v>-54.888402953293543</v>
      </c>
      <c r="D29" s="12">
        <v>4.0789372666007324</v>
      </c>
      <c r="E29" s="12">
        <v>9.1305267121852438</v>
      </c>
      <c r="F29" s="12">
        <v>-0.66837973924444327</v>
      </c>
      <c r="G29" s="12">
        <v>2.3712004082265423</v>
      </c>
      <c r="H29" s="12">
        <v>2.26039863222951</v>
      </c>
      <c r="I29" s="12">
        <v>6.8738464746234342</v>
      </c>
      <c r="J29" s="12">
        <v>2.2071347618737462</v>
      </c>
      <c r="K29" s="12">
        <v>4.9875641091089875</v>
      </c>
      <c r="L29" s="12">
        <v>3.8403016999680091</v>
      </c>
      <c r="M29" s="12">
        <v>1.1594067099731831</v>
      </c>
      <c r="N29" s="12">
        <v>2.3089322388629512</v>
      </c>
      <c r="O29" s="12">
        <v>3.6856037813161464</v>
      </c>
      <c r="P29" s="12">
        <v>2.5057310961464623</v>
      </c>
      <c r="Q29" s="12">
        <v>5.6806318004279319</v>
      </c>
      <c r="R29" s="12">
        <v>1.70937004176659</v>
      </c>
      <c r="S29" s="12">
        <v>5.3798176812128986</v>
      </c>
      <c r="T29" s="13">
        <v>2.7089441062582438</v>
      </c>
      <c r="U29" s="5"/>
    </row>
    <row r="30" spans="1:21" ht="20.100000000000001" customHeight="1" x14ac:dyDescent="0.15">
      <c r="A30" s="39" t="s">
        <v>4</v>
      </c>
      <c r="B30" s="12">
        <v>3.8573021848279438</v>
      </c>
      <c r="C30" s="12">
        <v>-44.722560673050936</v>
      </c>
      <c r="D30" s="12">
        <v>4.2965075134149942</v>
      </c>
      <c r="E30" s="12">
        <v>4.9117475878235126</v>
      </c>
      <c r="F30" s="12">
        <v>7.4923187443720138</v>
      </c>
      <c r="G30" s="12">
        <v>4.3155907935245637</v>
      </c>
      <c r="H30" s="12">
        <v>3.7443093115335842</v>
      </c>
      <c r="I30" s="12">
        <v>0.29207341768584172</v>
      </c>
      <c r="J30" s="12">
        <v>11.403873046874864</v>
      </c>
      <c r="K30" s="12">
        <v>6.3264139079964252</v>
      </c>
      <c r="L30" s="12">
        <v>4.364998101910416</v>
      </c>
      <c r="M30" s="12">
        <v>4.3348897541102929</v>
      </c>
      <c r="N30" s="12">
        <v>6.0184110163136779</v>
      </c>
      <c r="O30" s="12">
        <v>5.1718101061788673</v>
      </c>
      <c r="P30" s="12">
        <v>1.8573821993817603</v>
      </c>
      <c r="Q30" s="12">
        <v>7.9405754261714776</v>
      </c>
      <c r="R30" s="12">
        <v>1.4592199478213956</v>
      </c>
      <c r="S30" s="12">
        <v>6.2012566533075244</v>
      </c>
      <c r="T30" s="13">
        <v>4.2656595175333507</v>
      </c>
      <c r="U30" s="5"/>
    </row>
    <row r="31" spans="1:21" ht="20.100000000000001" customHeight="1" x14ac:dyDescent="0.15">
      <c r="A31" s="39" t="s">
        <v>5</v>
      </c>
      <c r="B31" s="12">
        <v>2.6025127962059571</v>
      </c>
      <c r="C31" s="12">
        <v>10.492105761644254</v>
      </c>
      <c r="D31" s="12">
        <v>2.7321617401042886</v>
      </c>
      <c r="E31" s="12">
        <v>-0.96744690121803956</v>
      </c>
      <c r="F31" s="12">
        <v>4.7155632046789577</v>
      </c>
      <c r="G31" s="12">
        <v>2.6605472646436397</v>
      </c>
      <c r="H31" s="12">
        <v>4.2351170193143588</v>
      </c>
      <c r="I31" s="12">
        <v>3.7585197459098367</v>
      </c>
      <c r="J31" s="12">
        <v>2.6687174164483594</v>
      </c>
      <c r="K31" s="12">
        <v>6.1857898145378272</v>
      </c>
      <c r="L31" s="12">
        <v>4.137158262375749</v>
      </c>
      <c r="M31" s="12">
        <v>9.2234010963973816</v>
      </c>
      <c r="N31" s="12">
        <v>4.1006511079634294</v>
      </c>
      <c r="O31" s="12">
        <v>4.5546833713204933</v>
      </c>
      <c r="P31" s="12">
        <v>1.2633091507353527</v>
      </c>
      <c r="Q31" s="12">
        <v>4.4845956657055552</v>
      </c>
      <c r="R31" s="12">
        <v>3.0569776908287167</v>
      </c>
      <c r="S31" s="12">
        <v>5.6126078367184817</v>
      </c>
      <c r="T31" s="13">
        <v>3.4957605117515129</v>
      </c>
      <c r="U31" s="5"/>
    </row>
    <row r="32" spans="1:21" ht="20.100000000000001" customHeight="1" x14ac:dyDescent="0.15">
      <c r="A32" s="40" t="s">
        <v>6</v>
      </c>
      <c r="B32" s="14">
        <v>0.99143864498422829</v>
      </c>
      <c r="C32" s="14">
        <v>8.9780861940205625</v>
      </c>
      <c r="D32" s="15">
        <v>2.0329169839910008</v>
      </c>
      <c r="E32" s="14">
        <v>-0.13566289113464336</v>
      </c>
      <c r="F32" s="15">
        <v>9.1334708371229709</v>
      </c>
      <c r="G32" s="14">
        <v>1.4745438253469132</v>
      </c>
      <c r="H32" s="14">
        <v>4.2707776181388937</v>
      </c>
      <c r="I32" s="15">
        <v>7.2808120921146582</v>
      </c>
      <c r="J32" s="14">
        <v>1.2007059518452081</v>
      </c>
      <c r="K32" s="15">
        <v>6.3945115717592103</v>
      </c>
      <c r="L32" s="14">
        <v>4.3573479488204327</v>
      </c>
      <c r="M32" s="14">
        <v>9.2296990955409512</v>
      </c>
      <c r="N32" s="14">
        <v>1.6667084754864021</v>
      </c>
      <c r="O32" s="14">
        <v>4.303984505934082</v>
      </c>
      <c r="P32" s="14">
        <v>1.7241156010449572</v>
      </c>
      <c r="Q32" s="14">
        <v>3.1060082644182927</v>
      </c>
      <c r="R32" s="14">
        <v>3.5454697845723899</v>
      </c>
      <c r="S32" s="14">
        <v>5.4990849962679818</v>
      </c>
      <c r="T32" s="16">
        <v>3.1817825533517521</v>
      </c>
      <c r="U32" s="5"/>
    </row>
    <row r="33" spans="1:22" ht="20.100000000000001" customHeight="1" x14ac:dyDescent="0.15">
      <c r="A33" s="48">
        <v>2019</v>
      </c>
      <c r="B33" s="17">
        <v>1.6987625686443693</v>
      </c>
      <c r="C33" s="17">
        <v>3.365698477068932</v>
      </c>
      <c r="D33" s="17">
        <v>3.247563382911693</v>
      </c>
      <c r="E33" s="17">
        <v>-1.2487340089680146</v>
      </c>
      <c r="F33" s="17">
        <v>9.8218885187865368</v>
      </c>
      <c r="G33" s="17">
        <v>3.8077939336456126</v>
      </c>
      <c r="H33" s="17">
        <v>2.8652961660467327</v>
      </c>
      <c r="I33" s="17">
        <v>6.9829173175684645</v>
      </c>
      <c r="J33" s="17">
        <v>5.3307568527051217</v>
      </c>
      <c r="K33" s="17">
        <v>7.6718841067006309</v>
      </c>
      <c r="L33" s="17">
        <v>4.3552065257297841</v>
      </c>
      <c r="M33" s="17">
        <v>3.6137619186689847</v>
      </c>
      <c r="N33" s="17">
        <v>3.2263590152663966</v>
      </c>
      <c r="O33" s="17">
        <v>2.912403152393523</v>
      </c>
      <c r="P33" s="17">
        <v>1.3322121222971219</v>
      </c>
      <c r="Q33" s="17">
        <v>3.300791422808544</v>
      </c>
      <c r="R33" s="17">
        <v>2.8336238936603735</v>
      </c>
      <c r="S33" s="17">
        <v>7.5153395689482494</v>
      </c>
      <c r="T33" s="18">
        <v>4.0178979263405523</v>
      </c>
      <c r="U33" s="5"/>
    </row>
    <row r="34" spans="1:22" ht="20.100000000000001" customHeight="1" x14ac:dyDescent="0.15">
      <c r="A34" s="41" t="s">
        <v>3</v>
      </c>
      <c r="B34" s="19">
        <v>2.7705329874057298</v>
      </c>
      <c r="C34" s="19">
        <v>0.9481515547473407</v>
      </c>
      <c r="D34" s="19">
        <v>2.4484430661275951</v>
      </c>
      <c r="E34" s="19">
        <v>-1.1496260047604352</v>
      </c>
      <c r="F34" s="19">
        <v>8.2500801528256034</v>
      </c>
      <c r="G34" s="19">
        <v>3.8606861113083255</v>
      </c>
      <c r="H34" s="19">
        <v>3.4904304873964378</v>
      </c>
      <c r="I34" s="19">
        <v>5.3875035681708425</v>
      </c>
      <c r="J34" s="19">
        <v>8.9046422386561233</v>
      </c>
      <c r="K34" s="19">
        <v>4.7978991502818076</v>
      </c>
      <c r="L34" s="19">
        <v>4.4729923482236416</v>
      </c>
      <c r="M34" s="19">
        <v>4.9096617505746991</v>
      </c>
      <c r="N34" s="19">
        <v>4.3097091328215384</v>
      </c>
      <c r="O34" s="19">
        <v>1.9258044164219399</v>
      </c>
      <c r="P34" s="19">
        <v>1.4252294419548264</v>
      </c>
      <c r="Q34" s="19">
        <v>0.94214995918962074</v>
      </c>
      <c r="R34" s="19">
        <v>1.2035504029937982</v>
      </c>
      <c r="S34" s="19">
        <v>6.7146418272105137</v>
      </c>
      <c r="T34" s="20">
        <v>3.7180050709727936</v>
      </c>
      <c r="U34" s="5"/>
    </row>
    <row r="35" spans="1:22" ht="20.100000000000001" customHeight="1" x14ac:dyDescent="0.15">
      <c r="A35" s="41" t="s">
        <v>4</v>
      </c>
      <c r="B35" s="19">
        <v>0.53790293651746879</v>
      </c>
      <c r="C35" s="19">
        <v>2.2911229944760976</v>
      </c>
      <c r="D35" s="19">
        <v>4.1248261778630564</v>
      </c>
      <c r="E35" s="19">
        <v>-2.3939915774335816</v>
      </c>
      <c r="F35" s="19">
        <v>14.026017761527527</v>
      </c>
      <c r="G35" s="19">
        <v>3.2031817998795304</v>
      </c>
      <c r="H35" s="19">
        <v>2.2552108143791543</v>
      </c>
      <c r="I35" s="19">
        <v>10.601564339981678</v>
      </c>
      <c r="J35" s="19">
        <v>6.571594082392096E-2</v>
      </c>
      <c r="K35" s="19">
        <v>8.7642533124796955</v>
      </c>
      <c r="L35" s="19">
        <v>4.3676603960679472</v>
      </c>
      <c r="M35" s="19">
        <v>4.9316078765147466</v>
      </c>
      <c r="N35" s="19">
        <v>1.4631521668332397</v>
      </c>
      <c r="O35" s="19">
        <v>2.5635765013342535</v>
      </c>
      <c r="P35" s="19">
        <v>0.86259131631285868</v>
      </c>
      <c r="Q35" s="19">
        <v>0.65153416058265634</v>
      </c>
      <c r="R35" s="19">
        <v>0.9316610957340572</v>
      </c>
      <c r="S35" s="19">
        <v>8.2301475920759373</v>
      </c>
      <c r="T35" s="20">
        <v>3.8282163828132099</v>
      </c>
      <c r="U35" s="5"/>
    </row>
    <row r="36" spans="1:22" ht="20.100000000000001" customHeight="1" x14ac:dyDescent="0.15">
      <c r="A36" s="41" t="s">
        <v>5</v>
      </c>
      <c r="B36" s="19">
        <v>1.7638932824332727</v>
      </c>
      <c r="C36" s="19">
        <v>6.0709514678185315</v>
      </c>
      <c r="D36" s="19">
        <v>3.4309713102764761</v>
      </c>
      <c r="E36" s="19">
        <v>-9.0694351433862153</v>
      </c>
      <c r="F36" s="19">
        <v>9.4130604084604101</v>
      </c>
      <c r="G36" s="19">
        <v>3.6143641746447202</v>
      </c>
      <c r="H36" s="19">
        <v>3.308410821462914</v>
      </c>
      <c r="I36" s="19">
        <v>6.4357555690684336</v>
      </c>
      <c r="J36" s="19">
        <v>6.1268570390520978</v>
      </c>
      <c r="K36" s="19">
        <v>8.811732576891032</v>
      </c>
      <c r="L36" s="19">
        <v>4.4602054633030122</v>
      </c>
      <c r="M36" s="19">
        <v>3.0772610196974313</v>
      </c>
      <c r="N36" s="19">
        <v>4.3247427722559877</v>
      </c>
      <c r="O36" s="19">
        <v>3.8147372503334083</v>
      </c>
      <c r="P36" s="19">
        <v>1.518949740599254</v>
      </c>
      <c r="Q36" s="19">
        <v>6.3307409645342716</v>
      </c>
      <c r="R36" s="19">
        <v>1.556370969560362</v>
      </c>
      <c r="S36" s="19">
        <v>7.2346612181847405</v>
      </c>
      <c r="T36" s="20">
        <v>4.034127407779124</v>
      </c>
      <c r="U36" s="5"/>
    </row>
    <row r="37" spans="1:22" ht="20.100000000000001" customHeight="1" x14ac:dyDescent="0.15">
      <c r="A37" s="41" t="s">
        <v>6</v>
      </c>
      <c r="B37" s="19">
        <v>1.6181057698501036</v>
      </c>
      <c r="C37" s="19">
        <v>3.9808883711494758</v>
      </c>
      <c r="D37" s="19">
        <v>3.0192636736115901</v>
      </c>
      <c r="E37" s="19">
        <v>7.0504154518614968</v>
      </c>
      <c r="F37" s="19">
        <v>7.6567412107970227</v>
      </c>
      <c r="G37" s="19">
        <v>4.5190468017495249</v>
      </c>
      <c r="H37" s="19">
        <v>2.4383159213862626</v>
      </c>
      <c r="I37" s="19">
        <v>5.69343681602777</v>
      </c>
      <c r="J37" s="19">
        <v>6.5400329058141295</v>
      </c>
      <c r="K37" s="19">
        <v>8.3328219892401449</v>
      </c>
      <c r="L37" s="19">
        <v>4.1277980645064218</v>
      </c>
      <c r="M37" s="19">
        <v>1.8192924397038723</v>
      </c>
      <c r="N37" s="19">
        <v>2.89330461461239</v>
      </c>
      <c r="O37" s="19">
        <v>3.3294965627456605</v>
      </c>
      <c r="P37" s="19">
        <v>1.5285333689158449</v>
      </c>
      <c r="Q37" s="19">
        <v>5.2371020039655889</v>
      </c>
      <c r="R37" s="19">
        <v>7.7329913717720729</v>
      </c>
      <c r="S37" s="19">
        <v>7.8622648579623302</v>
      </c>
      <c r="T37" s="20">
        <v>4.48077676037137</v>
      </c>
      <c r="U37" s="5"/>
    </row>
    <row r="38" spans="1:22" ht="20.100000000000001" customHeight="1" x14ac:dyDescent="0.15">
      <c r="A38" s="47">
        <v>2020</v>
      </c>
      <c r="B38" s="10">
        <v>-8.9948135661046535E-2</v>
      </c>
      <c r="C38" s="10">
        <v>-1.7036378717574934</v>
      </c>
      <c r="D38" s="10">
        <v>-0.63296171265199064</v>
      </c>
      <c r="E38" s="10">
        <v>1.6714465801787952</v>
      </c>
      <c r="F38" s="10">
        <v>-2.3755958998311684</v>
      </c>
      <c r="G38" s="10">
        <v>0.46044783504248699</v>
      </c>
      <c r="H38" s="10">
        <v>-12.815788461805226</v>
      </c>
      <c r="I38" s="10">
        <v>-23.817719604728339</v>
      </c>
      <c r="J38" s="10">
        <v>1.5794917299829905</v>
      </c>
      <c r="K38" s="10">
        <v>3.4362345206295544</v>
      </c>
      <c r="L38" s="10">
        <v>2.5529650464978459</v>
      </c>
      <c r="M38" s="10">
        <v>-3.1635619522427731</v>
      </c>
      <c r="N38" s="10">
        <v>-2.7640341105162491</v>
      </c>
      <c r="O38" s="10">
        <v>1.164310833730454</v>
      </c>
      <c r="P38" s="10">
        <v>-2.7032799162938943</v>
      </c>
      <c r="Q38" s="10">
        <v>-0.34803894731368246</v>
      </c>
      <c r="R38" s="10">
        <v>-10.99471885391695</v>
      </c>
      <c r="S38" s="10">
        <v>-4.3654186976635998</v>
      </c>
      <c r="T38" s="11">
        <v>-1.7855519466130545</v>
      </c>
      <c r="U38" s="5"/>
    </row>
    <row r="39" spans="1:22" ht="20.100000000000001" customHeight="1" x14ac:dyDescent="0.15">
      <c r="A39" s="39" t="s">
        <v>3</v>
      </c>
      <c r="B39" s="12">
        <v>0.28394027775735253</v>
      </c>
      <c r="C39" s="12">
        <v>3.7281874296311912</v>
      </c>
      <c r="D39" s="12">
        <v>-1.2098341941758122</v>
      </c>
      <c r="E39" s="12">
        <v>2.9738995404268138</v>
      </c>
      <c r="F39" s="12">
        <v>3.3061174766034327</v>
      </c>
      <c r="G39" s="12">
        <v>2.1151707951524372</v>
      </c>
      <c r="H39" s="12">
        <v>-1.7419954095415022</v>
      </c>
      <c r="I39" s="12">
        <v>-5.8070900711134783</v>
      </c>
      <c r="J39" s="12">
        <v>1.872518050586919</v>
      </c>
      <c r="K39" s="12">
        <v>9.0555041511832144</v>
      </c>
      <c r="L39" s="12">
        <v>3.4872295958163591</v>
      </c>
      <c r="M39" s="12">
        <v>0.51403248404446344</v>
      </c>
      <c r="N39" s="12">
        <v>-1.9361516456033172</v>
      </c>
      <c r="O39" s="12">
        <v>3.8066072620709974</v>
      </c>
      <c r="P39" s="12">
        <v>-6.9255739592325511</v>
      </c>
      <c r="Q39" s="12">
        <v>2.3004191414965476</v>
      </c>
      <c r="R39" s="12">
        <v>-3.6127384029167473</v>
      </c>
      <c r="S39" s="12">
        <v>2.3783627244954033</v>
      </c>
      <c r="T39" s="13">
        <v>0.81713334092496837</v>
      </c>
      <c r="U39" s="5"/>
      <c r="V39" s="33"/>
    </row>
    <row r="40" spans="1:22" ht="20.100000000000001" customHeight="1" x14ac:dyDescent="0.15">
      <c r="A40" s="39" t="s">
        <v>4</v>
      </c>
      <c r="B40" s="12">
        <v>-2.4417456457534428</v>
      </c>
      <c r="C40" s="12">
        <v>-13.134792177113354</v>
      </c>
      <c r="D40" s="12">
        <v>-8.6949699921338777</v>
      </c>
      <c r="E40" s="12">
        <v>-8.1542621656097651</v>
      </c>
      <c r="F40" s="12">
        <v>-7.9429909677224231</v>
      </c>
      <c r="G40" s="12">
        <v>-7.1187107308815314</v>
      </c>
      <c r="H40" s="12">
        <v>-30.463133168955011</v>
      </c>
      <c r="I40" s="12">
        <v>-42.937553177759582</v>
      </c>
      <c r="J40" s="12">
        <v>-1.8120328113199236</v>
      </c>
      <c r="K40" s="12">
        <v>-3.2558832871512777</v>
      </c>
      <c r="L40" s="12">
        <v>1.3935651181469666</v>
      </c>
      <c r="M40" s="12">
        <v>-7.879988588991452</v>
      </c>
      <c r="N40" s="12">
        <v>-9.7579364192495461</v>
      </c>
      <c r="O40" s="12">
        <v>0.80848149674321235</v>
      </c>
      <c r="P40" s="12">
        <v>-14.398265684706317</v>
      </c>
      <c r="Q40" s="12">
        <v>-13.778646845344952</v>
      </c>
      <c r="R40" s="12">
        <v>-23.872817409363094</v>
      </c>
      <c r="S40" s="12">
        <v>-15.79718103519734</v>
      </c>
      <c r="T40" s="13">
        <v>-9.2476582909165188</v>
      </c>
      <c r="U40" s="5"/>
    </row>
    <row r="41" spans="1:22" ht="20.100000000000001" customHeight="1" x14ac:dyDescent="0.15">
      <c r="A41" s="39" t="s">
        <v>5</v>
      </c>
      <c r="B41" s="12">
        <v>0.5428663412735375</v>
      </c>
      <c r="C41" s="12">
        <v>-1.7520644570231099</v>
      </c>
      <c r="D41" s="12">
        <v>3.1476730320778756</v>
      </c>
      <c r="E41" s="12">
        <v>7.9753570959900912</v>
      </c>
      <c r="F41" s="12">
        <v>-2.0401223626249561</v>
      </c>
      <c r="G41" s="12">
        <v>1.3738299881489411</v>
      </c>
      <c r="H41" s="12">
        <v>-12.611786553916886</v>
      </c>
      <c r="I41" s="12">
        <v>-30.157665044752406</v>
      </c>
      <c r="J41" s="12">
        <v>2.7672801122877502</v>
      </c>
      <c r="K41" s="12">
        <v>3.6167744484022961</v>
      </c>
      <c r="L41" s="12">
        <v>2.1761414674623722</v>
      </c>
      <c r="M41" s="12">
        <v>-5.4028065692986189</v>
      </c>
      <c r="N41" s="12">
        <v>-5.4674806301053849</v>
      </c>
      <c r="O41" s="12">
        <v>-0.12497648721061694</v>
      </c>
      <c r="P41" s="12">
        <v>-2.4645883448612125</v>
      </c>
      <c r="Q41" s="12">
        <v>-0.29166581962027749</v>
      </c>
      <c r="R41" s="12">
        <v>-13.075573325813565</v>
      </c>
      <c r="S41" s="12">
        <v>-5.2667086383963237</v>
      </c>
      <c r="T41" s="13">
        <v>-1.4014567871843013</v>
      </c>
      <c r="U41" s="5"/>
    </row>
    <row r="42" spans="1:22" ht="20.100000000000001" customHeight="1" x14ac:dyDescent="0.15">
      <c r="A42" s="40" t="s">
        <v>6</v>
      </c>
      <c r="B42" s="14">
        <v>1.2387688777001813</v>
      </c>
      <c r="C42" s="14">
        <v>4.9767693164236562</v>
      </c>
      <c r="D42" s="15">
        <v>4.4140404493150101</v>
      </c>
      <c r="E42" s="14">
        <v>3.852524906541646</v>
      </c>
      <c r="F42" s="15">
        <v>-2.0460173532254657</v>
      </c>
      <c r="G42" s="14">
        <v>5.1623589740257074</v>
      </c>
      <c r="H42" s="14">
        <v>-6.8549305516749541</v>
      </c>
      <c r="I42" s="15">
        <v>-15.917006910878115</v>
      </c>
      <c r="J42" s="14">
        <v>3.3358138999562925</v>
      </c>
      <c r="K42" s="15">
        <v>4.3791786785938029</v>
      </c>
      <c r="L42" s="14">
        <v>3.1547030203907553</v>
      </c>
      <c r="M42" s="14">
        <v>-5.5483956578726179E-2</v>
      </c>
      <c r="N42" s="14">
        <v>5.3550501084222049</v>
      </c>
      <c r="O42" s="14">
        <v>0.2503776353655951</v>
      </c>
      <c r="P42" s="14">
        <v>15.921868281075163</v>
      </c>
      <c r="Q42" s="14">
        <v>10.135346945280261</v>
      </c>
      <c r="R42" s="14">
        <v>-3.6615093196500794</v>
      </c>
      <c r="S42" s="14">
        <v>1.0155841974621325</v>
      </c>
      <c r="T42" s="16">
        <v>2.527702430253953</v>
      </c>
      <c r="U42" s="5"/>
    </row>
    <row r="43" spans="1:22" ht="20.100000000000001" customHeight="1" x14ac:dyDescent="0.15">
      <c r="A43" s="48" t="s">
        <v>63</v>
      </c>
      <c r="B43" s="17">
        <v>4.2439191072550102</v>
      </c>
      <c r="C43" s="17">
        <v>8.7051319085274486</v>
      </c>
      <c r="D43" s="17">
        <v>8.1711069817452966</v>
      </c>
      <c r="E43" s="17">
        <v>5.7425613977489576</v>
      </c>
      <c r="F43" s="17">
        <v>10.77529908628243</v>
      </c>
      <c r="G43" s="17">
        <v>8.56553144057753</v>
      </c>
      <c r="H43" s="17">
        <v>11.25831490221654</v>
      </c>
      <c r="I43" s="17">
        <v>21.305380025269343</v>
      </c>
      <c r="J43" s="17">
        <v>5.0781585622504224</v>
      </c>
      <c r="K43" s="17">
        <v>7.6899548539963689</v>
      </c>
      <c r="L43" s="17">
        <v>5.055844160075921</v>
      </c>
      <c r="M43" s="17">
        <v>9.0927008845030031</v>
      </c>
      <c r="N43" s="17">
        <v>11.504415313721154</v>
      </c>
      <c r="O43" s="17">
        <v>2.0791294013940558</v>
      </c>
      <c r="P43" s="17">
        <v>3.759781849594134</v>
      </c>
      <c r="Q43" s="17">
        <v>18.47664723626545</v>
      </c>
      <c r="R43" s="17">
        <v>7.4503909253961069</v>
      </c>
      <c r="S43" s="17">
        <v>11.567841420622287</v>
      </c>
      <c r="T43" s="18">
        <v>8.0332677107224839</v>
      </c>
      <c r="U43" s="5"/>
    </row>
    <row r="44" spans="1:22" ht="20.100000000000001" customHeight="1" x14ac:dyDescent="0.15">
      <c r="A44" s="41" t="s">
        <v>3</v>
      </c>
      <c r="B44" s="19">
        <v>3.0072849545323237</v>
      </c>
      <c r="C44" s="19">
        <v>5.1360526009549261</v>
      </c>
      <c r="D44" s="19">
        <v>6.4091964525205753</v>
      </c>
      <c r="E44" s="19">
        <v>2.020404869354266</v>
      </c>
      <c r="F44" s="19">
        <v>12.943560704716447</v>
      </c>
      <c r="G44" s="19">
        <v>6.1684214738056369</v>
      </c>
      <c r="H44" s="19">
        <v>-2.6997970093733983</v>
      </c>
      <c r="I44" s="19">
        <v>-1.4679322568718334</v>
      </c>
      <c r="J44" s="19">
        <v>4.9193402924873908</v>
      </c>
      <c r="K44" s="19">
        <v>2.7123586904463508</v>
      </c>
      <c r="L44" s="19">
        <v>4.2127005985943384</v>
      </c>
      <c r="M44" s="19">
        <v>4.719495765612308</v>
      </c>
      <c r="N44" s="19">
        <v>6.5222033209859234</v>
      </c>
      <c r="O44" s="19">
        <v>0.14159279779579492</v>
      </c>
      <c r="P44" s="19">
        <v>-1.7975147513184595</v>
      </c>
      <c r="Q44" s="19">
        <v>12.769295788609838</v>
      </c>
      <c r="R44" s="19">
        <v>-1.9968846234499296</v>
      </c>
      <c r="S44" s="19">
        <v>5.9620579539003842</v>
      </c>
      <c r="T44" s="20">
        <v>4.4804066213760336</v>
      </c>
      <c r="U44" s="5"/>
    </row>
    <row r="45" spans="1:22" ht="20.100000000000001" customHeight="1" x14ac:dyDescent="0.15">
      <c r="A45" s="41" t="s">
        <v>4</v>
      </c>
      <c r="B45" s="19">
        <v>6.0057367785269093</v>
      </c>
      <c r="C45" s="19">
        <v>23.595430991568733</v>
      </c>
      <c r="D45" s="19">
        <v>17.858557087596722</v>
      </c>
      <c r="E45" s="19">
        <v>15.111628352892922</v>
      </c>
      <c r="F45" s="19">
        <v>13.602041347871221</v>
      </c>
      <c r="G45" s="19">
        <v>17.425677099002115</v>
      </c>
      <c r="H45" s="19">
        <v>30.753097967840574</v>
      </c>
      <c r="I45" s="19">
        <v>63.705731722265057</v>
      </c>
      <c r="J45" s="19">
        <v>8.9946562647168093</v>
      </c>
      <c r="K45" s="19">
        <v>14.317310440384162</v>
      </c>
      <c r="L45" s="19">
        <v>5.5026671920778796</v>
      </c>
      <c r="M45" s="19">
        <v>11.883562887702425</v>
      </c>
      <c r="N45" s="19">
        <v>20.120827323587804</v>
      </c>
      <c r="O45" s="19">
        <v>2.1100290091569747</v>
      </c>
      <c r="P45" s="19">
        <v>15.707358480324075</v>
      </c>
      <c r="Q45" s="19">
        <v>34.926868758632622</v>
      </c>
      <c r="R45" s="19">
        <v>18.090866432303926</v>
      </c>
      <c r="S45" s="19">
        <v>22.338457958392326</v>
      </c>
      <c r="T45" s="20">
        <v>15.604845820650041</v>
      </c>
      <c r="U45" s="5"/>
    </row>
    <row r="46" spans="1:22" ht="20.100000000000001" customHeight="1" x14ac:dyDescent="0.15">
      <c r="A46" s="41" t="s">
        <v>5</v>
      </c>
      <c r="B46" s="19">
        <v>3.9251442566320804</v>
      </c>
      <c r="C46" s="19">
        <v>6.4326359089447465</v>
      </c>
      <c r="D46" s="19">
        <v>5.2471232376320813</v>
      </c>
      <c r="E46" s="19">
        <v>13.907153309203551</v>
      </c>
      <c r="F46" s="19">
        <v>8.3008392905311439</v>
      </c>
      <c r="G46" s="19">
        <v>8.1009858968535724</v>
      </c>
      <c r="H46" s="19">
        <v>13.52836841940082</v>
      </c>
      <c r="I46" s="19">
        <v>26.598106950358272</v>
      </c>
      <c r="J46" s="19">
        <v>5.4720461952473869</v>
      </c>
      <c r="K46" s="19">
        <v>8.4449642593995122</v>
      </c>
      <c r="L46" s="19">
        <v>5.3307360384785625</v>
      </c>
      <c r="M46" s="19">
        <v>12.191516608892883</v>
      </c>
      <c r="N46" s="19">
        <v>15.517380410834775</v>
      </c>
      <c r="O46" s="19">
        <v>3.1041160467556494</v>
      </c>
      <c r="P46" s="19">
        <v>2.5384900636924641</v>
      </c>
      <c r="Q46" s="19">
        <v>23.426068975973877</v>
      </c>
      <c r="R46" s="19">
        <v>9.3790778626957376</v>
      </c>
      <c r="S46" s="19">
        <v>12.560648884487094</v>
      </c>
      <c r="T46" s="20">
        <v>8.2171903847650469</v>
      </c>
      <c r="U46" s="5"/>
    </row>
    <row r="47" spans="1:22" ht="20.100000000000001" customHeight="1" x14ac:dyDescent="0.15">
      <c r="A47" s="41" t="s">
        <v>6</v>
      </c>
      <c r="B47" s="19">
        <v>4.2291988188705432</v>
      </c>
      <c r="C47" s="19">
        <v>1.6538164619652065</v>
      </c>
      <c r="D47" s="19">
        <v>4.1385042929322964</v>
      </c>
      <c r="E47" s="19">
        <v>-4.6896029155367103</v>
      </c>
      <c r="F47" s="19">
        <v>8.7033264235330705</v>
      </c>
      <c r="G47" s="19">
        <v>3.8250230458480132</v>
      </c>
      <c r="H47" s="19">
        <v>9.5143881006324307</v>
      </c>
      <c r="I47" s="19">
        <v>12.731175658897115</v>
      </c>
      <c r="J47" s="19">
        <v>1.4722798730493878</v>
      </c>
      <c r="K47" s="19">
        <v>5.9915942331210772</v>
      </c>
      <c r="L47" s="19">
        <v>5.1726103125289598</v>
      </c>
      <c r="M47" s="19">
        <v>7.9490646588485276</v>
      </c>
      <c r="N47" s="19">
        <v>5.834979461622396</v>
      </c>
      <c r="O47" s="19">
        <v>2.9682129003915492</v>
      </c>
      <c r="P47" s="19">
        <v>0.72113270597517953</v>
      </c>
      <c r="Q47" s="19">
        <v>6.4184324847264378</v>
      </c>
      <c r="R47" s="19">
        <v>6.7019540118097041</v>
      </c>
      <c r="S47" s="19">
        <v>7.4936207050393335</v>
      </c>
      <c r="T47" s="20">
        <v>4.7828833031058764</v>
      </c>
      <c r="U47" s="5"/>
    </row>
    <row r="48" spans="1:22" ht="20.100000000000001" customHeight="1" x14ac:dyDescent="0.15">
      <c r="A48" s="47" t="s">
        <v>70</v>
      </c>
      <c r="B48" s="10">
        <v>2.8064281357966365</v>
      </c>
      <c r="C48" s="10">
        <v>-4.1651584514758753</v>
      </c>
      <c r="D48" s="10">
        <v>3.7655806724920211</v>
      </c>
      <c r="E48" s="10">
        <v>6.4472654415217647</v>
      </c>
      <c r="F48" s="10">
        <v>7.5050321159198887</v>
      </c>
      <c r="G48" s="10">
        <v>3.1900159568200763</v>
      </c>
      <c r="H48" s="10">
        <v>5.9013403119911629</v>
      </c>
      <c r="I48" s="10">
        <v>15.393389825569173</v>
      </c>
      <c r="J48" s="10">
        <v>6.7645956070364832E-2</v>
      </c>
      <c r="K48" s="10">
        <v>9.5472756879715774</v>
      </c>
      <c r="L48" s="10">
        <v>4.737929696929811</v>
      </c>
      <c r="M48" s="10">
        <v>3.2951829186046382</v>
      </c>
      <c r="N48" s="10">
        <v>8.7156200152493284</v>
      </c>
      <c r="O48" s="10">
        <v>3.2042945732481769</v>
      </c>
      <c r="P48" s="10">
        <v>3.5840117882774933</v>
      </c>
      <c r="Q48" s="10">
        <v>0.85172932782791122</v>
      </c>
      <c r="R48" s="10">
        <v>4.5965246035223117</v>
      </c>
      <c r="S48" s="10">
        <v>1.0968888322149297</v>
      </c>
      <c r="T48" s="11">
        <v>4.2001558958630483</v>
      </c>
      <c r="U48" s="5"/>
    </row>
    <row r="49" spans="1:21" ht="20.100000000000001" customHeight="1" x14ac:dyDescent="0.15">
      <c r="A49" s="39" t="s">
        <v>3</v>
      </c>
      <c r="B49" s="12">
        <v>4.0608878983131831</v>
      </c>
      <c r="C49" s="12">
        <v>3.0034979623311528</v>
      </c>
      <c r="D49" s="12">
        <v>5.0653998605002357</v>
      </c>
      <c r="E49" s="12">
        <v>6.4348599098862138</v>
      </c>
      <c r="F49" s="12">
        <v>4.1439533184096717</v>
      </c>
      <c r="G49" s="12">
        <v>3.4129708852650253</v>
      </c>
      <c r="H49" s="12">
        <v>13.110534896140379</v>
      </c>
      <c r="I49" s="12">
        <v>16.569079915122614</v>
      </c>
      <c r="J49" s="12">
        <v>-1.0912055456987133</v>
      </c>
      <c r="K49" s="12">
        <v>8.3392251379330133</v>
      </c>
      <c r="L49" s="12">
        <v>5.0880581452760225</v>
      </c>
      <c r="M49" s="12">
        <v>4.426248722072728</v>
      </c>
      <c r="N49" s="12">
        <v>10.315884096827759</v>
      </c>
      <c r="O49" s="12">
        <v>3.013245248972126</v>
      </c>
      <c r="P49" s="12">
        <v>3.3783588304793</v>
      </c>
      <c r="Q49" s="12">
        <v>7.1171300148293852</v>
      </c>
      <c r="R49" s="12">
        <v>3.7862240801686369</v>
      </c>
      <c r="S49" s="12">
        <v>1.3163034044752209</v>
      </c>
      <c r="T49" s="13">
        <v>4.7334910978509441</v>
      </c>
      <c r="U49" s="5"/>
    </row>
    <row r="50" spans="1:21" ht="20.100000000000001" customHeight="1" x14ac:dyDescent="0.15">
      <c r="A50" s="39" t="s">
        <v>4</v>
      </c>
      <c r="B50" s="12">
        <v>4.5752690970224137</v>
      </c>
      <c r="C50" s="12">
        <v>-12.048509867682071</v>
      </c>
      <c r="D50" s="12">
        <v>4.6724550367961797</v>
      </c>
      <c r="E50" s="12">
        <v>4.6934019268704219</v>
      </c>
      <c r="F50" s="12">
        <v>2.2913123088565897</v>
      </c>
      <c r="G50" s="12">
        <v>4.1700042297444071</v>
      </c>
      <c r="H50" s="12">
        <v>6.8701230951667043</v>
      </c>
      <c r="I50" s="12">
        <v>16.216538126470795</v>
      </c>
      <c r="J50" s="12">
        <v>2.694976562837752</v>
      </c>
      <c r="K50" s="12">
        <v>12.522032823760412</v>
      </c>
      <c r="L50" s="12">
        <v>5.1623048692611491</v>
      </c>
      <c r="M50" s="12">
        <v>4.5106603421614153</v>
      </c>
      <c r="N50" s="12">
        <v>8.1515274014963097</v>
      </c>
      <c r="O50" s="12">
        <v>3.8905088227147786</v>
      </c>
      <c r="P50" s="12">
        <v>3.5133623006284438</v>
      </c>
      <c r="Q50" s="12">
        <v>1.9936308298684935</v>
      </c>
      <c r="R50" s="12">
        <v>6.6954164053523897</v>
      </c>
      <c r="S50" s="12">
        <v>1.2547214410361818</v>
      </c>
      <c r="T50" s="13">
        <v>4.7538834858034846</v>
      </c>
      <c r="U50" s="5"/>
    </row>
    <row r="51" spans="1:21" ht="20.100000000000001" customHeight="1" x14ac:dyDescent="0.15">
      <c r="A51" s="39" t="s">
        <v>5</v>
      </c>
      <c r="B51" s="12">
        <v>2.0909390468194573</v>
      </c>
      <c r="C51" s="12">
        <v>-7.3914501178306864</v>
      </c>
      <c r="D51" s="12">
        <v>3.1402979558593245</v>
      </c>
      <c r="E51" s="12">
        <v>4.2303024051547595</v>
      </c>
      <c r="F51" s="12">
        <v>8.6944902839487099</v>
      </c>
      <c r="G51" s="12">
        <v>3.4633511379790178</v>
      </c>
      <c r="H51" s="12">
        <v>2.5806013912642385</v>
      </c>
      <c r="I51" s="12">
        <v>16.902342601897601</v>
      </c>
      <c r="J51" s="12">
        <v>0.57430726699723778</v>
      </c>
      <c r="K51" s="12">
        <v>9.5312742812407407</v>
      </c>
      <c r="L51" s="12">
        <v>4.7891384982501819</v>
      </c>
      <c r="M51" s="12">
        <v>1.8008994684076072</v>
      </c>
      <c r="N51" s="12">
        <v>10.454498416807255</v>
      </c>
      <c r="O51" s="12">
        <v>3.5049127503386615</v>
      </c>
      <c r="P51" s="12">
        <v>3.8076051609837549</v>
      </c>
      <c r="Q51" s="12">
        <v>-4.4257901578391881</v>
      </c>
      <c r="R51" s="12">
        <v>4.4100336185737774</v>
      </c>
      <c r="S51" s="12">
        <v>1.1721132246700989</v>
      </c>
      <c r="T51" s="13">
        <v>3.9388498491807979</v>
      </c>
      <c r="U51" s="5"/>
    </row>
    <row r="52" spans="1:21" ht="20.100000000000001" customHeight="1" x14ac:dyDescent="0.15">
      <c r="A52" s="40" t="s">
        <v>6</v>
      </c>
      <c r="B52" s="14">
        <v>0.36076756493304174</v>
      </c>
      <c r="C52" s="14">
        <v>0.48394214993147955</v>
      </c>
      <c r="D52" s="15">
        <v>2.1886863857295396</v>
      </c>
      <c r="E52" s="14">
        <v>10.251777750131552</v>
      </c>
      <c r="F52" s="15">
        <v>14.431624005807777</v>
      </c>
      <c r="G52" s="14">
        <v>1.7992721569251415</v>
      </c>
      <c r="H52" s="14">
        <v>1.6776951139158029</v>
      </c>
      <c r="I52" s="15">
        <v>12.424484423920234</v>
      </c>
      <c r="J52" s="14">
        <v>-1.7752377035950673</v>
      </c>
      <c r="K52" s="15">
        <v>7.8755797298131256</v>
      </c>
      <c r="L52" s="14">
        <v>3.9471433512617153</v>
      </c>
      <c r="M52" s="14">
        <v>2.5964124810325728</v>
      </c>
      <c r="N52" s="14">
        <v>6.2694159352243588</v>
      </c>
      <c r="O52" s="14">
        <v>2.4099723916834392</v>
      </c>
      <c r="P52" s="14">
        <v>3.6343033678264902</v>
      </c>
      <c r="Q52" s="14">
        <v>-0.37216908761054412</v>
      </c>
      <c r="R52" s="14">
        <v>3.709188906602165</v>
      </c>
      <c r="S52" s="14">
        <v>0.6798455615916339</v>
      </c>
      <c r="T52" s="16">
        <v>3.4178194268098565</v>
      </c>
      <c r="U52" s="5"/>
    </row>
    <row r="53" spans="1:21" ht="20.100000000000001" customHeight="1" x14ac:dyDescent="0.15">
      <c r="A53" s="48" t="s">
        <v>65</v>
      </c>
      <c r="B53" s="17">
        <v>2.196611620386463</v>
      </c>
      <c r="C53" s="17">
        <v>-11.650767681099879</v>
      </c>
      <c r="D53" s="17">
        <v>1.9174955496420267</v>
      </c>
      <c r="E53" s="17">
        <v>-1.0808008427912625</v>
      </c>
      <c r="F53" s="17">
        <v>3.4775354341314966</v>
      </c>
      <c r="G53" s="17">
        <v>3.3215571566538955</v>
      </c>
      <c r="H53" s="17">
        <v>2.3864089972314133</v>
      </c>
      <c r="I53" s="17">
        <v>6.4665608112640456</v>
      </c>
      <c r="J53" s="17">
        <v>1.7150188221082487</v>
      </c>
      <c r="K53" s="17">
        <v>10.328920700167046</v>
      </c>
      <c r="L53" s="17">
        <v>4.1493297967263345</v>
      </c>
      <c r="M53" s="17">
        <v>4.152862514686845</v>
      </c>
      <c r="N53" s="17">
        <v>2.6868796583767676</v>
      </c>
      <c r="O53" s="17">
        <v>2.9245288007300587</v>
      </c>
      <c r="P53" s="17">
        <v>3.3653312599496701</v>
      </c>
      <c r="Q53" s="17">
        <v>1.245251428610004</v>
      </c>
      <c r="R53" s="17">
        <v>3.2899573728901004</v>
      </c>
      <c r="S53" s="17">
        <v>9.692661418849184</v>
      </c>
      <c r="T53" s="18">
        <v>3.5267856310120038</v>
      </c>
      <c r="U53" s="5"/>
    </row>
    <row r="54" spans="1:21" ht="20.100000000000001" customHeight="1" x14ac:dyDescent="0.15">
      <c r="A54" s="41" t="s">
        <v>3</v>
      </c>
      <c r="B54" s="19">
        <v>3.2993670937895274</v>
      </c>
      <c r="C54" s="19">
        <v>-6.6402370927515193</v>
      </c>
      <c r="D54" s="19">
        <v>3.8958117958268303</v>
      </c>
      <c r="E54" s="19">
        <v>5.2622900831011066E-2</v>
      </c>
      <c r="F54" s="19">
        <v>9.7204967441312249</v>
      </c>
      <c r="G54" s="19">
        <v>2.4507201699903476</v>
      </c>
      <c r="H54" s="19">
        <v>2.3865114061073456</v>
      </c>
      <c r="I54" s="19">
        <v>10.711473834817696</v>
      </c>
      <c r="J54" s="19">
        <v>2.2907387381702762</v>
      </c>
      <c r="K54" s="19">
        <v>11.141834281636733</v>
      </c>
      <c r="L54" s="19">
        <v>3.8782246257327699</v>
      </c>
      <c r="M54" s="19">
        <v>3.9622900708037747</v>
      </c>
      <c r="N54" s="19">
        <v>2.7040633045264997</v>
      </c>
      <c r="O54" s="19">
        <v>3.554827121085907</v>
      </c>
      <c r="P54" s="19">
        <v>4.346992940313072</v>
      </c>
      <c r="Q54" s="19">
        <v>-3.2353980340259625</v>
      </c>
      <c r="R54" s="19">
        <v>3.6219176693223858</v>
      </c>
      <c r="S54" s="19">
        <v>6.5421924223253711</v>
      </c>
      <c r="T54" s="20">
        <v>4.0055627612053826</v>
      </c>
      <c r="U54" s="5"/>
    </row>
    <row r="55" spans="1:21" ht="20.100000000000001" customHeight="1" x14ac:dyDescent="0.15">
      <c r="A55" s="41" t="s">
        <v>4</v>
      </c>
      <c r="B55" s="19">
        <v>2.726207569344723</v>
      </c>
      <c r="C55" s="19">
        <v>-5.4280011626592852</v>
      </c>
      <c r="D55" s="19">
        <v>2.2404948593226237</v>
      </c>
      <c r="E55" s="19">
        <v>-3.9305183548707987</v>
      </c>
      <c r="F55" s="19">
        <v>9.7967650189133622</v>
      </c>
      <c r="G55" s="19">
        <v>3.4756860301813504</v>
      </c>
      <c r="H55" s="19">
        <v>0.80023286607418243</v>
      </c>
      <c r="I55" s="19">
        <v>7.3478002425559197</v>
      </c>
      <c r="J55" s="19">
        <v>-1.2678287562249153</v>
      </c>
      <c r="K55" s="19">
        <v>11.71507536287821</v>
      </c>
      <c r="L55" s="19">
        <v>4.1184283087776237</v>
      </c>
      <c r="M55" s="19">
        <v>5.8559580719524007</v>
      </c>
      <c r="N55" s="19">
        <v>-0.2374144727992018</v>
      </c>
      <c r="O55" s="19">
        <v>3.0251943657595888</v>
      </c>
      <c r="P55" s="19">
        <v>4.3556245332498236</v>
      </c>
      <c r="Q55" s="19">
        <v>2.4650902341281267</v>
      </c>
      <c r="R55" s="19">
        <v>5.0501062343350327</v>
      </c>
      <c r="S55" s="19">
        <v>11.793383420979666</v>
      </c>
      <c r="T55" s="20">
        <v>4.1171628143872994</v>
      </c>
      <c r="U55" s="5"/>
    </row>
    <row r="56" spans="1:21" ht="20.100000000000001" customHeight="1" x14ac:dyDescent="0.15">
      <c r="A56" s="41" t="s">
        <v>5</v>
      </c>
      <c r="B56" s="19">
        <v>2.2808598638626449</v>
      </c>
      <c r="C56" s="19">
        <v>-8.7876253132628221</v>
      </c>
      <c r="D56" s="19">
        <v>1.3998584086730546</v>
      </c>
      <c r="E56" s="19">
        <v>-1.6825784775345056</v>
      </c>
      <c r="F56" s="19">
        <v>2.3387163180327093</v>
      </c>
      <c r="G56" s="19">
        <v>4.6271122002362546</v>
      </c>
      <c r="H56" s="19">
        <v>3.5040183576780208</v>
      </c>
      <c r="I56" s="19">
        <v>7.448704611360867</v>
      </c>
      <c r="J56" s="19">
        <v>0.99685152062755833</v>
      </c>
      <c r="K56" s="19">
        <v>8.8977146813539179</v>
      </c>
      <c r="L56" s="19">
        <v>4.3374510784784661</v>
      </c>
      <c r="M56" s="19">
        <v>6.5889338203872967</v>
      </c>
      <c r="N56" s="19">
        <v>4.4671348117925902</v>
      </c>
      <c r="O56" s="19">
        <v>2.6010061127089728</v>
      </c>
      <c r="P56" s="19">
        <v>2.8489300914569498</v>
      </c>
      <c r="Q56" s="19">
        <v>3.948112216147166</v>
      </c>
      <c r="R56" s="19">
        <v>3.0231506668829411</v>
      </c>
      <c r="S56" s="19">
        <v>13.081584113777907</v>
      </c>
      <c r="T56" s="20">
        <v>4.0227406793601546</v>
      </c>
      <c r="U56" s="5"/>
    </row>
    <row r="57" spans="1:21" ht="20.100000000000001" customHeight="1" x14ac:dyDescent="0.15">
      <c r="A57" s="41" t="s">
        <v>6</v>
      </c>
      <c r="B57" s="19">
        <v>0.29990048233491962</v>
      </c>
      <c r="C57" s="19">
        <v>-24.875876729970855</v>
      </c>
      <c r="D57" s="19">
        <v>9.3505529298738566E-2</v>
      </c>
      <c r="E57" s="19">
        <v>0.88118139930024597</v>
      </c>
      <c r="F57" s="19">
        <v>-6.1102807195083244</v>
      </c>
      <c r="G57" s="19">
        <v>2.737713282714239</v>
      </c>
      <c r="H57" s="19">
        <v>2.7591683512986549</v>
      </c>
      <c r="I57" s="19">
        <v>1.1851276957405474</v>
      </c>
      <c r="J57" s="19">
        <v>4.7661905783384242</v>
      </c>
      <c r="K57" s="19">
        <v>9.5871384602357068</v>
      </c>
      <c r="L57" s="19">
        <v>4.2560048777387181</v>
      </c>
      <c r="M57" s="19">
        <v>0.6476514900859911</v>
      </c>
      <c r="N57" s="19">
        <v>3.7193561281069663</v>
      </c>
      <c r="O57" s="19">
        <v>2.5318214034128204</v>
      </c>
      <c r="P57" s="19">
        <v>1.9316897587647048</v>
      </c>
      <c r="Q57" s="19">
        <v>1.6908203052876445</v>
      </c>
      <c r="R57" s="19">
        <v>1.7186943087502868</v>
      </c>
      <c r="S57" s="19">
        <v>7.6222488522759591</v>
      </c>
      <c r="T57" s="20">
        <v>2.0237458757480908</v>
      </c>
      <c r="U57" s="5"/>
    </row>
    <row r="58" spans="1:21" ht="20.100000000000001" customHeight="1" x14ac:dyDescent="0.15">
      <c r="A58" s="47" t="s">
        <v>71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1"/>
      <c r="U58" s="5"/>
    </row>
    <row r="59" spans="1:21" ht="20.100000000000001" customHeight="1" x14ac:dyDescent="0.15">
      <c r="A59" s="39" t="s">
        <v>3</v>
      </c>
      <c r="B59" s="12">
        <v>-0.46828027862248689</v>
      </c>
      <c r="C59" s="12">
        <v>-13.906469074168328</v>
      </c>
      <c r="D59" s="12">
        <v>0.38238565572525829</v>
      </c>
      <c r="E59" s="12">
        <v>2.0174321336230179</v>
      </c>
      <c r="F59" s="12">
        <v>-1.2713361213489236</v>
      </c>
      <c r="G59" s="12">
        <v>4.4600346065691809</v>
      </c>
      <c r="H59" s="12">
        <v>2.9877896495285512</v>
      </c>
      <c r="I59" s="12">
        <v>5.9088407775758043</v>
      </c>
      <c r="J59" s="12">
        <v>3.4998937606139293</v>
      </c>
      <c r="K59" s="12">
        <v>7.9141292943815529</v>
      </c>
      <c r="L59" s="12">
        <v>4.4927564623912843</v>
      </c>
      <c r="M59" s="12">
        <v>4.178439085963646</v>
      </c>
      <c r="N59" s="12">
        <v>3.2597206315179648</v>
      </c>
      <c r="O59" s="12">
        <v>0.96211777790820463</v>
      </c>
      <c r="P59" s="12">
        <v>4.2769476830428772</v>
      </c>
      <c r="Q59" s="12">
        <v>7.3413741627745566</v>
      </c>
      <c r="R59" s="12">
        <v>2.3328122770420094</v>
      </c>
      <c r="S59" s="12">
        <v>7.5300578879680558</v>
      </c>
      <c r="T59" s="13">
        <v>3.1141891447191483</v>
      </c>
      <c r="U59" s="5"/>
    </row>
    <row r="60" spans="1:21" ht="20.100000000000001" customHeight="1" x14ac:dyDescent="0.15">
      <c r="A60" s="39" t="s">
        <v>4</v>
      </c>
      <c r="B60" s="12">
        <v>-1.2291400292807424</v>
      </c>
      <c r="C60" s="12">
        <v>-3.6146050688639093</v>
      </c>
      <c r="D60" s="12">
        <v>4.0265149825247732</v>
      </c>
      <c r="E60" s="12">
        <v>8.7246410559986884</v>
      </c>
      <c r="F60" s="12">
        <v>-3.6553773147797273</v>
      </c>
      <c r="G60" s="12">
        <v>5.0192810850309968</v>
      </c>
      <c r="H60" s="12">
        <v>5.235141361661988</v>
      </c>
      <c r="I60" s="12">
        <v>2.9944065992125957</v>
      </c>
      <c r="J60" s="12">
        <v>6.922011507865534</v>
      </c>
      <c r="K60" s="12">
        <v>6.1446220611668423</v>
      </c>
      <c r="L60" s="12">
        <v>4.5133261424824269</v>
      </c>
      <c r="M60" s="12">
        <v>3.5946802940043767</v>
      </c>
      <c r="N60" s="12">
        <v>5.3534772856589825</v>
      </c>
      <c r="O60" s="12">
        <v>1.0233301402570447</v>
      </c>
      <c r="P60" s="12">
        <v>2.995809427303044</v>
      </c>
      <c r="Q60" s="12">
        <v>6.5929094083132043</v>
      </c>
      <c r="R60" s="12">
        <v>2.8190069883842881</v>
      </c>
      <c r="S60" s="12">
        <v>8.1234604736520737</v>
      </c>
      <c r="T60" s="13">
        <v>3.7490490966528967</v>
      </c>
      <c r="U60" s="5"/>
    </row>
    <row r="61" spans="1:21" ht="20.100000000000001" customHeight="1" x14ac:dyDescent="0.15">
      <c r="A61" s="39" t="s">
        <v>5</v>
      </c>
      <c r="B61" s="12">
        <v>0.17020433462644746</v>
      </c>
      <c r="C61" s="12">
        <v>-2.7757181966706668</v>
      </c>
      <c r="D61" s="12">
        <v>3.4174462104585217</v>
      </c>
      <c r="E61" s="12">
        <v>3.5426521504264343</v>
      </c>
      <c r="F61" s="12">
        <v>-0.35118879294276439</v>
      </c>
      <c r="G61" s="12">
        <v>4.126642786790228</v>
      </c>
      <c r="H61" s="12">
        <v>4.3222937817833866</v>
      </c>
      <c r="I61" s="12">
        <v>4.3117953260763073</v>
      </c>
      <c r="J61" s="12">
        <v>5.824760177696092</v>
      </c>
      <c r="K61" s="12">
        <v>9.4107880782947575</v>
      </c>
      <c r="L61" s="12">
        <v>4.382397773484243</v>
      </c>
      <c r="M61" s="12">
        <v>4.0025660312965101</v>
      </c>
      <c r="N61" s="12">
        <v>3.3132486956148739</v>
      </c>
      <c r="O61" s="12">
        <v>0.94332815036372608</v>
      </c>
      <c r="P61" s="12">
        <v>3.6365838949415661</v>
      </c>
      <c r="Q61" s="12">
        <v>5.9202972289533591</v>
      </c>
      <c r="R61" s="12">
        <v>3.145978675471909</v>
      </c>
      <c r="S61" s="12">
        <v>5.0376204296623115</v>
      </c>
      <c r="T61" s="13">
        <v>3.5057346015833275</v>
      </c>
      <c r="U61" s="5"/>
    </row>
    <row r="62" spans="1:21" ht="13.15" customHeight="1" x14ac:dyDescent="0.15">
      <c r="A62" s="50" t="s">
        <v>61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37"/>
    </row>
    <row r="63" spans="1:21" ht="13.15" customHeight="1" x14ac:dyDescent="0.15">
      <c r="A63" s="51" t="s">
        <v>62</v>
      </c>
    </row>
    <row r="65" spans="2:21" ht="14.1" customHeight="1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</row>
    <row r="66" spans="2:21" ht="14.1" customHeight="1" x14ac:dyDescent="0.2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75"/>
      <c r="U66" s="76"/>
    </row>
    <row r="67" spans="2:21" ht="14.1" customHeight="1" x14ac:dyDescent="0.15">
      <c r="B67" s="36"/>
    </row>
    <row r="68" spans="2:21" ht="15.75" customHeight="1" x14ac:dyDescent="0.15"/>
    <row r="69" spans="2:21" ht="14.1" customHeight="1" x14ac:dyDescent="0.15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2:21" ht="14.1" customHeight="1" x14ac:dyDescent="0.15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  <row r="71" spans="2:21" ht="14.1" customHeight="1" x14ac:dyDescent="0.1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</row>
    <row r="72" spans="2:21" ht="14.1" customHeight="1" x14ac:dyDescent="0.15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</row>
    <row r="73" spans="2:21" ht="14.1" customHeight="1" x14ac:dyDescent="0.15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</row>
    <row r="74" spans="2:21" ht="14.1" customHeight="1" x14ac:dyDescent="0.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</row>
    <row r="75" spans="2:21" ht="14.1" customHeight="1" x14ac:dyDescent="0.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</row>
    <row r="76" spans="2:21" ht="14.1" customHeight="1" x14ac:dyDescent="0.15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</row>
    <row r="77" spans="2:21" ht="14.1" customHeight="1" x14ac:dyDescent="0.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2:21" ht="14.1" customHeight="1" x14ac:dyDescent="0.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</row>
    <row r="79" spans="2:21" ht="14.1" customHeight="1" x14ac:dyDescent="0.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</row>
    <row r="80" spans="2:21" ht="14.1" customHeight="1" x14ac:dyDescent="0.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</row>
    <row r="81" spans="2:20" ht="14.1" customHeight="1" x14ac:dyDescent="0.15"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</row>
  </sheetData>
  <mergeCells count="7">
    <mergeCell ref="S6:S7"/>
    <mergeCell ref="T6:T7"/>
    <mergeCell ref="A1:T1"/>
    <mergeCell ref="A2:T2"/>
    <mergeCell ref="A3:T3"/>
    <mergeCell ref="A4:T4"/>
    <mergeCell ref="A6:A7"/>
  </mergeCells>
  <printOptions horizontalCentered="1" verticalCentered="1"/>
  <pageMargins left="0" right="0" top="0" bottom="0" header="0" footer="0"/>
  <pageSetup scale="5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16">
    <tabColor rgb="FF92D050"/>
    <pageSetUpPr fitToPage="1"/>
  </sheetPr>
  <dimension ref="A1:T76"/>
  <sheetViews>
    <sheetView showGridLines="0" zoomScaleNormal="100" zoomScaleSheetLayoutView="100" workbookViewId="0">
      <pane xSplit="1" ySplit="6" topLeftCell="B50" activePane="bottomRight" state="frozen"/>
      <selection sqref="A1:T1"/>
      <selection pane="topRight" sqref="A1:T1"/>
      <selection pane="bottomLeft" sqref="A1:T1"/>
      <selection pane="bottomRight" sqref="A1:I1"/>
    </sheetView>
  </sheetViews>
  <sheetFormatPr baseColWidth="10" defaultColWidth="11.42578125" defaultRowHeight="14.1" customHeight="1" x14ac:dyDescent="0.15"/>
  <cols>
    <col min="1" max="1" width="10.28515625" style="4" customWidth="1"/>
    <col min="2" max="9" width="13.5703125" style="4" customWidth="1"/>
    <col min="10" max="16384" width="11.42578125" style="4"/>
  </cols>
  <sheetData>
    <row r="1" spans="1:20" s="43" customFormat="1" ht="18.95" customHeight="1" x14ac:dyDescent="0.2">
      <c r="A1" s="85" t="s">
        <v>23</v>
      </c>
      <c r="B1" s="85"/>
      <c r="C1" s="85"/>
      <c r="D1" s="85"/>
      <c r="E1" s="85"/>
      <c r="F1" s="85"/>
      <c r="G1" s="85"/>
      <c r="H1" s="85"/>
      <c r="I1" s="85"/>
    </row>
    <row r="2" spans="1:20" s="43" customFormat="1" ht="18.95" customHeight="1" x14ac:dyDescent="0.2">
      <c r="A2" s="85" t="s">
        <v>28</v>
      </c>
      <c r="B2" s="85"/>
      <c r="C2" s="85"/>
      <c r="D2" s="85"/>
      <c r="E2" s="85"/>
      <c r="F2" s="85"/>
      <c r="G2" s="85"/>
      <c r="H2" s="85"/>
      <c r="I2" s="85"/>
    </row>
    <row r="3" spans="1:20" s="44" customFormat="1" ht="16.149999999999999" customHeight="1" x14ac:dyDescent="0.2">
      <c r="A3" s="86" t="str">
        <f>+'1'!A3:T3</f>
        <v>PERÍODO:  1T-2018  -  3T-2024</v>
      </c>
      <c r="B3" s="86"/>
      <c r="C3" s="86"/>
      <c r="D3" s="86"/>
      <c r="E3" s="86"/>
      <c r="F3" s="86"/>
      <c r="G3" s="86"/>
      <c r="H3" s="86"/>
      <c r="I3" s="86"/>
    </row>
    <row r="4" spans="1:20" s="44" customFormat="1" ht="16.149999999999999" customHeight="1" x14ac:dyDescent="0.2">
      <c r="A4" s="86" t="s">
        <v>58</v>
      </c>
      <c r="B4" s="86"/>
      <c r="C4" s="86"/>
      <c r="D4" s="86"/>
      <c r="E4" s="86"/>
      <c r="F4" s="86"/>
      <c r="G4" s="86"/>
      <c r="H4" s="86"/>
      <c r="I4" s="86"/>
    </row>
    <row r="5" spans="1:20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</row>
    <row r="6" spans="1:20" s="62" customFormat="1" ht="90" customHeight="1" x14ac:dyDescent="0.45">
      <c r="A6" s="58" t="s">
        <v>0</v>
      </c>
      <c r="B6" s="59" t="s">
        <v>31</v>
      </c>
      <c r="C6" s="59" t="s">
        <v>32</v>
      </c>
      <c r="D6" s="59" t="s">
        <v>33</v>
      </c>
      <c r="E6" s="59" t="s">
        <v>34</v>
      </c>
      <c r="F6" s="59" t="s">
        <v>35</v>
      </c>
      <c r="G6" s="59" t="s">
        <v>57</v>
      </c>
      <c r="H6" s="60" t="s">
        <v>60</v>
      </c>
      <c r="I6" s="61" t="s">
        <v>50</v>
      </c>
    </row>
    <row r="7" spans="1:20" ht="20.100000000000001" hidden="1" customHeight="1" x14ac:dyDescent="0.15">
      <c r="A7" s="49">
        <v>2013</v>
      </c>
      <c r="B7" s="23">
        <v>356250.54830505641</v>
      </c>
      <c r="C7" s="23">
        <v>47001.124266590385</v>
      </c>
      <c r="D7" s="23">
        <v>403251.67257164675</v>
      </c>
      <c r="E7" s="23">
        <v>62834.591902600238</v>
      </c>
      <c r="F7" s="23">
        <v>3131.4471321139204</v>
      </c>
      <c r="G7" s="23">
        <v>91596.629184036836</v>
      </c>
      <c r="H7" s="23">
        <v>144431.12049050044</v>
      </c>
      <c r="I7" s="24">
        <v>416383.22029989737</v>
      </c>
      <c r="J7" s="5"/>
      <c r="K7" s="5"/>
      <c r="M7" s="5"/>
      <c r="N7" s="5"/>
      <c r="O7" s="5"/>
      <c r="P7" s="5"/>
      <c r="Q7" s="5"/>
      <c r="R7" s="5"/>
      <c r="S7" s="5"/>
      <c r="T7" s="5"/>
    </row>
    <row r="8" spans="1:20" ht="20.100000000000001" hidden="1" customHeight="1" x14ac:dyDescent="0.15">
      <c r="A8" s="63" t="s">
        <v>3</v>
      </c>
      <c r="B8" s="25">
        <v>85731.610787916201</v>
      </c>
      <c r="C8" s="25">
        <v>9430.143974127408</v>
      </c>
      <c r="D8" s="25">
        <v>95161.754762043609</v>
      </c>
      <c r="E8" s="25">
        <v>14521.321643617142</v>
      </c>
      <c r="F8" s="25">
        <v>4688.3017892375119</v>
      </c>
      <c r="G8" s="25">
        <v>23778.565481225894</v>
      </c>
      <c r="H8" s="25">
        <v>34315.328941427826</v>
      </c>
      <c r="I8" s="26">
        <v>103834.61473469633</v>
      </c>
      <c r="J8" s="5"/>
      <c r="K8" s="5"/>
    </row>
    <row r="9" spans="1:20" ht="20.100000000000001" hidden="1" customHeight="1" x14ac:dyDescent="0.15">
      <c r="A9" s="63" t="s">
        <v>4</v>
      </c>
      <c r="B9" s="25">
        <v>88630.942865951962</v>
      </c>
      <c r="C9" s="25">
        <v>11800.432439354512</v>
      </c>
      <c r="D9" s="25">
        <v>100431.37530530647</v>
      </c>
      <c r="E9" s="25">
        <v>15653.602008509824</v>
      </c>
      <c r="F9" s="25">
        <v>-793.12303860767474</v>
      </c>
      <c r="G9" s="25">
        <v>23284.220110695547</v>
      </c>
      <c r="H9" s="25">
        <v>36399.447369130685</v>
      </c>
      <c r="I9" s="26">
        <v>102176.62701677351</v>
      </c>
      <c r="J9" s="5"/>
      <c r="K9" s="5"/>
    </row>
    <row r="10" spans="1:20" ht="20.100000000000001" hidden="1" customHeight="1" x14ac:dyDescent="0.15">
      <c r="A10" s="63" t="s">
        <v>5</v>
      </c>
      <c r="B10" s="25">
        <v>89423.325593320158</v>
      </c>
      <c r="C10" s="25">
        <v>12004.062585015014</v>
      </c>
      <c r="D10" s="25">
        <v>101427.38817833517</v>
      </c>
      <c r="E10" s="25">
        <v>16060.583632127018</v>
      </c>
      <c r="F10" s="25">
        <v>-403.61362271556732</v>
      </c>
      <c r="G10" s="25">
        <v>21766.353197062766</v>
      </c>
      <c r="H10" s="25">
        <v>36633.451190231492</v>
      </c>
      <c r="I10" s="26">
        <v>102217.26019457792</v>
      </c>
      <c r="J10" s="5"/>
      <c r="K10" s="5"/>
    </row>
    <row r="11" spans="1:20" ht="20.100000000000001" hidden="1" customHeight="1" x14ac:dyDescent="0.15">
      <c r="A11" s="64" t="s">
        <v>6</v>
      </c>
      <c r="B11" s="27">
        <v>92464.669057868043</v>
      </c>
      <c r="C11" s="27">
        <v>13766.485268093456</v>
      </c>
      <c r="D11" s="27">
        <v>106231.1543259615</v>
      </c>
      <c r="E11" s="27">
        <v>16599.08461834626</v>
      </c>
      <c r="F11" s="27">
        <v>-360.11799580034915</v>
      </c>
      <c r="G11" s="27">
        <v>22767.490395052628</v>
      </c>
      <c r="H11" s="27">
        <v>37082.892989710432</v>
      </c>
      <c r="I11" s="28">
        <v>108154.7183538496</v>
      </c>
      <c r="J11" s="5"/>
      <c r="K11" s="5"/>
    </row>
    <row r="12" spans="1:20" ht="20.100000000000001" hidden="1" customHeight="1" x14ac:dyDescent="0.15">
      <c r="A12" s="48">
        <v>2014</v>
      </c>
      <c r="B12" s="17">
        <v>381426.23909023468</v>
      </c>
      <c r="C12" s="17">
        <v>50348.300348591809</v>
      </c>
      <c r="D12" s="17">
        <v>431774.53943882644</v>
      </c>
      <c r="E12" s="17">
        <v>67867.35536280759</v>
      </c>
      <c r="F12" s="17">
        <v>-450.07848835095797</v>
      </c>
      <c r="G12" s="17">
        <v>97268.259775824379</v>
      </c>
      <c r="H12" s="17">
        <v>149133.74986907002</v>
      </c>
      <c r="I12" s="18">
        <v>447326.32622003753</v>
      </c>
      <c r="J12" s="5"/>
      <c r="K12" s="5"/>
      <c r="M12" s="5"/>
      <c r="N12" s="5"/>
      <c r="O12" s="5"/>
      <c r="P12" s="5"/>
      <c r="Q12" s="5"/>
      <c r="R12" s="5"/>
      <c r="S12" s="5"/>
      <c r="T12" s="5"/>
    </row>
    <row r="13" spans="1:20" ht="20.100000000000001" hidden="1" customHeight="1" x14ac:dyDescent="0.15">
      <c r="A13" s="41" t="s">
        <v>3</v>
      </c>
      <c r="B13" s="19">
        <v>91248.715806737629</v>
      </c>
      <c r="C13" s="19">
        <v>10326.90445117325</v>
      </c>
      <c r="D13" s="19">
        <v>101575.62025791088</v>
      </c>
      <c r="E13" s="19">
        <v>15781.525679113787</v>
      </c>
      <c r="F13" s="19">
        <v>3443.8985874353657</v>
      </c>
      <c r="G13" s="19">
        <v>24335.802732665252</v>
      </c>
      <c r="H13" s="19">
        <v>35612.8638505079</v>
      </c>
      <c r="I13" s="20">
        <v>109523.98340661741</v>
      </c>
      <c r="J13" s="5"/>
      <c r="K13" s="5"/>
    </row>
    <row r="14" spans="1:20" ht="20.100000000000001" hidden="1" customHeight="1" x14ac:dyDescent="0.15">
      <c r="A14" s="41" t="s">
        <v>4</v>
      </c>
      <c r="B14" s="19">
        <v>94483.355224443207</v>
      </c>
      <c r="C14" s="19">
        <v>12334.7911848686</v>
      </c>
      <c r="D14" s="19">
        <v>106818.14640931181</v>
      </c>
      <c r="E14" s="19">
        <v>16955.547699586554</v>
      </c>
      <c r="F14" s="19">
        <v>-1432.9417506496884</v>
      </c>
      <c r="G14" s="19">
        <v>24870.081824571193</v>
      </c>
      <c r="H14" s="19">
        <v>37806.951545858406</v>
      </c>
      <c r="I14" s="20">
        <v>109403.88263696147</v>
      </c>
      <c r="J14" s="5"/>
      <c r="K14" s="5"/>
    </row>
    <row r="15" spans="1:20" ht="20.100000000000001" hidden="1" customHeight="1" x14ac:dyDescent="0.15">
      <c r="A15" s="41" t="s">
        <v>5</v>
      </c>
      <c r="B15" s="19">
        <v>96950.876846475105</v>
      </c>
      <c r="C15" s="19">
        <v>12904.117796845549</v>
      </c>
      <c r="D15" s="19">
        <v>109854.99464332065</v>
      </c>
      <c r="E15" s="19">
        <v>17134.954001054208</v>
      </c>
      <c r="F15" s="19">
        <v>-1725.8960705460736</v>
      </c>
      <c r="G15" s="19">
        <v>24269.485363893404</v>
      </c>
      <c r="H15" s="19">
        <v>38199.080303047085</v>
      </c>
      <c r="I15" s="20">
        <v>111334.45763467511</v>
      </c>
      <c r="J15" s="5"/>
      <c r="K15" s="5"/>
    </row>
    <row r="16" spans="1:20" ht="20.100000000000001" hidden="1" customHeight="1" x14ac:dyDescent="0.15">
      <c r="A16" s="41" t="s">
        <v>6</v>
      </c>
      <c r="B16" s="19">
        <v>98743.291212578697</v>
      </c>
      <c r="C16" s="19">
        <v>14782.48691570441</v>
      </c>
      <c r="D16" s="19">
        <v>113525.77812828311</v>
      </c>
      <c r="E16" s="19">
        <v>17995.327983053037</v>
      </c>
      <c r="F16" s="19">
        <v>-735.13925459056168</v>
      </c>
      <c r="G16" s="19">
        <v>23792.889854694531</v>
      </c>
      <c r="H16" s="19">
        <v>37514.854169656624</v>
      </c>
      <c r="I16" s="20">
        <v>117064.00254178351</v>
      </c>
      <c r="J16" s="5"/>
      <c r="K16" s="5"/>
    </row>
    <row r="17" spans="1:20" ht="20.100000000000001" hidden="1" customHeight="1" x14ac:dyDescent="0.15">
      <c r="A17" s="49">
        <v>2015</v>
      </c>
      <c r="B17" s="23">
        <v>401369.94281199179</v>
      </c>
      <c r="C17" s="23">
        <v>52781.92759674546</v>
      </c>
      <c r="D17" s="23">
        <v>454151.87040873728</v>
      </c>
      <c r="E17" s="23">
        <v>69102.237298612963</v>
      </c>
      <c r="F17" s="23">
        <v>1483.164931807481</v>
      </c>
      <c r="G17" s="23">
        <v>94394.886253004894</v>
      </c>
      <c r="H17" s="23">
        <v>143109.33759096905</v>
      </c>
      <c r="I17" s="24">
        <v>476022.8213011935</v>
      </c>
      <c r="J17" s="5"/>
      <c r="K17" s="5"/>
      <c r="M17" s="5"/>
      <c r="N17" s="5"/>
      <c r="O17" s="5"/>
      <c r="P17" s="5"/>
      <c r="Q17" s="5"/>
      <c r="R17" s="5"/>
      <c r="S17" s="5"/>
      <c r="T17" s="5"/>
    </row>
    <row r="18" spans="1:20" ht="20.100000000000001" hidden="1" customHeight="1" x14ac:dyDescent="0.15">
      <c r="A18" s="63" t="s">
        <v>3</v>
      </c>
      <c r="B18" s="25">
        <v>96635.612511329455</v>
      </c>
      <c r="C18" s="25">
        <v>11855.612166103974</v>
      </c>
      <c r="D18" s="25">
        <v>108491.22467743343</v>
      </c>
      <c r="E18" s="25">
        <v>16063.272234297498</v>
      </c>
      <c r="F18" s="25">
        <v>3029.0375273188674</v>
      </c>
      <c r="G18" s="25">
        <v>24243.481385226285</v>
      </c>
      <c r="H18" s="25">
        <v>33930.110092880182</v>
      </c>
      <c r="I18" s="26">
        <v>117896.90573139591</v>
      </c>
      <c r="J18" s="5"/>
      <c r="K18" s="5"/>
    </row>
    <row r="19" spans="1:20" ht="20.100000000000001" hidden="1" customHeight="1" x14ac:dyDescent="0.15">
      <c r="A19" s="63" t="s">
        <v>4</v>
      </c>
      <c r="B19" s="25">
        <v>98920.096490826923</v>
      </c>
      <c r="C19" s="25">
        <v>12492.362134486246</v>
      </c>
      <c r="D19" s="25">
        <v>111412.45862531317</v>
      </c>
      <c r="E19" s="25">
        <v>16287.518308002383</v>
      </c>
      <c r="F19" s="25">
        <v>-576.37427467508132</v>
      </c>
      <c r="G19" s="25">
        <v>24496.684366869402</v>
      </c>
      <c r="H19" s="25">
        <v>35436.499721397551</v>
      </c>
      <c r="I19" s="26">
        <v>116183.78730411231</v>
      </c>
      <c r="J19" s="5"/>
      <c r="K19" s="5"/>
    </row>
    <row r="20" spans="1:20" ht="20.100000000000001" hidden="1" customHeight="1" x14ac:dyDescent="0.15">
      <c r="A20" s="63" t="s">
        <v>5</v>
      </c>
      <c r="B20" s="25">
        <v>101467.0956369284</v>
      </c>
      <c r="C20" s="25">
        <v>13431.810868255196</v>
      </c>
      <c r="D20" s="25">
        <v>114898.90650518359</v>
      </c>
      <c r="E20" s="25">
        <v>17793.53729232675</v>
      </c>
      <c r="F20" s="25">
        <v>-76.886785440505307</v>
      </c>
      <c r="G20" s="25">
        <v>23366.998748395217</v>
      </c>
      <c r="H20" s="25">
        <v>37265.867272145697</v>
      </c>
      <c r="I20" s="26">
        <v>118716.68848831937</v>
      </c>
      <c r="J20" s="5"/>
      <c r="K20" s="5"/>
    </row>
    <row r="21" spans="1:20" ht="20.100000000000001" hidden="1" customHeight="1" x14ac:dyDescent="0.15">
      <c r="A21" s="64" t="s">
        <v>6</v>
      </c>
      <c r="B21" s="27">
        <v>104347.13817290701</v>
      </c>
      <c r="C21" s="27">
        <v>15002.142427900038</v>
      </c>
      <c r="D21" s="27">
        <v>119349.28060080705</v>
      </c>
      <c r="E21" s="27">
        <v>18957.909463986329</v>
      </c>
      <c r="F21" s="27">
        <v>-892.61153539579971</v>
      </c>
      <c r="G21" s="27">
        <v>22287.721752513979</v>
      </c>
      <c r="H21" s="27">
        <v>36476.860504545621</v>
      </c>
      <c r="I21" s="28">
        <v>123225.43977736594</v>
      </c>
      <c r="J21" s="5"/>
      <c r="K21" s="5"/>
    </row>
    <row r="22" spans="1:20" ht="20.100000000000001" hidden="1" customHeight="1" x14ac:dyDescent="0.15">
      <c r="A22" s="48">
        <v>2016</v>
      </c>
      <c r="B22" s="17">
        <v>424513.91453215911</v>
      </c>
      <c r="C22" s="17">
        <v>52410.748506940799</v>
      </c>
      <c r="D22" s="17">
        <v>476924.66303909989</v>
      </c>
      <c r="E22" s="17">
        <v>69636.256065417925</v>
      </c>
      <c r="F22" s="17">
        <v>-48.936655257000098</v>
      </c>
      <c r="G22" s="17">
        <v>94140.828174135051</v>
      </c>
      <c r="H22" s="17">
        <v>138651.10637605554</v>
      </c>
      <c r="I22" s="18">
        <v>502001.70424734033</v>
      </c>
      <c r="J22" s="5"/>
      <c r="K22" s="5"/>
      <c r="M22" s="5"/>
      <c r="N22" s="5"/>
      <c r="O22" s="5"/>
      <c r="P22" s="5"/>
      <c r="Q22" s="5"/>
      <c r="R22" s="5"/>
      <c r="S22" s="5"/>
      <c r="T22" s="5"/>
    </row>
    <row r="23" spans="1:20" ht="20.100000000000001" hidden="1" customHeight="1" x14ac:dyDescent="0.15">
      <c r="A23" s="41" t="s">
        <v>3</v>
      </c>
      <c r="B23" s="19">
        <v>102827.45311863284</v>
      </c>
      <c r="C23" s="19">
        <v>11252.324221736008</v>
      </c>
      <c r="D23" s="19">
        <v>114079.77734036885</v>
      </c>
      <c r="E23" s="19">
        <v>16061.272323328089</v>
      </c>
      <c r="F23" s="19">
        <v>2120.6706195906968</v>
      </c>
      <c r="G23" s="19">
        <v>23867.370234932532</v>
      </c>
      <c r="H23" s="19">
        <v>32290.618386579314</v>
      </c>
      <c r="I23" s="20">
        <v>123838.47213164084</v>
      </c>
      <c r="J23" s="5"/>
      <c r="K23" s="5"/>
    </row>
    <row r="24" spans="1:20" ht="20.100000000000001" hidden="1" customHeight="1" x14ac:dyDescent="0.15">
      <c r="A24" s="41" t="s">
        <v>4</v>
      </c>
      <c r="B24" s="19">
        <v>105141.61409436088</v>
      </c>
      <c r="C24" s="19">
        <v>11552.849518594054</v>
      </c>
      <c r="D24" s="19">
        <v>116694.46361295493</v>
      </c>
      <c r="E24" s="19">
        <v>17445.984364331747</v>
      </c>
      <c r="F24" s="19">
        <v>-95.851590652940445</v>
      </c>
      <c r="G24" s="19">
        <v>24118.640742197422</v>
      </c>
      <c r="H24" s="19">
        <v>35363.917351835073</v>
      </c>
      <c r="I24" s="20">
        <v>122799.31977699608</v>
      </c>
      <c r="J24" s="5"/>
      <c r="K24" s="5"/>
    </row>
    <row r="25" spans="1:20" ht="20.100000000000001" hidden="1" customHeight="1" x14ac:dyDescent="0.15">
      <c r="A25" s="41" t="s">
        <v>5</v>
      </c>
      <c r="B25" s="19">
        <v>106775.97846061067</v>
      </c>
      <c r="C25" s="19">
        <v>13968.338718689702</v>
      </c>
      <c r="D25" s="19">
        <v>120744.31717930037</v>
      </c>
      <c r="E25" s="19">
        <v>17127.936736557975</v>
      </c>
      <c r="F25" s="19">
        <v>-1326.6931893326439</v>
      </c>
      <c r="G25" s="19">
        <v>22703.146384888092</v>
      </c>
      <c r="H25" s="19">
        <v>34730.596443764043</v>
      </c>
      <c r="I25" s="20">
        <v>124518.11066764974</v>
      </c>
      <c r="J25" s="5"/>
      <c r="K25" s="5"/>
    </row>
    <row r="26" spans="1:20" ht="20.100000000000001" hidden="1" customHeight="1" x14ac:dyDescent="0.15">
      <c r="A26" s="41" t="s">
        <v>6</v>
      </c>
      <c r="B26" s="19">
        <v>109768.86885855472</v>
      </c>
      <c r="C26" s="19">
        <v>15637.236047921031</v>
      </c>
      <c r="D26" s="19">
        <v>125406.10490647575</v>
      </c>
      <c r="E26" s="19">
        <v>19001.062641200111</v>
      </c>
      <c r="F26" s="19">
        <v>-747.06249486211243</v>
      </c>
      <c r="G26" s="19">
        <v>23451.670812117012</v>
      </c>
      <c r="H26" s="19">
        <v>36265.974193877111</v>
      </c>
      <c r="I26" s="20">
        <v>130845.80167105366</v>
      </c>
      <c r="J26" s="5"/>
      <c r="K26" s="5"/>
    </row>
    <row r="27" spans="1:20" ht="20.100000000000001" hidden="1" customHeight="1" x14ac:dyDescent="0.15">
      <c r="A27" s="49">
        <v>2017</v>
      </c>
      <c r="B27" s="23">
        <v>447059.54307099822</v>
      </c>
      <c r="C27" s="23">
        <v>55666.696890563391</v>
      </c>
      <c r="D27" s="23">
        <v>502726.23996156151</v>
      </c>
      <c r="E27" s="23">
        <v>71654.654484968545</v>
      </c>
      <c r="F27" s="23">
        <v>-70.145877714870949</v>
      </c>
      <c r="G27" s="23">
        <v>97377.790216995258</v>
      </c>
      <c r="H27" s="23">
        <v>145181.12451188156</v>
      </c>
      <c r="I27" s="24">
        <v>526507.41427392885</v>
      </c>
      <c r="J27" s="5"/>
      <c r="K27" s="5"/>
      <c r="M27" s="5"/>
      <c r="N27" s="5"/>
      <c r="O27" s="5"/>
      <c r="P27" s="5"/>
      <c r="Q27" s="5"/>
      <c r="R27" s="5"/>
      <c r="S27" s="5"/>
      <c r="T27" s="5"/>
    </row>
    <row r="28" spans="1:20" ht="20.100000000000001" hidden="1" customHeight="1" x14ac:dyDescent="0.15">
      <c r="A28" s="63" t="s">
        <v>3</v>
      </c>
      <c r="B28" s="25">
        <v>108265.28522916388</v>
      </c>
      <c r="C28" s="25">
        <v>11742.319457054757</v>
      </c>
      <c r="D28" s="25">
        <v>120007.60468621863</v>
      </c>
      <c r="E28" s="25">
        <v>16797.886460151974</v>
      </c>
      <c r="F28" s="25">
        <v>3619.700057777909</v>
      </c>
      <c r="G28" s="25">
        <v>25904.65309529717</v>
      </c>
      <c r="H28" s="25">
        <v>34647.151260483712</v>
      </c>
      <c r="I28" s="26">
        <v>131682.69303896194</v>
      </c>
      <c r="J28" s="5"/>
      <c r="K28" s="5"/>
    </row>
    <row r="29" spans="1:20" ht="20.100000000000001" hidden="1" customHeight="1" x14ac:dyDescent="0.15">
      <c r="A29" s="63" t="s">
        <v>4</v>
      </c>
      <c r="B29" s="25">
        <v>109436.68822627717</v>
      </c>
      <c r="C29" s="25">
        <v>11995.862819274458</v>
      </c>
      <c r="D29" s="25">
        <v>121432.55104555163</v>
      </c>
      <c r="E29" s="25">
        <v>17179.231472040032</v>
      </c>
      <c r="F29" s="25">
        <v>-1096.9638713201696</v>
      </c>
      <c r="G29" s="25">
        <v>24993.888085373441</v>
      </c>
      <c r="H29" s="25">
        <v>34858.402264723045</v>
      </c>
      <c r="I29" s="26">
        <v>127650.30446692191</v>
      </c>
      <c r="J29" s="5"/>
      <c r="K29" s="5"/>
    </row>
    <row r="30" spans="1:20" ht="20.100000000000001" hidden="1" customHeight="1" x14ac:dyDescent="0.15">
      <c r="A30" s="63" t="s">
        <v>5</v>
      </c>
      <c r="B30" s="25">
        <v>112095.83049571697</v>
      </c>
      <c r="C30" s="25">
        <v>14345.686656482567</v>
      </c>
      <c r="D30" s="25">
        <v>126441.51715219954</v>
      </c>
      <c r="E30" s="25">
        <v>18703.369609381276</v>
      </c>
      <c r="F30" s="25">
        <v>-2080.4049535033419</v>
      </c>
      <c r="G30" s="25">
        <v>23188.113005390664</v>
      </c>
      <c r="H30" s="25">
        <v>35960.840381928014</v>
      </c>
      <c r="I30" s="26">
        <v>130291.75443154012</v>
      </c>
      <c r="J30" s="5"/>
      <c r="K30" s="5"/>
    </row>
    <row r="31" spans="1:20" ht="20.100000000000001" hidden="1" customHeight="1" x14ac:dyDescent="0.15">
      <c r="A31" s="64" t="s">
        <v>6</v>
      </c>
      <c r="B31" s="27">
        <v>117261.73911984015</v>
      </c>
      <c r="C31" s="27">
        <v>17582.827957751608</v>
      </c>
      <c r="D31" s="27">
        <v>134844.56707759175</v>
      </c>
      <c r="E31" s="27">
        <v>18974.166943395263</v>
      </c>
      <c r="F31" s="27">
        <v>-512.47711066926877</v>
      </c>
      <c r="G31" s="27">
        <v>23291.13603093398</v>
      </c>
      <c r="H31" s="27">
        <v>39714.730604746801</v>
      </c>
      <c r="I31" s="28">
        <v>136882.6623365049</v>
      </c>
      <c r="J31" s="5"/>
      <c r="K31" s="5"/>
    </row>
    <row r="32" spans="1:20" ht="20.100000000000001" customHeight="1" x14ac:dyDescent="0.15">
      <c r="A32" s="48">
        <v>2018</v>
      </c>
      <c r="B32" s="17">
        <v>472866.20720619918</v>
      </c>
      <c r="C32" s="17">
        <v>61313.556344057331</v>
      </c>
      <c r="D32" s="17">
        <v>534179.76355025661</v>
      </c>
      <c r="E32" s="17">
        <v>75514.795008248999</v>
      </c>
      <c r="F32" s="17">
        <v>521.19901229075231</v>
      </c>
      <c r="G32" s="17">
        <v>100179.86717792216</v>
      </c>
      <c r="H32" s="17">
        <v>159027.54261404817</v>
      </c>
      <c r="I32" s="18">
        <v>551368.08213467035</v>
      </c>
      <c r="J32" s="5"/>
      <c r="K32" s="5"/>
      <c r="M32" s="5"/>
      <c r="N32" s="5"/>
      <c r="O32" s="5"/>
      <c r="P32" s="5"/>
      <c r="Q32" s="5"/>
      <c r="R32" s="5"/>
      <c r="S32" s="5"/>
      <c r="T32" s="5"/>
    </row>
    <row r="33" spans="1:20" ht="20.100000000000001" customHeight="1" x14ac:dyDescent="0.15">
      <c r="A33" s="41" t="s">
        <v>3</v>
      </c>
      <c r="B33" s="19">
        <v>113161.64646859137</v>
      </c>
      <c r="C33" s="19">
        <v>12758.97073066472</v>
      </c>
      <c r="D33" s="19">
        <v>125920.61719925608</v>
      </c>
      <c r="E33" s="19">
        <v>17034.000828240001</v>
      </c>
      <c r="F33" s="19">
        <v>4213.3460290173953</v>
      </c>
      <c r="G33" s="19">
        <v>25389.066171361064</v>
      </c>
      <c r="H33" s="19">
        <v>35608.778256842386</v>
      </c>
      <c r="I33" s="20">
        <v>136948.25197103218</v>
      </c>
      <c r="J33" s="5"/>
      <c r="K33" s="5"/>
    </row>
    <row r="34" spans="1:20" ht="20.100000000000001" customHeight="1" x14ac:dyDescent="0.15">
      <c r="A34" s="41" t="s">
        <v>4</v>
      </c>
      <c r="B34" s="19">
        <v>115969.39389570444</v>
      </c>
      <c r="C34" s="19">
        <v>13812.741066548468</v>
      </c>
      <c r="D34" s="19">
        <v>129782.13496225291</v>
      </c>
      <c r="E34" s="19">
        <v>18724.995926074633</v>
      </c>
      <c r="F34" s="19">
        <v>860.85392127713681</v>
      </c>
      <c r="G34" s="19">
        <v>25476.240089390925</v>
      </c>
      <c r="H34" s="19">
        <v>40255.526302070197</v>
      </c>
      <c r="I34" s="20">
        <v>134588.69859692542</v>
      </c>
      <c r="J34" s="5"/>
      <c r="K34" s="5"/>
    </row>
    <row r="35" spans="1:20" ht="20.100000000000001" customHeight="1" x14ac:dyDescent="0.15">
      <c r="A35" s="41" t="s">
        <v>5</v>
      </c>
      <c r="B35" s="19">
        <v>119179.46149295069</v>
      </c>
      <c r="C35" s="19">
        <v>16109.344317633371</v>
      </c>
      <c r="D35" s="19">
        <v>135288.80581058408</v>
      </c>
      <c r="E35" s="19">
        <v>19486.348532614786</v>
      </c>
      <c r="F35" s="19">
        <v>-2407.1435991496223</v>
      </c>
      <c r="G35" s="19">
        <v>24666.812073712823</v>
      </c>
      <c r="H35" s="19">
        <v>40584.923192076327</v>
      </c>
      <c r="I35" s="20">
        <v>136449.89962568574</v>
      </c>
      <c r="J35" s="5"/>
      <c r="K35" s="5"/>
    </row>
    <row r="36" spans="1:20" ht="20.100000000000001" customHeight="1" x14ac:dyDescent="0.15">
      <c r="A36" s="41" t="s">
        <v>6</v>
      </c>
      <c r="B36" s="19">
        <v>124555.70534895269</v>
      </c>
      <c r="C36" s="19">
        <v>18632.500229210771</v>
      </c>
      <c r="D36" s="19">
        <v>143188.20557816347</v>
      </c>
      <c r="E36" s="19">
        <v>20269.449721319575</v>
      </c>
      <c r="F36" s="19">
        <v>-2145.8573388541572</v>
      </c>
      <c r="G36" s="19">
        <v>24647.74884345735</v>
      </c>
      <c r="H36" s="19">
        <v>42578.314863059255</v>
      </c>
      <c r="I36" s="20">
        <v>143381.23194102696</v>
      </c>
      <c r="J36" s="5"/>
      <c r="K36" s="5"/>
    </row>
    <row r="37" spans="1:20" ht="20.100000000000001" customHeight="1" x14ac:dyDescent="0.15">
      <c r="A37" s="49">
        <v>2019</v>
      </c>
      <c r="B37" s="23">
        <v>504020.59366948123</v>
      </c>
      <c r="C37" s="23">
        <v>65972.500932424417</v>
      </c>
      <c r="D37" s="23">
        <v>569993.09460190567</v>
      </c>
      <c r="E37" s="23">
        <v>85408.974914985694</v>
      </c>
      <c r="F37" s="23">
        <v>-293.75428350687912</v>
      </c>
      <c r="G37" s="23">
        <v>104610.21046107062</v>
      </c>
      <c r="H37" s="23">
        <v>165746.50581774698</v>
      </c>
      <c r="I37" s="24">
        <v>593972.01987670804</v>
      </c>
      <c r="J37" s="5"/>
      <c r="K37" s="5"/>
      <c r="M37" s="5"/>
      <c r="N37" s="5"/>
      <c r="O37" s="5"/>
      <c r="P37" s="5"/>
      <c r="Q37" s="5"/>
      <c r="R37" s="5"/>
      <c r="S37" s="5"/>
      <c r="T37" s="5"/>
    </row>
    <row r="38" spans="1:20" ht="20.100000000000001" customHeight="1" x14ac:dyDescent="0.15">
      <c r="A38" s="63" t="s">
        <v>3</v>
      </c>
      <c r="B38" s="25">
        <v>121527.26798518673</v>
      </c>
      <c r="C38" s="25">
        <v>13665.331463141505</v>
      </c>
      <c r="D38" s="25">
        <v>135192.59944832823</v>
      </c>
      <c r="E38" s="25">
        <v>18858.299327550147</v>
      </c>
      <c r="F38" s="25">
        <v>4156.6113710902828</v>
      </c>
      <c r="G38" s="25">
        <v>26350.634868055884</v>
      </c>
      <c r="H38" s="25">
        <v>39631.33955155177</v>
      </c>
      <c r="I38" s="26">
        <v>144926.80546347276</v>
      </c>
      <c r="J38" s="5"/>
      <c r="K38" s="5"/>
    </row>
    <row r="39" spans="1:20" ht="20.100000000000001" customHeight="1" x14ac:dyDescent="0.15">
      <c r="A39" s="63" t="s">
        <v>4</v>
      </c>
      <c r="B39" s="25">
        <v>124206.70166186702</v>
      </c>
      <c r="C39" s="25">
        <v>14609.20336362478</v>
      </c>
      <c r="D39" s="25">
        <v>138815.90502549178</v>
      </c>
      <c r="E39" s="25">
        <v>21780.475810460044</v>
      </c>
      <c r="F39" s="25">
        <v>-925.62552170154402</v>
      </c>
      <c r="G39" s="25">
        <v>26529.718267908866</v>
      </c>
      <c r="H39" s="25">
        <v>40851.335349543398</v>
      </c>
      <c r="I39" s="26">
        <v>145349.13823261575</v>
      </c>
      <c r="J39" s="5"/>
      <c r="K39" s="5"/>
    </row>
    <row r="40" spans="1:20" ht="20.100000000000001" customHeight="1" x14ac:dyDescent="0.15">
      <c r="A40" s="63" t="s">
        <v>5</v>
      </c>
      <c r="B40" s="25">
        <v>126417.03311791933</v>
      </c>
      <c r="C40" s="25">
        <v>17509.585315270488</v>
      </c>
      <c r="D40" s="25">
        <v>143926.61843318981</v>
      </c>
      <c r="E40" s="25">
        <v>21907.265872400665</v>
      </c>
      <c r="F40" s="25">
        <v>-2448.3951827077231</v>
      </c>
      <c r="G40" s="25">
        <v>25727.797218254997</v>
      </c>
      <c r="H40" s="25">
        <v>41482.819281651166</v>
      </c>
      <c r="I40" s="26">
        <v>147630.46705948657</v>
      </c>
      <c r="J40" s="5"/>
      <c r="K40" s="5"/>
    </row>
    <row r="41" spans="1:20" ht="20.100000000000001" customHeight="1" x14ac:dyDescent="0.15">
      <c r="A41" s="64" t="s">
        <v>6</v>
      </c>
      <c r="B41" s="27">
        <v>131869.59090450816</v>
      </c>
      <c r="C41" s="27">
        <v>20188.380790387648</v>
      </c>
      <c r="D41" s="25">
        <v>152057.97169489582</v>
      </c>
      <c r="E41" s="27">
        <v>22862.933904574835</v>
      </c>
      <c r="F41" s="27">
        <v>-1076.3449501878947</v>
      </c>
      <c r="G41" s="27">
        <v>26002.060106850862</v>
      </c>
      <c r="H41" s="27">
        <v>43781.011635000628</v>
      </c>
      <c r="I41" s="28">
        <v>156065.60912113299</v>
      </c>
      <c r="J41" s="5"/>
      <c r="K41" s="5"/>
    </row>
    <row r="42" spans="1:20" ht="20.100000000000001" customHeight="1" x14ac:dyDescent="0.15">
      <c r="A42" s="48">
        <v>2020</v>
      </c>
      <c r="B42" s="17">
        <v>500987.56076107762</v>
      </c>
      <c r="C42" s="17">
        <v>68845.876220805629</v>
      </c>
      <c r="D42" s="17">
        <v>569833.43698188325</v>
      </c>
      <c r="E42" s="17">
        <v>82231.548531537614</v>
      </c>
      <c r="F42" s="17">
        <v>-1210.911675763133</v>
      </c>
      <c r="G42" s="17">
        <v>98081.697410149296</v>
      </c>
      <c r="H42" s="17">
        <v>148813.27032531466</v>
      </c>
      <c r="I42" s="18">
        <v>600122.50092249236</v>
      </c>
      <c r="J42" s="5"/>
      <c r="K42" s="5"/>
      <c r="M42" s="5"/>
      <c r="N42" s="5"/>
      <c r="O42" s="5"/>
      <c r="P42" s="5"/>
      <c r="Q42" s="5"/>
      <c r="R42" s="5"/>
      <c r="S42" s="5"/>
      <c r="T42" s="5"/>
    </row>
    <row r="43" spans="1:20" ht="20.100000000000001" customHeight="1" x14ac:dyDescent="0.15">
      <c r="A43" s="41" t="s">
        <v>3</v>
      </c>
      <c r="B43" s="19">
        <v>124497.42904184433</v>
      </c>
      <c r="C43" s="19">
        <v>14332.928041996351</v>
      </c>
      <c r="D43" s="19">
        <v>138830.35708384067</v>
      </c>
      <c r="E43" s="19">
        <v>19336.232951074733</v>
      </c>
      <c r="F43" s="19">
        <v>5008.2649376039062</v>
      </c>
      <c r="G43" s="19">
        <v>27538.378253515308</v>
      </c>
      <c r="H43" s="19">
        <v>39435.208501847956</v>
      </c>
      <c r="I43" s="20">
        <v>151278.02472418666</v>
      </c>
      <c r="J43" s="5"/>
      <c r="K43" s="5"/>
    </row>
    <row r="44" spans="1:20" ht="20.100000000000001" customHeight="1" x14ac:dyDescent="0.15">
      <c r="A44" s="41" t="s">
        <v>4</v>
      </c>
      <c r="B44" s="19">
        <v>113987.79757832953</v>
      </c>
      <c r="C44" s="19">
        <v>14897.07511830946</v>
      </c>
      <c r="D44" s="19">
        <v>128884.87269663898</v>
      </c>
      <c r="E44" s="19">
        <v>18519.860410457488</v>
      </c>
      <c r="F44" s="19">
        <v>-1387.0315279417669</v>
      </c>
      <c r="G44" s="19">
        <v>21895.373202103558</v>
      </c>
      <c r="H44" s="19">
        <v>31400.470424817471</v>
      </c>
      <c r="I44" s="20">
        <v>136512.6043564408</v>
      </c>
      <c r="J44" s="5"/>
      <c r="K44" s="5"/>
    </row>
    <row r="45" spans="1:20" ht="20.100000000000001" customHeight="1" x14ac:dyDescent="0.15">
      <c r="A45" s="41" t="s">
        <v>5</v>
      </c>
      <c r="B45" s="19">
        <v>126716.85404246669</v>
      </c>
      <c r="C45" s="19">
        <v>17888.806929559389</v>
      </c>
      <c r="D45" s="19">
        <v>144605.66097202606</v>
      </c>
      <c r="E45" s="19">
        <v>21291.869688468971</v>
      </c>
      <c r="F45" s="19">
        <v>-3383.0171945953916</v>
      </c>
      <c r="G45" s="19">
        <v>23306.817677876763</v>
      </c>
      <c r="H45" s="19">
        <v>35680.234060415307</v>
      </c>
      <c r="I45" s="20">
        <v>150141.09708336112</v>
      </c>
      <c r="J45" s="5"/>
      <c r="K45" s="5"/>
    </row>
    <row r="46" spans="1:20" ht="20.100000000000001" customHeight="1" x14ac:dyDescent="0.15">
      <c r="A46" s="41" t="s">
        <v>6</v>
      </c>
      <c r="B46" s="19">
        <v>135785.48009843711</v>
      </c>
      <c r="C46" s="19">
        <v>21727.066130940431</v>
      </c>
      <c r="D46" s="19">
        <v>157512.54622937753</v>
      </c>
      <c r="E46" s="19">
        <v>23083.585481536418</v>
      </c>
      <c r="F46" s="19">
        <v>-1449.1278908298807</v>
      </c>
      <c r="G46" s="19">
        <v>25341.128276653661</v>
      </c>
      <c r="H46" s="19">
        <v>42297.357338233938</v>
      </c>
      <c r="I46" s="20">
        <v>162190.7747585038</v>
      </c>
      <c r="J46" s="5"/>
      <c r="K46" s="5"/>
    </row>
    <row r="47" spans="1:20" ht="20.100000000000001" customHeight="1" x14ac:dyDescent="0.15">
      <c r="A47" s="49" t="s">
        <v>63</v>
      </c>
      <c r="B47" s="23">
        <v>575113.87585201126</v>
      </c>
      <c r="C47" s="23">
        <v>75108.646769226092</v>
      </c>
      <c r="D47" s="23">
        <v>650222.52262123744</v>
      </c>
      <c r="E47" s="23">
        <v>107866.26538637557</v>
      </c>
      <c r="F47" s="23">
        <v>4399.6316692036371</v>
      </c>
      <c r="G47" s="23">
        <v>117886.08806908067</v>
      </c>
      <c r="H47" s="23">
        <v>211513.63908662109</v>
      </c>
      <c r="I47" s="24">
        <v>668860.86865927628</v>
      </c>
      <c r="J47" s="5"/>
      <c r="K47" s="5"/>
      <c r="M47" s="5"/>
      <c r="N47" s="5"/>
      <c r="O47" s="5"/>
      <c r="P47" s="5"/>
      <c r="Q47" s="5"/>
      <c r="R47" s="5"/>
      <c r="S47" s="5"/>
      <c r="T47" s="5"/>
    </row>
    <row r="48" spans="1:20" ht="20.100000000000001" customHeight="1" x14ac:dyDescent="0.15">
      <c r="A48" s="63" t="s">
        <v>3</v>
      </c>
      <c r="B48" s="25">
        <v>137035.26671102917</v>
      </c>
      <c r="C48" s="25">
        <v>15335.986207377806</v>
      </c>
      <c r="D48" s="25">
        <v>152371.25291840697</v>
      </c>
      <c r="E48" s="25">
        <v>24280.228026823184</v>
      </c>
      <c r="F48" s="25">
        <v>3179.2643635641325</v>
      </c>
      <c r="G48" s="25">
        <v>28225.76021883891</v>
      </c>
      <c r="H48" s="25">
        <v>45182.966575860672</v>
      </c>
      <c r="I48" s="26">
        <v>162873.53895177256</v>
      </c>
      <c r="J48" s="5"/>
      <c r="K48" s="5"/>
    </row>
    <row r="49" spans="1:20" ht="20.100000000000001" customHeight="1" x14ac:dyDescent="0.15">
      <c r="A49" s="63" t="s">
        <v>4</v>
      </c>
      <c r="B49" s="25">
        <v>138196.20003183058</v>
      </c>
      <c r="C49" s="25">
        <v>16965.325967981989</v>
      </c>
      <c r="D49" s="25">
        <v>155161.52599981258</v>
      </c>
      <c r="E49" s="25">
        <v>26063.639201459009</v>
      </c>
      <c r="F49" s="25">
        <v>2846.1301889793854</v>
      </c>
      <c r="G49" s="25">
        <v>29053.210761274502</v>
      </c>
      <c r="H49" s="25">
        <v>51033.376393161401</v>
      </c>
      <c r="I49" s="26">
        <v>162091.12975836408</v>
      </c>
      <c r="J49" s="5"/>
      <c r="K49" s="5"/>
    </row>
    <row r="50" spans="1:20" ht="20.100000000000001" customHeight="1" x14ac:dyDescent="0.15">
      <c r="A50" s="63" t="s">
        <v>5</v>
      </c>
      <c r="B50" s="25">
        <v>144978.02734493368</v>
      </c>
      <c r="C50" s="25">
        <v>19303.822865907729</v>
      </c>
      <c r="D50" s="25">
        <v>164281.8502108414</v>
      </c>
      <c r="E50" s="25">
        <v>28472.391281327258</v>
      </c>
      <c r="F50" s="25">
        <v>-825.85971468828245</v>
      </c>
      <c r="G50" s="25">
        <v>30006.581725626467</v>
      </c>
      <c r="H50" s="25">
        <v>54700.426543827569</v>
      </c>
      <c r="I50" s="26">
        <v>167234.53695927924</v>
      </c>
      <c r="J50" s="5"/>
      <c r="K50" s="5"/>
    </row>
    <row r="51" spans="1:20" ht="20.100000000000001" customHeight="1" x14ac:dyDescent="0.15">
      <c r="A51" s="64" t="s">
        <v>6</v>
      </c>
      <c r="B51" s="27">
        <v>154904.38176421789</v>
      </c>
      <c r="C51" s="27">
        <v>23503.511727958561</v>
      </c>
      <c r="D51" s="25">
        <v>178407.89349217646</v>
      </c>
      <c r="E51" s="27">
        <v>29050.006876766121</v>
      </c>
      <c r="F51" s="27">
        <v>-799.90316865159843</v>
      </c>
      <c r="G51" s="27">
        <v>30600.535363340787</v>
      </c>
      <c r="H51" s="27">
        <v>60596.86957377143</v>
      </c>
      <c r="I51" s="28">
        <v>176661.66298986034</v>
      </c>
      <c r="J51" s="5"/>
      <c r="K51" s="5"/>
    </row>
    <row r="52" spans="1:20" ht="20.100000000000001" customHeight="1" x14ac:dyDescent="0.15">
      <c r="A52" s="48" t="s">
        <v>70</v>
      </c>
      <c r="B52" s="17">
        <v>655604.20027202973</v>
      </c>
      <c r="C52" s="17">
        <v>85030.170953158638</v>
      </c>
      <c r="D52" s="17">
        <v>740634.37122518849</v>
      </c>
      <c r="E52" s="17">
        <v>123772.70185341834</v>
      </c>
      <c r="F52" s="17">
        <v>-900.66473069818676</v>
      </c>
      <c r="G52" s="17">
        <v>140396.24594325852</v>
      </c>
      <c r="H52" s="17">
        <v>262934.01416614442</v>
      </c>
      <c r="I52" s="18">
        <v>740968.64012502274</v>
      </c>
      <c r="J52" s="5"/>
      <c r="K52" s="5"/>
      <c r="M52" s="5"/>
      <c r="N52" s="5"/>
      <c r="O52" s="5"/>
      <c r="P52" s="5"/>
      <c r="Q52" s="5"/>
      <c r="R52" s="5"/>
      <c r="S52" s="5"/>
      <c r="T52" s="5"/>
    </row>
    <row r="53" spans="1:20" ht="20.100000000000001" customHeight="1" x14ac:dyDescent="0.15">
      <c r="A53" s="41" t="s">
        <v>3</v>
      </c>
      <c r="B53" s="19">
        <v>154730.27648675689</v>
      </c>
      <c r="C53" s="19">
        <v>17180.011976367125</v>
      </c>
      <c r="D53" s="19">
        <v>171910.28846312402</v>
      </c>
      <c r="E53" s="19">
        <v>29800.353474180938</v>
      </c>
      <c r="F53" s="19">
        <v>5043.5399963155132</v>
      </c>
      <c r="G53" s="19">
        <v>34901.813611866586</v>
      </c>
      <c r="H53" s="19">
        <v>62183.182494981433</v>
      </c>
      <c r="I53" s="20">
        <v>179472.81305050565</v>
      </c>
      <c r="J53" s="5"/>
      <c r="K53" s="5"/>
    </row>
    <row r="54" spans="1:20" ht="20.100000000000001" customHeight="1" x14ac:dyDescent="0.15">
      <c r="A54" s="41" t="s">
        <v>4</v>
      </c>
      <c r="B54" s="19">
        <v>159866.86259392137</v>
      </c>
      <c r="C54" s="19">
        <v>18950.016735786601</v>
      </c>
      <c r="D54" s="19">
        <v>178816.87932970797</v>
      </c>
      <c r="E54" s="19">
        <v>29923.772454748163</v>
      </c>
      <c r="F54" s="19">
        <v>1058.8550264026048</v>
      </c>
      <c r="G54" s="19">
        <v>36763.292438308323</v>
      </c>
      <c r="H54" s="19">
        <v>67025.054966268595</v>
      </c>
      <c r="I54" s="20">
        <v>179537.74428289846</v>
      </c>
      <c r="J54" s="5"/>
      <c r="K54" s="5"/>
    </row>
    <row r="55" spans="1:20" ht="20.100000000000001" customHeight="1" x14ac:dyDescent="0.15">
      <c r="A55" s="41" t="s">
        <v>5</v>
      </c>
      <c r="B55" s="19">
        <v>166286.69104787853</v>
      </c>
      <c r="C55" s="19">
        <v>21881.114797537211</v>
      </c>
      <c r="D55" s="19">
        <v>188167.80584541574</v>
      </c>
      <c r="E55" s="19">
        <v>31955.141226185628</v>
      </c>
      <c r="F55" s="19">
        <v>-1020.3609247135757</v>
      </c>
      <c r="G55" s="19">
        <v>34988.860811528633</v>
      </c>
      <c r="H55" s="19">
        <v>68476.072330843977</v>
      </c>
      <c r="I55" s="20">
        <v>185615.37462757246</v>
      </c>
      <c r="J55" s="5"/>
      <c r="K55" s="5"/>
    </row>
    <row r="56" spans="1:20" ht="20.100000000000001" customHeight="1" x14ac:dyDescent="0.15">
      <c r="A56" s="41" t="s">
        <v>6</v>
      </c>
      <c r="B56" s="19">
        <v>174720.37014347303</v>
      </c>
      <c r="C56" s="19">
        <v>27019.027443467694</v>
      </c>
      <c r="D56" s="19">
        <v>201739.39758694073</v>
      </c>
      <c r="E56" s="19">
        <v>32093.434698303608</v>
      </c>
      <c r="F56" s="19">
        <v>-5982.6988287027289</v>
      </c>
      <c r="G56" s="19">
        <v>33742.279081554952</v>
      </c>
      <c r="H56" s="19">
        <v>65249.704374050438</v>
      </c>
      <c r="I56" s="20">
        <v>196342.70816404611</v>
      </c>
      <c r="J56" s="5"/>
      <c r="K56" s="5"/>
    </row>
    <row r="57" spans="1:20" ht="20.100000000000001" customHeight="1" x14ac:dyDescent="0.15">
      <c r="A57" s="47" t="s">
        <v>64</v>
      </c>
      <c r="B57" s="23">
        <v>714937.75751012191</v>
      </c>
      <c r="C57" s="23">
        <v>91871.214524773124</v>
      </c>
      <c r="D57" s="23">
        <v>806808.97203489509</v>
      </c>
      <c r="E57" s="23">
        <v>132393.74452787422</v>
      </c>
      <c r="F57" s="23">
        <v>2094.9638869457808</v>
      </c>
      <c r="G57" s="23">
        <v>135481.9661231488</v>
      </c>
      <c r="H57" s="23">
        <v>258725.61181566113</v>
      </c>
      <c r="I57" s="24">
        <v>818054.03475720272</v>
      </c>
      <c r="J57" s="5"/>
      <c r="K57" s="5"/>
      <c r="M57" s="5"/>
      <c r="N57" s="5"/>
      <c r="O57" s="5"/>
      <c r="P57" s="5"/>
      <c r="Q57" s="5"/>
      <c r="R57" s="5"/>
      <c r="S57" s="5"/>
      <c r="T57" s="5"/>
    </row>
    <row r="58" spans="1:20" ht="20.100000000000001" customHeight="1" x14ac:dyDescent="0.15">
      <c r="A58" s="63" t="s">
        <v>3</v>
      </c>
      <c r="B58" s="25">
        <v>172616.52845777664</v>
      </c>
      <c r="C58" s="25">
        <v>20622.287999105411</v>
      </c>
      <c r="D58" s="25">
        <v>193238.81645688205</v>
      </c>
      <c r="E58" s="25">
        <v>31896.193842765148</v>
      </c>
      <c r="F58" s="25">
        <v>1320.9176911824361</v>
      </c>
      <c r="G58" s="25">
        <v>36177.386864874803</v>
      </c>
      <c r="H58" s="25">
        <v>61820.931328337108</v>
      </c>
      <c r="I58" s="26">
        <v>200812.38352736732</v>
      </c>
      <c r="J58" s="5"/>
      <c r="K58" s="5"/>
    </row>
    <row r="59" spans="1:20" ht="20.100000000000001" customHeight="1" x14ac:dyDescent="0.15">
      <c r="A59" s="63" t="s">
        <v>4</v>
      </c>
      <c r="B59" s="25">
        <v>175761.42735401177</v>
      </c>
      <c r="C59" s="25">
        <v>23129.231615510042</v>
      </c>
      <c r="D59" s="25">
        <v>198890.65896952181</v>
      </c>
      <c r="E59" s="25">
        <v>31663.981422622699</v>
      </c>
      <c r="F59" s="25">
        <v>-21.735835384638428</v>
      </c>
      <c r="G59" s="25">
        <v>34678.168365435879</v>
      </c>
      <c r="H59" s="25">
        <v>64363.649230953051</v>
      </c>
      <c r="I59" s="26">
        <v>200847.42369124273</v>
      </c>
      <c r="J59" s="5"/>
      <c r="K59" s="5"/>
    </row>
    <row r="60" spans="1:20" ht="20.100000000000001" customHeight="1" x14ac:dyDescent="0.15">
      <c r="A60" s="63" t="s">
        <v>5</v>
      </c>
      <c r="B60" s="25">
        <v>179216.81859084163</v>
      </c>
      <c r="C60" s="25">
        <v>23189.900163975799</v>
      </c>
      <c r="D60" s="25">
        <v>202406.71875481744</v>
      </c>
      <c r="E60" s="25">
        <v>34766.206781666398</v>
      </c>
      <c r="F60" s="25">
        <v>-367.90487818103213</v>
      </c>
      <c r="G60" s="25">
        <v>33039.009516812635</v>
      </c>
      <c r="H60" s="25">
        <v>66146.419334359816</v>
      </c>
      <c r="I60" s="26">
        <v>203697.61084075563</v>
      </c>
      <c r="J60" s="5"/>
      <c r="K60" s="5"/>
    </row>
    <row r="61" spans="1:20" ht="20.100000000000001" customHeight="1" x14ac:dyDescent="0.15">
      <c r="A61" s="64" t="s">
        <v>6</v>
      </c>
      <c r="B61" s="27">
        <v>187342.98310749186</v>
      </c>
      <c r="C61" s="27">
        <v>24929.794746181866</v>
      </c>
      <c r="D61" s="25">
        <v>212272.77785367373</v>
      </c>
      <c r="E61" s="27">
        <v>34067.362480819975</v>
      </c>
      <c r="F61" s="27">
        <v>1163.6869093290154</v>
      </c>
      <c r="G61" s="27">
        <v>31587.401376025482</v>
      </c>
      <c r="H61" s="27">
        <v>66394.611922011158</v>
      </c>
      <c r="I61" s="28">
        <v>212696.61669783705</v>
      </c>
      <c r="J61" s="5"/>
      <c r="K61" s="5"/>
    </row>
    <row r="62" spans="1:20" ht="20.100000000000001" customHeight="1" x14ac:dyDescent="0.15">
      <c r="A62" s="48" t="s">
        <v>71</v>
      </c>
      <c r="B62" s="17">
        <v>570383.90883421036</v>
      </c>
      <c r="C62" s="17">
        <v>66373.059610180324</v>
      </c>
      <c r="D62" s="17">
        <v>636756.96844439069</v>
      </c>
      <c r="E62" s="17">
        <v>103046.88992582989</v>
      </c>
      <c r="F62" s="17">
        <v>8937.8444314459775</v>
      </c>
      <c r="G62" s="17">
        <v>105211.12406251868</v>
      </c>
      <c r="H62" s="17">
        <v>204746.94504851173</v>
      </c>
      <c r="I62" s="18">
        <v>649205.88181567355</v>
      </c>
      <c r="J62" s="5"/>
      <c r="K62" s="5"/>
      <c r="M62" s="5"/>
      <c r="N62" s="5"/>
      <c r="O62" s="5"/>
      <c r="P62" s="5"/>
      <c r="Q62" s="5"/>
      <c r="R62" s="5"/>
      <c r="S62" s="5"/>
      <c r="T62" s="5"/>
    </row>
    <row r="63" spans="1:20" ht="20.100000000000001" customHeight="1" x14ac:dyDescent="0.15">
      <c r="A63" s="41" t="s">
        <v>3</v>
      </c>
      <c r="B63" s="19">
        <v>186252.80478808048</v>
      </c>
      <c r="C63" s="19">
        <v>20670.839962328857</v>
      </c>
      <c r="D63" s="19">
        <v>206923.64475040935</v>
      </c>
      <c r="E63" s="19">
        <v>32929.439130418723</v>
      </c>
      <c r="F63" s="19">
        <v>6450.3022031646124</v>
      </c>
      <c r="G63" s="19">
        <v>34802.184072647782</v>
      </c>
      <c r="H63" s="19">
        <v>66109.371352253569</v>
      </c>
      <c r="I63" s="20">
        <v>214996.19880438692</v>
      </c>
      <c r="J63" s="5"/>
      <c r="K63" s="5"/>
    </row>
    <row r="64" spans="1:20" ht="20.100000000000001" customHeight="1" x14ac:dyDescent="0.15">
      <c r="A64" s="41" t="s">
        <v>4</v>
      </c>
      <c r="B64" s="19">
        <v>190049.5853134568</v>
      </c>
      <c r="C64" s="19">
        <v>21625.49848230846</v>
      </c>
      <c r="D64" s="19">
        <v>211675.08379576527</v>
      </c>
      <c r="E64" s="19">
        <v>33636.120162912819</v>
      </c>
      <c r="F64" s="19">
        <v>1743.5176285971615</v>
      </c>
      <c r="G64" s="19">
        <v>36240.693751860628</v>
      </c>
      <c r="H64" s="19">
        <v>69357.064689340041</v>
      </c>
      <c r="I64" s="20">
        <v>213938.35064979582</v>
      </c>
      <c r="J64" s="5"/>
      <c r="K64" s="5"/>
    </row>
    <row r="65" spans="1:11" ht="20.100000000000001" customHeight="1" x14ac:dyDescent="0.15">
      <c r="A65" s="41" t="s">
        <v>5</v>
      </c>
      <c r="B65" s="19">
        <v>194081.51873267305</v>
      </c>
      <c r="C65" s="19">
        <v>24076.721165543011</v>
      </c>
      <c r="D65" s="19">
        <v>218158.23989821607</v>
      </c>
      <c r="E65" s="19">
        <v>36481.330632498342</v>
      </c>
      <c r="F65" s="19">
        <v>744.02459968420396</v>
      </c>
      <c r="G65" s="19">
        <v>34168.246238010266</v>
      </c>
      <c r="H65" s="19">
        <v>69280.509006918102</v>
      </c>
      <c r="I65" s="20">
        <v>220271.33236149076</v>
      </c>
      <c r="J65" s="5"/>
      <c r="K65" s="5"/>
    </row>
    <row r="66" spans="1:11" ht="13.15" customHeight="1" x14ac:dyDescent="0.15">
      <c r="A66" s="50" t="s">
        <v>66</v>
      </c>
      <c r="B66" s="29"/>
      <c r="C66" s="29"/>
      <c r="D66" s="29"/>
      <c r="E66" s="29"/>
      <c r="F66" s="29"/>
      <c r="G66" s="29"/>
      <c r="H66" s="29"/>
      <c r="I66" s="29"/>
    </row>
    <row r="67" spans="1:11" ht="13.15" customHeight="1" x14ac:dyDescent="0.15">
      <c r="A67" s="51" t="s">
        <v>62</v>
      </c>
      <c r="B67" s="5"/>
      <c r="C67" s="5"/>
      <c r="D67" s="5"/>
      <c r="E67" s="5"/>
      <c r="F67" s="5"/>
      <c r="G67" s="5"/>
      <c r="H67" s="5"/>
      <c r="I67" s="5"/>
    </row>
    <row r="69" spans="1:11" ht="14.1" customHeight="1" x14ac:dyDescent="0.15">
      <c r="J69" s="74"/>
      <c r="K69" s="73"/>
    </row>
    <row r="70" spans="1:11" ht="14.1" customHeight="1" x14ac:dyDescent="0.15">
      <c r="F70" s="32"/>
      <c r="G70" s="6"/>
    </row>
    <row r="71" spans="1:11" ht="14.1" customHeight="1" x14ac:dyDescent="0.15">
      <c r="B71" s="5"/>
      <c r="C71" s="5"/>
      <c r="D71" s="5"/>
      <c r="E71" s="5"/>
      <c r="F71" s="5"/>
      <c r="G71" s="5"/>
      <c r="H71" s="5"/>
      <c r="I71" s="5"/>
    </row>
    <row r="72" spans="1:11" ht="14.1" customHeight="1" x14ac:dyDescent="0.15">
      <c r="B72" s="5"/>
      <c r="C72" s="5"/>
      <c r="D72" s="5"/>
      <c r="E72" s="5"/>
      <c r="F72" s="5"/>
      <c r="G72" s="5"/>
      <c r="H72" s="5"/>
      <c r="I72" s="5"/>
    </row>
    <row r="73" spans="1:11" ht="14.1" customHeight="1" x14ac:dyDescent="0.15">
      <c r="B73" s="5"/>
      <c r="C73" s="5"/>
      <c r="D73" s="5"/>
      <c r="E73" s="5"/>
      <c r="F73" s="5"/>
      <c r="G73" s="5"/>
      <c r="H73" s="5"/>
      <c r="I73" s="5"/>
    </row>
    <row r="74" spans="1:11" ht="14.1" customHeight="1" x14ac:dyDescent="0.15">
      <c r="B74" s="5"/>
    </row>
    <row r="76" spans="1:11" ht="14.1" customHeight="1" x14ac:dyDescent="0.15">
      <c r="B76" s="5"/>
      <c r="C76" s="5"/>
      <c r="D76" s="5"/>
      <c r="E76" s="5"/>
      <c r="F76" s="5"/>
      <c r="G76" s="5"/>
      <c r="H76" s="5"/>
      <c r="I76" s="5"/>
    </row>
  </sheetData>
  <mergeCells count="4">
    <mergeCell ref="A1:I1"/>
    <mergeCell ref="A2:I2"/>
    <mergeCell ref="A3:I3"/>
    <mergeCell ref="A4:I4"/>
  </mergeCells>
  <printOptions horizontalCentered="1" verticalCentered="1"/>
  <pageMargins left="0.7" right="0.7" top="0.75" bottom="0.75" header="0.3" footer="0.3"/>
  <pageSetup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7">
    <tabColor rgb="FF92D050"/>
    <pageSetUpPr fitToPage="1"/>
  </sheetPr>
  <dimension ref="A1:K64"/>
  <sheetViews>
    <sheetView showGridLines="0" zoomScaleNormal="100" zoomScaleSheetLayoutView="100" workbookViewId="0">
      <pane xSplit="1" ySplit="6" topLeftCell="B45" activePane="bottomRight" state="frozen"/>
      <selection sqref="A1:T1"/>
      <selection pane="topRight" sqref="A1:T1"/>
      <selection pane="bottomLeft" sqref="A1:T1"/>
      <selection pane="bottomRight" sqref="A1:T1"/>
    </sheetView>
  </sheetViews>
  <sheetFormatPr baseColWidth="10" defaultColWidth="11.42578125" defaultRowHeight="14.1" customHeight="1" x14ac:dyDescent="0.2"/>
  <cols>
    <col min="1" max="1" width="10.28515625" style="4" customWidth="1"/>
    <col min="2" max="8" width="13.7109375" style="4" customWidth="1"/>
    <col min="9" max="9" width="12.7109375" customWidth="1"/>
    <col min="10" max="16384" width="11.42578125" style="4"/>
  </cols>
  <sheetData>
    <row r="1" spans="1:11" s="57" customFormat="1" ht="18.95" customHeight="1" x14ac:dyDescent="0.2">
      <c r="A1" s="85" t="s">
        <v>24</v>
      </c>
      <c r="B1" s="85"/>
      <c r="C1" s="85"/>
      <c r="D1" s="85"/>
      <c r="E1" s="85"/>
      <c r="F1" s="85"/>
      <c r="G1" s="85"/>
      <c r="H1" s="85"/>
      <c r="I1" s="65"/>
    </row>
    <row r="2" spans="1:11" s="57" customFormat="1" ht="18.95" customHeight="1" x14ac:dyDescent="0.2">
      <c r="A2" s="85" t="s">
        <v>28</v>
      </c>
      <c r="B2" s="85"/>
      <c r="C2" s="85"/>
      <c r="D2" s="85"/>
      <c r="E2" s="85"/>
      <c r="F2" s="85"/>
      <c r="G2" s="85"/>
      <c r="H2" s="85"/>
      <c r="I2" s="65"/>
    </row>
    <row r="3" spans="1:11" s="52" customFormat="1" ht="16.149999999999999" customHeight="1" x14ac:dyDescent="0.2">
      <c r="A3" s="86" t="s">
        <v>72</v>
      </c>
      <c r="B3" s="86"/>
      <c r="C3" s="86"/>
      <c r="D3" s="86"/>
      <c r="E3" s="86"/>
      <c r="F3" s="86"/>
      <c r="G3" s="86"/>
      <c r="H3" s="86"/>
    </row>
    <row r="4" spans="1:11" s="52" customFormat="1" ht="16.149999999999999" customHeight="1" x14ac:dyDescent="0.2">
      <c r="A4" s="86" t="s">
        <v>29</v>
      </c>
      <c r="B4" s="86"/>
      <c r="C4" s="86"/>
      <c r="D4" s="86"/>
      <c r="E4" s="86"/>
      <c r="F4" s="86"/>
      <c r="G4" s="86"/>
      <c r="H4" s="86"/>
    </row>
    <row r="5" spans="1:11" ht="9.9499999999999993" customHeight="1" x14ac:dyDescent="0.2">
      <c r="A5" s="2"/>
      <c r="B5" s="2"/>
      <c r="C5" s="2"/>
      <c r="D5" s="2"/>
      <c r="E5" s="2"/>
      <c r="F5" s="2"/>
      <c r="G5" s="2"/>
      <c r="H5" s="2"/>
    </row>
    <row r="6" spans="1:11" s="62" customFormat="1" ht="90" customHeight="1" x14ac:dyDescent="0.45">
      <c r="A6" s="58" t="s">
        <v>0</v>
      </c>
      <c r="B6" s="59" t="s">
        <v>31</v>
      </c>
      <c r="C6" s="59" t="s">
        <v>32</v>
      </c>
      <c r="D6" s="59" t="s">
        <v>33</v>
      </c>
      <c r="E6" s="59" t="s">
        <v>34</v>
      </c>
      <c r="F6" s="59" t="s">
        <v>57</v>
      </c>
      <c r="G6" s="59" t="s">
        <v>60</v>
      </c>
      <c r="H6" s="60" t="s">
        <v>50</v>
      </c>
      <c r="I6" s="66"/>
    </row>
    <row r="7" spans="1:11" ht="20.100000000000001" hidden="1" customHeight="1" x14ac:dyDescent="0.2">
      <c r="A7" s="49">
        <v>2014</v>
      </c>
      <c r="B7" s="23">
        <v>7.066849694676236</v>
      </c>
      <c r="C7" s="23">
        <v>7.1214808884490566</v>
      </c>
      <c r="D7" s="23">
        <v>7.0732172504782227</v>
      </c>
      <c r="E7" s="23">
        <v>8.0095426863098425</v>
      </c>
      <c r="F7" s="23">
        <v>6.1919643138745215</v>
      </c>
      <c r="G7" s="23">
        <v>3.2559668322166431</v>
      </c>
      <c r="H7" s="23">
        <v>7.431400789362641</v>
      </c>
      <c r="I7" s="35"/>
      <c r="J7" s="5"/>
      <c r="K7" s="5"/>
    </row>
    <row r="8" spans="1:11" ht="20.100000000000001" hidden="1" customHeight="1" x14ac:dyDescent="0.2">
      <c r="A8" s="63" t="s">
        <v>3</v>
      </c>
      <c r="B8" s="25">
        <v>6.4353217770160711</v>
      </c>
      <c r="C8" s="25">
        <v>9.5095099237742176</v>
      </c>
      <c r="D8" s="25">
        <v>6.7399613551740742</v>
      </c>
      <c r="E8" s="25">
        <v>8.6783012347265753</v>
      </c>
      <c r="F8" s="25">
        <v>2.3434435179839426</v>
      </c>
      <c r="G8" s="25">
        <v>3.7812107565537474</v>
      </c>
      <c r="H8" s="25">
        <v>5.4792601546774762</v>
      </c>
      <c r="I8" s="35"/>
      <c r="J8" s="5"/>
      <c r="K8" s="5"/>
    </row>
    <row r="9" spans="1:11" ht="20.100000000000001" hidden="1" customHeight="1" x14ac:dyDescent="0.2">
      <c r="A9" s="63" t="s">
        <v>4</v>
      </c>
      <c r="B9" s="25">
        <v>6.6031254652707503</v>
      </c>
      <c r="C9" s="25">
        <v>4.5282979946734656</v>
      </c>
      <c r="D9" s="25">
        <v>6.3593384881864665</v>
      </c>
      <c r="E9" s="25">
        <v>8.3172275005391612</v>
      </c>
      <c r="F9" s="25">
        <v>6.8108861122953641</v>
      </c>
      <c r="G9" s="25">
        <v>3.8668284231188323</v>
      </c>
      <c r="H9" s="25">
        <v>7.0732963410521563</v>
      </c>
      <c r="I9" s="35"/>
      <c r="J9" s="5"/>
      <c r="K9" s="5"/>
    </row>
    <row r="10" spans="1:11" ht="20.100000000000001" hidden="1" customHeight="1" x14ac:dyDescent="0.2">
      <c r="A10" s="63" t="s">
        <v>5</v>
      </c>
      <c r="B10" s="25">
        <v>8.4178833690314718</v>
      </c>
      <c r="C10" s="25">
        <v>7.4979216865638278</v>
      </c>
      <c r="D10" s="25">
        <v>8.3090047139611016</v>
      </c>
      <c r="E10" s="25">
        <v>6.6894852238000624</v>
      </c>
      <c r="F10" s="25">
        <v>11.500007117262157</v>
      </c>
      <c r="G10" s="25">
        <v>4.2737690879451691</v>
      </c>
      <c r="H10" s="25">
        <v>8.9194304589479003</v>
      </c>
      <c r="I10" s="35"/>
      <c r="J10" s="5"/>
      <c r="K10" s="5"/>
    </row>
    <row r="11" spans="1:11" ht="20.100000000000001" hidden="1" customHeight="1" x14ac:dyDescent="0.2">
      <c r="A11" s="64" t="s">
        <v>6</v>
      </c>
      <c r="B11" s="27">
        <v>6.7902932208422868</v>
      </c>
      <c r="C11" s="27">
        <v>7.3802544936123979</v>
      </c>
      <c r="D11" s="27">
        <v>6.8667462465282796</v>
      </c>
      <c r="E11" s="27">
        <v>8.4115684497660084</v>
      </c>
      <c r="F11" s="27">
        <v>4.5037878213609446</v>
      </c>
      <c r="G11" s="27">
        <v>1.1648529689041567</v>
      </c>
      <c r="H11" s="27">
        <v>8.2375363031184747</v>
      </c>
      <c r="I11" s="35"/>
      <c r="J11" s="5"/>
      <c r="K11" s="5"/>
    </row>
    <row r="12" spans="1:11" ht="20.100000000000001" hidden="1" customHeight="1" x14ac:dyDescent="0.2">
      <c r="A12" s="48">
        <v>2015</v>
      </c>
      <c r="B12" s="17">
        <v>5.2287183412777551</v>
      </c>
      <c r="C12" s="17">
        <v>4.8335837184257997</v>
      </c>
      <c r="D12" s="17">
        <v>5.1826425427943263</v>
      </c>
      <c r="E12" s="17">
        <v>1.8195521679073892</v>
      </c>
      <c r="F12" s="17">
        <v>-2.9540710705031472</v>
      </c>
      <c r="G12" s="17">
        <v>-4.0396035661880774</v>
      </c>
      <c r="H12" s="17">
        <v>6.4151142910914558</v>
      </c>
      <c r="I12" s="35"/>
      <c r="J12" s="5"/>
      <c r="K12" s="5"/>
    </row>
    <row r="13" spans="1:11" ht="20.100000000000001" hidden="1" customHeight="1" x14ac:dyDescent="0.2">
      <c r="A13" s="41" t="s">
        <v>3</v>
      </c>
      <c r="B13" s="19">
        <v>5.9035315258585399</v>
      </c>
      <c r="C13" s="19">
        <v>14.803155409819311</v>
      </c>
      <c r="D13" s="19">
        <v>6.8083309774167589</v>
      </c>
      <c r="E13" s="19">
        <v>1.7852935192228472</v>
      </c>
      <c r="F13" s="19">
        <v>-0.37936429898425672</v>
      </c>
      <c r="G13" s="19">
        <v>-4.7251290002719486</v>
      </c>
      <c r="H13" s="19">
        <v>7.6448299854957611</v>
      </c>
      <c r="I13" s="35"/>
      <c r="J13" s="5"/>
      <c r="K13" s="5"/>
    </row>
    <row r="14" spans="1:11" ht="20.100000000000001" hidden="1" customHeight="1" x14ac:dyDescent="0.2">
      <c r="A14" s="41" t="s">
        <v>4</v>
      </c>
      <c r="B14" s="19">
        <v>4.695791397166559</v>
      </c>
      <c r="C14" s="19">
        <v>1.2774512941162897</v>
      </c>
      <c r="D14" s="19">
        <v>4.3010596705138653</v>
      </c>
      <c r="E14" s="19">
        <v>-3.9398868347995517</v>
      </c>
      <c r="F14" s="19">
        <v>-1.5013921559875314</v>
      </c>
      <c r="G14" s="19">
        <v>-6.2698835201922805</v>
      </c>
      <c r="H14" s="19">
        <v>6.1971335054431478</v>
      </c>
      <c r="I14" s="35"/>
      <c r="J14" s="5"/>
      <c r="K14" s="5"/>
    </row>
    <row r="15" spans="1:11" ht="20.100000000000001" hidden="1" customHeight="1" x14ac:dyDescent="0.2">
      <c r="A15" s="41" t="s">
        <v>5</v>
      </c>
      <c r="B15" s="19">
        <v>4.6582547134719192</v>
      </c>
      <c r="C15" s="19">
        <v>4.0893386104910121</v>
      </c>
      <c r="D15" s="19">
        <v>4.5914269790277729</v>
      </c>
      <c r="E15" s="19">
        <v>3.8435077866682406</v>
      </c>
      <c r="F15" s="19">
        <v>-3.7186063155704545</v>
      </c>
      <c r="G15" s="19">
        <v>-2.4430248673472477</v>
      </c>
      <c r="H15" s="19">
        <v>6.6306793157135502</v>
      </c>
      <c r="I15" s="35"/>
      <c r="J15" s="5"/>
      <c r="K15" s="5"/>
    </row>
    <row r="16" spans="1:11" ht="20.100000000000001" hidden="1" customHeight="1" x14ac:dyDescent="0.2">
      <c r="A16" s="41" t="s">
        <v>6</v>
      </c>
      <c r="B16" s="19">
        <v>5.6751672863163236</v>
      </c>
      <c r="C16" s="19">
        <v>1.4859171765088774</v>
      </c>
      <c r="D16" s="19">
        <v>5.129674130877504</v>
      </c>
      <c r="E16" s="19">
        <v>5.3490632782008447</v>
      </c>
      <c r="F16" s="19">
        <v>-6.3261256256501781</v>
      </c>
      <c r="G16" s="19">
        <v>-2.766887112013805</v>
      </c>
      <c r="H16" s="19">
        <v>5.2633064834625429</v>
      </c>
      <c r="I16" s="35"/>
      <c r="J16" s="5"/>
      <c r="K16" s="5"/>
    </row>
    <row r="17" spans="1:11" ht="20.100000000000001" hidden="1" customHeight="1" x14ac:dyDescent="0.2">
      <c r="A17" s="49">
        <v>2016</v>
      </c>
      <c r="B17" s="23">
        <v>5.7662443674832815</v>
      </c>
      <c r="C17" s="23">
        <v>-0.70323140268857287</v>
      </c>
      <c r="D17" s="23">
        <v>5.0143562350336737</v>
      </c>
      <c r="E17" s="23">
        <v>0.77279519112715889</v>
      </c>
      <c r="F17" s="23">
        <v>-0.26914390064403904</v>
      </c>
      <c r="G17" s="23">
        <v>-3.1152622812467285</v>
      </c>
      <c r="H17" s="23">
        <v>5.4574868648386285</v>
      </c>
      <c r="I17" s="35"/>
      <c r="J17" s="5"/>
      <c r="K17" s="5"/>
    </row>
    <row r="18" spans="1:11" ht="20.100000000000001" hidden="1" customHeight="1" x14ac:dyDescent="0.2">
      <c r="A18" s="63" t="s">
        <v>3</v>
      </c>
      <c r="B18" s="25">
        <v>6.4074107323296232</v>
      </c>
      <c r="C18" s="25">
        <v>-5.0886275285962057</v>
      </c>
      <c r="D18" s="25">
        <v>5.1511563995625664</v>
      </c>
      <c r="E18" s="25">
        <v>-1.2450209024905234E-2</v>
      </c>
      <c r="F18" s="25">
        <v>-1.5513908432431265</v>
      </c>
      <c r="G18" s="25">
        <v>-4.8319669515157244</v>
      </c>
      <c r="H18" s="25">
        <v>5.0396287870197085</v>
      </c>
      <c r="I18" s="35"/>
      <c r="J18" s="5"/>
      <c r="K18" s="5"/>
    </row>
    <row r="19" spans="1:11" ht="20.100000000000001" hidden="1" customHeight="1" x14ac:dyDescent="0.2">
      <c r="A19" s="63" t="s">
        <v>4</v>
      </c>
      <c r="B19" s="25">
        <v>6.2894374593648763</v>
      </c>
      <c r="C19" s="25">
        <v>-7.5206962924856811</v>
      </c>
      <c r="D19" s="25">
        <v>4.7409464370636272</v>
      </c>
      <c r="E19" s="25">
        <v>7.1126001789983349</v>
      </c>
      <c r="F19" s="25">
        <v>-1.5432440529921934</v>
      </c>
      <c r="G19" s="25">
        <v>-0.20482375554335874</v>
      </c>
      <c r="H19" s="25">
        <v>5.6940237759400532</v>
      </c>
      <c r="I19" s="35"/>
      <c r="J19" s="5"/>
      <c r="K19" s="5"/>
    </row>
    <row r="20" spans="1:11" ht="20.100000000000001" hidden="1" customHeight="1" x14ac:dyDescent="0.2">
      <c r="A20" s="63" t="s">
        <v>5</v>
      </c>
      <c r="B20" s="25">
        <v>5.2321225815693282</v>
      </c>
      <c r="C20" s="25">
        <v>3.9944565606007529</v>
      </c>
      <c r="D20" s="25">
        <v>5.0874380374134063</v>
      </c>
      <c r="E20" s="25">
        <v>-3.7406871092225487</v>
      </c>
      <c r="F20" s="25">
        <v>-2.8409825782727722</v>
      </c>
      <c r="G20" s="25">
        <v>-6.8031982453730251</v>
      </c>
      <c r="H20" s="25">
        <v>4.8867789804473603</v>
      </c>
      <c r="I20" s="35"/>
      <c r="J20" s="5"/>
      <c r="K20" s="5"/>
    </row>
    <row r="21" spans="1:11" ht="20.100000000000001" hidden="1" customHeight="1" x14ac:dyDescent="0.2">
      <c r="A21" s="64" t="s">
        <v>6</v>
      </c>
      <c r="B21" s="27">
        <v>5.1958594941661858</v>
      </c>
      <c r="C21" s="27">
        <v>4.2333528232600059</v>
      </c>
      <c r="D21" s="27">
        <v>5.0748729067980207</v>
      </c>
      <c r="E21" s="27">
        <v>0.22762624378896135</v>
      </c>
      <c r="F21" s="27">
        <v>5.2223779196801274</v>
      </c>
      <c r="G21" s="27">
        <v>-0.57813722933262568</v>
      </c>
      <c r="H21" s="27">
        <v>6.1840817183980761</v>
      </c>
      <c r="I21" s="35"/>
      <c r="J21" s="5"/>
      <c r="K21" s="5"/>
    </row>
    <row r="22" spans="1:11" ht="20.100000000000001" hidden="1" customHeight="1" x14ac:dyDescent="0.2">
      <c r="A22" s="48">
        <v>2017</v>
      </c>
      <c r="B22" s="17">
        <v>5.3109280442988052</v>
      </c>
      <c r="C22" s="17">
        <v>6.2123676466696622</v>
      </c>
      <c r="D22" s="17">
        <v>5.4099900722362833</v>
      </c>
      <c r="E22" s="17">
        <v>2.8984878475581581</v>
      </c>
      <c r="F22" s="17">
        <v>3.4384252886247282</v>
      </c>
      <c r="G22" s="17">
        <v>4.7096761839858772</v>
      </c>
      <c r="H22" s="17">
        <v>4.8815989705314706</v>
      </c>
      <c r="I22" s="35"/>
      <c r="J22" s="5"/>
      <c r="K22" s="5"/>
    </row>
    <row r="23" spans="1:11" ht="20.100000000000001" hidden="1" customHeight="1" x14ac:dyDescent="0.2">
      <c r="A23" s="41" t="s">
        <v>3</v>
      </c>
      <c r="B23" s="19">
        <v>5.2883076898319956</v>
      </c>
      <c r="C23" s="19">
        <v>4.3546135506141042</v>
      </c>
      <c r="D23" s="19">
        <v>5.1962122332720639</v>
      </c>
      <c r="E23" s="19">
        <v>4.5862751218905373</v>
      </c>
      <c r="F23" s="19">
        <v>8.5358497409272474</v>
      </c>
      <c r="G23" s="19">
        <v>7.297887100495501</v>
      </c>
      <c r="H23" s="19">
        <v>6.3342358576441882</v>
      </c>
      <c r="I23" s="35"/>
      <c r="J23" s="5"/>
      <c r="K23" s="5"/>
    </row>
    <row r="24" spans="1:11" ht="20.100000000000001" hidden="1" customHeight="1" x14ac:dyDescent="0.2">
      <c r="A24" s="41" t="s">
        <v>4</v>
      </c>
      <c r="B24" s="19">
        <v>4.0850372793988186</v>
      </c>
      <c r="C24" s="19">
        <v>3.8346669362167631</v>
      </c>
      <c r="D24" s="19">
        <v>4.0602504059761486</v>
      </c>
      <c r="E24" s="19">
        <v>-1.5290217319986255</v>
      </c>
      <c r="F24" s="19">
        <v>3.6289248325868755</v>
      </c>
      <c r="G24" s="19">
        <v>-1.4294657520055409</v>
      </c>
      <c r="H24" s="19">
        <v>3.950335147405724</v>
      </c>
      <c r="I24" s="35"/>
      <c r="J24" s="5"/>
      <c r="K24" s="5"/>
    </row>
    <row r="25" spans="1:11" ht="20.100000000000001" hidden="1" customHeight="1" x14ac:dyDescent="0.2">
      <c r="A25" s="41" t="s">
        <v>5</v>
      </c>
      <c r="B25" s="19">
        <v>4.9822554771238146</v>
      </c>
      <c r="C25" s="19">
        <v>2.7014518003344961</v>
      </c>
      <c r="D25" s="19">
        <v>4.7184000920217812</v>
      </c>
      <c r="E25" s="19">
        <v>9.1980306621560999</v>
      </c>
      <c r="F25" s="19">
        <v>2.1361207485557117</v>
      </c>
      <c r="G25" s="19">
        <v>3.5422482310546712</v>
      </c>
      <c r="H25" s="19">
        <v>4.6367903696360742</v>
      </c>
      <c r="I25" s="35"/>
      <c r="J25" s="5"/>
      <c r="K25" s="5"/>
    </row>
    <row r="26" spans="1:11" ht="20.100000000000001" hidden="1" customHeight="1" x14ac:dyDescent="0.2">
      <c r="A26" s="41" t="s">
        <v>6</v>
      </c>
      <c r="B26" s="19">
        <v>6.8260430659448161</v>
      </c>
      <c r="C26" s="19">
        <v>12.44204476972925</v>
      </c>
      <c r="D26" s="19">
        <v>7.52631793974858</v>
      </c>
      <c r="E26" s="19">
        <v>-0.14154838764928002</v>
      </c>
      <c r="F26" s="19">
        <v>-0.68453451555394906</v>
      </c>
      <c r="G26" s="19">
        <v>9.5096202088291051</v>
      </c>
      <c r="H26" s="19">
        <v>4.6137213333202141</v>
      </c>
      <c r="I26" s="35"/>
      <c r="J26" s="5"/>
      <c r="K26" s="5"/>
    </row>
    <row r="27" spans="1:11" ht="20.100000000000001" customHeight="1" x14ac:dyDescent="0.2">
      <c r="A27" s="49">
        <v>2018</v>
      </c>
      <c r="B27" s="23">
        <v>5.7725340025014447</v>
      </c>
      <c r="C27" s="23">
        <v>10.144053390836618</v>
      </c>
      <c r="D27" s="23">
        <v>6.2565907821123545</v>
      </c>
      <c r="E27" s="23">
        <v>5.3871455399875146</v>
      </c>
      <c r="F27" s="23">
        <v>2.8775318834847212</v>
      </c>
      <c r="G27" s="23">
        <v>9.5373404419618169</v>
      </c>
      <c r="H27" s="23">
        <v>4.7218077441559103</v>
      </c>
      <c r="I27" s="1"/>
      <c r="J27" s="5"/>
      <c r="K27" s="5"/>
    </row>
    <row r="28" spans="1:11" ht="20.100000000000001" customHeight="1" x14ac:dyDescent="0.2">
      <c r="A28" s="63" t="s">
        <v>3</v>
      </c>
      <c r="B28" s="25">
        <v>4.5225588507557148</v>
      </c>
      <c r="C28" s="25">
        <v>8.6580106879919896</v>
      </c>
      <c r="D28" s="25">
        <v>4.9271981792304587</v>
      </c>
      <c r="E28" s="25">
        <v>1.4056195024781033</v>
      </c>
      <c r="F28" s="25">
        <v>-1.9903255297007121</v>
      </c>
      <c r="G28" s="25">
        <v>2.7754864725500425</v>
      </c>
      <c r="H28" s="25">
        <v>3.9986719670991704</v>
      </c>
      <c r="I28" s="1"/>
      <c r="J28" s="5"/>
      <c r="K28" s="5"/>
    </row>
    <row r="29" spans="1:11" ht="20.100000000000001" customHeight="1" x14ac:dyDescent="0.2">
      <c r="A29" s="63" t="s">
        <v>4</v>
      </c>
      <c r="B29" s="25">
        <v>5.9693926920740807</v>
      </c>
      <c r="C29" s="25">
        <v>15.145873828723055</v>
      </c>
      <c r="D29" s="25">
        <v>6.8759025852707367</v>
      </c>
      <c r="E29" s="25">
        <v>8.9978673175828732</v>
      </c>
      <c r="F29" s="25">
        <v>1.9298798264995014</v>
      </c>
      <c r="G29" s="25">
        <v>15.482993157173695</v>
      </c>
      <c r="H29" s="25">
        <v>5.4354700985468156</v>
      </c>
      <c r="I29" s="1"/>
      <c r="J29" s="5"/>
      <c r="K29" s="5"/>
    </row>
    <row r="30" spans="1:11" ht="20.100000000000001" customHeight="1" x14ac:dyDescent="0.2">
      <c r="A30" s="63" t="s">
        <v>5</v>
      </c>
      <c r="B30" s="25">
        <v>6.3192635853698249</v>
      </c>
      <c r="C30" s="25">
        <v>12.293992636133865</v>
      </c>
      <c r="D30" s="25">
        <v>6.9971389600892877</v>
      </c>
      <c r="E30" s="25">
        <v>4.1862987236309692</v>
      </c>
      <c r="F30" s="25">
        <v>6.3769702518630993</v>
      </c>
      <c r="G30" s="25">
        <v>12.858661702667334</v>
      </c>
      <c r="H30" s="25">
        <v>4.7264274097877319</v>
      </c>
      <c r="I30" s="1"/>
      <c r="J30" s="5"/>
      <c r="K30" s="5"/>
    </row>
    <row r="31" spans="1:11" ht="20.100000000000001" customHeight="1" x14ac:dyDescent="0.2">
      <c r="A31" s="64" t="s">
        <v>6</v>
      </c>
      <c r="B31" s="27">
        <v>6.2202439464574155</v>
      </c>
      <c r="C31" s="27">
        <v>5.9698717065385551</v>
      </c>
      <c r="D31" s="27">
        <v>6.1875970841084325</v>
      </c>
      <c r="E31" s="27">
        <v>6.8265594046287674</v>
      </c>
      <c r="F31" s="27">
        <v>5.8245884216278228</v>
      </c>
      <c r="G31" s="27">
        <v>7.2103831870640818</v>
      </c>
      <c r="H31" s="27">
        <v>4.747547639412744</v>
      </c>
      <c r="I31" s="1"/>
      <c r="J31" s="5"/>
      <c r="K31" s="5"/>
    </row>
    <row r="32" spans="1:11" ht="20.100000000000001" customHeight="1" x14ac:dyDescent="0.2">
      <c r="A32" s="48">
        <v>2019</v>
      </c>
      <c r="B32" s="17">
        <v>6.5884146484793717</v>
      </c>
      <c r="C32" s="17">
        <v>7.5985554682616936</v>
      </c>
      <c r="D32" s="17">
        <v>6.7043593740105507</v>
      </c>
      <c r="E32" s="17">
        <v>13.102306515770692</v>
      </c>
      <c r="F32" s="17">
        <v>4.422388857114413</v>
      </c>
      <c r="G32" s="17">
        <v>4.2250311444511226</v>
      </c>
      <c r="H32" s="17">
        <v>7.7269503118665881</v>
      </c>
      <c r="I32" s="1"/>
      <c r="J32" s="5"/>
      <c r="K32" s="5"/>
    </row>
    <row r="33" spans="1:11" ht="20.100000000000001" customHeight="1" x14ac:dyDescent="0.2">
      <c r="A33" s="41" t="s">
        <v>3</v>
      </c>
      <c r="B33" s="19">
        <v>7.3926297271728743</v>
      </c>
      <c r="C33" s="19">
        <v>7.1037135487618315</v>
      </c>
      <c r="D33" s="19">
        <v>7.3633551481090649</v>
      </c>
      <c r="E33" s="19">
        <v>10.70974762597001</v>
      </c>
      <c r="F33" s="19">
        <v>3.7873338475893519</v>
      </c>
      <c r="G33" s="19">
        <v>11.296543974901567</v>
      </c>
      <c r="H33" s="19">
        <v>5.8259622723247446</v>
      </c>
      <c r="I33" s="1"/>
      <c r="J33" s="5"/>
      <c r="K33" s="5"/>
    </row>
    <row r="34" spans="1:11" ht="20.100000000000001" customHeight="1" x14ac:dyDescent="0.2">
      <c r="A34" s="41" t="s">
        <v>4</v>
      </c>
      <c r="B34" s="19">
        <v>7.1030014812103701</v>
      </c>
      <c r="C34" s="19">
        <v>5.7661422395383539</v>
      </c>
      <c r="D34" s="19">
        <v>6.9607192591386564</v>
      </c>
      <c r="E34" s="19">
        <v>16.317653133000903</v>
      </c>
      <c r="F34" s="19">
        <v>4.1351399375319886</v>
      </c>
      <c r="G34" s="19">
        <v>1.4800677129454414</v>
      </c>
      <c r="H34" s="19">
        <v>7.9950543751941439</v>
      </c>
      <c r="I34" s="1"/>
      <c r="J34" s="5"/>
      <c r="K34" s="5"/>
    </row>
    <row r="35" spans="1:11" ht="20.100000000000001" customHeight="1" x14ac:dyDescent="0.2">
      <c r="A35" s="41" t="s">
        <v>5</v>
      </c>
      <c r="B35" s="19">
        <v>6.0728346430703795</v>
      </c>
      <c r="C35" s="19">
        <v>8.692104222419573</v>
      </c>
      <c r="D35" s="19">
        <v>6.3847208723975371</v>
      </c>
      <c r="E35" s="19">
        <v>12.423658212486188</v>
      </c>
      <c r="F35" s="19">
        <v>4.301265771075677</v>
      </c>
      <c r="G35" s="19">
        <v>2.2123882933703385</v>
      </c>
      <c r="H35" s="19">
        <v>8.1938993465526835</v>
      </c>
      <c r="I35" s="1"/>
      <c r="J35" s="5"/>
      <c r="K35" s="5"/>
    </row>
    <row r="36" spans="1:11" ht="20.100000000000001" customHeight="1" x14ac:dyDescent="0.2">
      <c r="A36" s="41" t="s">
        <v>6</v>
      </c>
      <c r="B36" s="19">
        <v>5.8719795573113629</v>
      </c>
      <c r="C36" s="19">
        <v>8.3503584706129459</v>
      </c>
      <c r="D36" s="19">
        <v>6.1944809496830686</v>
      </c>
      <c r="E36" s="19">
        <v>12.795039919250556</v>
      </c>
      <c r="F36" s="19">
        <v>5.4946651395833612</v>
      </c>
      <c r="G36" s="19">
        <v>2.8246697310814142</v>
      </c>
      <c r="H36" s="19">
        <v>8.846609147090561</v>
      </c>
      <c r="I36" s="1"/>
      <c r="J36" s="5"/>
      <c r="K36" s="5"/>
    </row>
    <row r="37" spans="1:11" ht="20.100000000000001" customHeight="1" x14ac:dyDescent="0.2">
      <c r="A37" s="49">
        <v>2020</v>
      </c>
      <c r="B37" s="23">
        <v>-0.60176765523048914</v>
      </c>
      <c r="C37" s="23">
        <v>4.3554136159312975</v>
      </c>
      <c r="D37" s="23">
        <v>-2.8010448114983433E-2</v>
      </c>
      <c r="E37" s="23">
        <v>-3.7202488223407784</v>
      </c>
      <c r="F37" s="23">
        <v>-6.2407990789300811</v>
      </c>
      <c r="G37" s="23">
        <v>-10.216345381695064</v>
      </c>
      <c r="H37" s="23">
        <v>1.0354832955028712</v>
      </c>
      <c r="I37" s="1"/>
      <c r="J37" s="5"/>
      <c r="K37" s="5"/>
    </row>
    <row r="38" spans="1:11" ht="20.100000000000001" customHeight="1" x14ac:dyDescent="0.2">
      <c r="A38" s="63" t="s">
        <v>3</v>
      </c>
      <c r="B38" s="25">
        <v>2.444028493275809</v>
      </c>
      <c r="C38" s="25">
        <v>4.8853303021262491</v>
      </c>
      <c r="D38" s="25">
        <v>2.6907964269914402</v>
      </c>
      <c r="E38" s="25">
        <v>2.5343410623797524</v>
      </c>
      <c r="F38" s="25">
        <v>4.5074564290642343</v>
      </c>
      <c r="G38" s="25">
        <v>-0.49488877217660843</v>
      </c>
      <c r="H38" s="25">
        <v>4.3823633870924397</v>
      </c>
      <c r="I38" s="1"/>
      <c r="J38" s="5"/>
      <c r="K38" s="5"/>
    </row>
    <row r="39" spans="1:11" ht="20.100000000000001" customHeight="1" x14ac:dyDescent="0.2">
      <c r="A39" s="63" t="s">
        <v>4</v>
      </c>
      <c r="B39" s="25">
        <v>-8.2273371298086886</v>
      </c>
      <c r="C39" s="25">
        <v>1.9704822194579492</v>
      </c>
      <c r="D39" s="25">
        <v>-7.1541026419336475</v>
      </c>
      <c r="E39" s="25">
        <v>-14.970358904816266</v>
      </c>
      <c r="F39" s="25">
        <v>-17.468504636972142</v>
      </c>
      <c r="G39" s="25">
        <v>-23.134775996573538</v>
      </c>
      <c r="H39" s="25">
        <v>-6.0795227158712208</v>
      </c>
      <c r="I39" s="1"/>
    </row>
    <row r="40" spans="1:11" ht="20.100000000000001" customHeight="1" x14ac:dyDescent="0.2">
      <c r="A40" s="63" t="s">
        <v>5</v>
      </c>
      <c r="B40" s="25">
        <v>0.23716813878054666</v>
      </c>
      <c r="C40" s="25">
        <v>2.165794377541161</v>
      </c>
      <c r="D40" s="25">
        <v>0.47179774403680597</v>
      </c>
      <c r="E40" s="25">
        <v>-2.8090962492356795</v>
      </c>
      <c r="F40" s="25">
        <v>-9.4099759876078508</v>
      </c>
      <c r="G40" s="25">
        <v>-13.987923968809142</v>
      </c>
      <c r="H40" s="25">
        <v>1.7006178154695561</v>
      </c>
      <c r="I40" s="1"/>
    </row>
    <row r="41" spans="1:11" ht="20.100000000000001" customHeight="1" x14ac:dyDescent="0.2">
      <c r="A41" s="64" t="s">
        <v>6</v>
      </c>
      <c r="B41" s="27">
        <v>2.9695164495995101</v>
      </c>
      <c r="C41" s="27">
        <v>7.6216381914363467</v>
      </c>
      <c r="D41" s="27">
        <v>3.5871677582457266</v>
      </c>
      <c r="E41" s="27">
        <v>0.96510613153384384</v>
      </c>
      <c r="F41" s="27">
        <v>-2.541844098049225</v>
      </c>
      <c r="G41" s="27">
        <v>-3.3888077076332053</v>
      </c>
      <c r="H41" s="27">
        <v>3.9247375971324061</v>
      </c>
      <c r="I41" s="1"/>
    </row>
    <row r="42" spans="1:11" ht="20.100000000000001" customHeight="1" x14ac:dyDescent="0.2">
      <c r="A42" s="48" t="s">
        <v>63</v>
      </c>
      <c r="B42" s="17">
        <v>14.796039043030191</v>
      </c>
      <c r="C42" s="17">
        <v>9.0967983737097313</v>
      </c>
      <c r="D42" s="17">
        <v>14.107470783942432</v>
      </c>
      <c r="E42" s="17">
        <v>31.173822349954264</v>
      </c>
      <c r="F42" s="17">
        <v>20.191729121606784</v>
      </c>
      <c r="G42" s="17">
        <v>42.133587027715805</v>
      </c>
      <c r="H42" s="17">
        <v>11.454056068739476</v>
      </c>
      <c r="I42" s="1"/>
    </row>
    <row r="43" spans="1:11" ht="20.100000000000001" customHeight="1" x14ac:dyDescent="0.2">
      <c r="A43" s="41" t="s">
        <v>3</v>
      </c>
      <c r="B43" s="19">
        <v>10.070760308609096</v>
      </c>
      <c r="C43" s="19">
        <v>6.9982781078816032</v>
      </c>
      <c r="D43" s="19">
        <v>9.7535554319642301</v>
      </c>
      <c r="E43" s="19">
        <v>25.568553545346376</v>
      </c>
      <c r="F43" s="19">
        <v>2.4960873112993056</v>
      </c>
      <c r="G43" s="19">
        <v>14.575193823923541</v>
      </c>
      <c r="H43" s="19">
        <v>7.6650354529199376</v>
      </c>
      <c r="I43" s="1"/>
    </row>
    <row r="44" spans="1:11" ht="20.100000000000001" customHeight="1" x14ac:dyDescent="0.2">
      <c r="A44" s="41" t="s">
        <v>4</v>
      </c>
      <c r="B44" s="19">
        <v>21.237714007822333</v>
      </c>
      <c r="C44" s="19">
        <v>13.883603547991228</v>
      </c>
      <c r="D44" s="19">
        <v>20.387693880120381</v>
      </c>
      <c r="E44" s="19">
        <v>40.733453837167275</v>
      </c>
      <c r="F44" s="19">
        <v>32.691096393293122</v>
      </c>
      <c r="G44" s="19">
        <v>62.524241524824419</v>
      </c>
      <c r="H44" s="19">
        <v>18.737116270331015</v>
      </c>
      <c r="I44" s="1"/>
    </row>
    <row r="45" spans="1:11" ht="20.100000000000001" customHeight="1" x14ac:dyDescent="0.2">
      <c r="A45" s="41" t="s">
        <v>5</v>
      </c>
      <c r="B45" s="19">
        <v>14.411005892197352</v>
      </c>
      <c r="C45" s="19">
        <v>7.9100632139428768</v>
      </c>
      <c r="D45" s="19">
        <v>13.606790430301132</v>
      </c>
      <c r="E45" s="19">
        <v>33.724241684360095</v>
      </c>
      <c r="F45" s="19">
        <v>28.745940953188295</v>
      </c>
      <c r="G45" s="19">
        <v>53.307364663601874</v>
      </c>
      <c r="H45" s="19">
        <v>11.38491739302232</v>
      </c>
      <c r="I45" s="1"/>
    </row>
    <row r="46" spans="1:11" ht="20.100000000000001" customHeight="1" x14ac:dyDescent="0.2">
      <c r="A46" s="41" t="s">
        <v>6</v>
      </c>
      <c r="B46" s="19">
        <v>14.080225405485635</v>
      </c>
      <c r="C46" s="19">
        <v>8.1761871865819131</v>
      </c>
      <c r="D46" s="19">
        <v>13.265830413515189</v>
      </c>
      <c r="E46" s="19">
        <v>25.847030566382287</v>
      </c>
      <c r="F46" s="19">
        <v>20.754431409956297</v>
      </c>
      <c r="G46" s="19">
        <v>43.263961124578287</v>
      </c>
      <c r="H46" s="19">
        <v>8.9221401481700582</v>
      </c>
      <c r="I46" s="1"/>
    </row>
    <row r="47" spans="1:11" ht="20.100000000000001" customHeight="1" x14ac:dyDescent="0.2">
      <c r="A47" s="49" t="s">
        <v>70</v>
      </c>
      <c r="B47" s="23">
        <v>13.995545543180455</v>
      </c>
      <c r="C47" s="23">
        <v>13.209563227010037</v>
      </c>
      <c r="D47" s="23">
        <v>13.904754981336922</v>
      </c>
      <c r="E47" s="23">
        <v>14.746442189377859</v>
      </c>
      <c r="F47" s="23">
        <v>19.094838282348476</v>
      </c>
      <c r="G47" s="23">
        <v>24.310666348312964</v>
      </c>
      <c r="H47" s="23">
        <v>10.780683224941185</v>
      </c>
      <c r="I47" s="1"/>
    </row>
    <row r="48" spans="1:11" ht="20.100000000000001" customHeight="1" x14ac:dyDescent="0.2">
      <c r="A48" s="63" t="s">
        <v>3</v>
      </c>
      <c r="B48" s="25">
        <v>12.912741515687173</v>
      </c>
      <c r="C48" s="25">
        <v>12.024174670307147</v>
      </c>
      <c r="D48" s="25">
        <v>12.823308314712079</v>
      </c>
      <c r="E48" s="25">
        <v>22.73506427229384</v>
      </c>
      <c r="F48" s="25">
        <v>23.652342191201043</v>
      </c>
      <c r="G48" s="25">
        <v>37.625276088452438</v>
      </c>
      <c r="H48" s="25">
        <v>10.191510668684003</v>
      </c>
      <c r="I48" s="1"/>
    </row>
    <row r="49" spans="1:9" ht="20.100000000000001" customHeight="1" x14ac:dyDescent="0.2">
      <c r="A49" s="63" t="s">
        <v>4</v>
      </c>
      <c r="B49" s="25">
        <v>15.681084253473983</v>
      </c>
      <c r="C49" s="25">
        <v>11.698512433832647</v>
      </c>
      <c r="D49" s="25">
        <v>15.245630756379612</v>
      </c>
      <c r="E49" s="25">
        <v>14.810415473649854</v>
      </c>
      <c r="F49" s="25">
        <v>26.537795565475733</v>
      </c>
      <c r="G49" s="25">
        <v>31.335725173085194</v>
      </c>
      <c r="H49" s="25">
        <v>10.76346037598897</v>
      </c>
      <c r="I49" s="1"/>
    </row>
    <row r="50" spans="1:9" ht="20.100000000000001" customHeight="1" x14ac:dyDescent="0.2">
      <c r="A50" s="63" t="s">
        <v>5</v>
      </c>
      <c r="B50" s="25">
        <v>14.69785738789713</v>
      </c>
      <c r="C50" s="25">
        <v>13.351199653728756</v>
      </c>
      <c r="D50" s="25">
        <v>14.53961932125722</v>
      </c>
      <c r="E50" s="25">
        <v>12.232024737389807</v>
      </c>
      <c r="F50" s="25">
        <v>16.603954197312504</v>
      </c>
      <c r="G50" s="25">
        <v>25.183799574175097</v>
      </c>
      <c r="H50" s="25">
        <v>10.99105364388268</v>
      </c>
      <c r="I50" s="1"/>
    </row>
    <row r="51" spans="1:9" ht="20.100000000000001" customHeight="1" x14ac:dyDescent="0.2">
      <c r="A51" s="64" t="s">
        <v>6</v>
      </c>
      <c r="B51" s="27">
        <v>12.79240015909771</v>
      </c>
      <c r="C51" s="27">
        <v>14.957406179125371</v>
      </c>
      <c r="D51" s="27">
        <v>13.077618729794267</v>
      </c>
      <c r="E51" s="27">
        <v>10.476513256771682</v>
      </c>
      <c r="F51" s="27">
        <v>10.266956708142928</v>
      </c>
      <c r="G51" s="27">
        <v>7.678341856611226</v>
      </c>
      <c r="H51" s="27">
        <v>11.14052977940969</v>
      </c>
      <c r="I51" s="1"/>
    </row>
    <row r="52" spans="1:9" ht="20.100000000000001" customHeight="1" x14ac:dyDescent="0.2">
      <c r="A52" s="48" t="s">
        <v>64</v>
      </c>
      <c r="B52" s="17">
        <v>9.0502100525702787</v>
      </c>
      <c r="C52" s="17">
        <v>8.0454308099451737</v>
      </c>
      <c r="D52" s="17">
        <v>8.9348541440546114</v>
      </c>
      <c r="E52" s="17">
        <v>6.9652213657464017</v>
      </c>
      <c r="F52" s="17">
        <v>-3.5002928939395161</v>
      </c>
      <c r="G52" s="17">
        <v>-1.6005545588423047</v>
      </c>
      <c r="H52" s="17">
        <v>10.403327544222861</v>
      </c>
      <c r="I52" s="1"/>
    </row>
    <row r="53" spans="1:9" ht="20.100000000000001" customHeight="1" x14ac:dyDescent="0.2">
      <c r="A53" s="41" t="s">
        <v>3</v>
      </c>
      <c r="B53" s="19">
        <v>11.559632915508033</v>
      </c>
      <c r="C53" s="19">
        <v>20.036517014502039</v>
      </c>
      <c r="D53" s="19">
        <v>12.40677808433388</v>
      </c>
      <c r="E53" s="19">
        <v>7.0329379495449587</v>
      </c>
      <c r="F53" s="19">
        <v>3.6547477652408418</v>
      </c>
      <c r="G53" s="19">
        <v>-0.5825548839890331</v>
      </c>
      <c r="H53" s="19">
        <v>11.890140971299346</v>
      </c>
      <c r="I53" s="1"/>
    </row>
    <row r="54" spans="1:9" ht="20.100000000000001" customHeight="1" x14ac:dyDescent="0.2">
      <c r="A54" s="41" t="s">
        <v>4</v>
      </c>
      <c r="B54" s="19">
        <v>9.9423761135941362</v>
      </c>
      <c r="C54" s="19">
        <v>22.053884901489852</v>
      </c>
      <c r="D54" s="19">
        <v>11.225886345327169</v>
      </c>
      <c r="E54" s="19">
        <v>5.8154732011351342</v>
      </c>
      <c r="F54" s="19">
        <v>-5.6717555327000326</v>
      </c>
      <c r="G54" s="19">
        <v>-3.9707624807692241</v>
      </c>
      <c r="H54" s="19">
        <v>11.869191903606918</v>
      </c>
      <c r="I54" s="1"/>
    </row>
    <row r="55" spans="1:9" ht="20.100000000000001" customHeight="1" x14ac:dyDescent="0.2">
      <c r="A55" s="41" t="s">
        <v>5</v>
      </c>
      <c r="B55" s="19">
        <v>7.7758042219026322</v>
      </c>
      <c r="C55" s="19">
        <v>5.981346830582396</v>
      </c>
      <c r="D55" s="19">
        <v>7.5671355391683193</v>
      </c>
      <c r="E55" s="19">
        <v>8.7969116943762629</v>
      </c>
      <c r="F55" s="19">
        <v>-5.5727773053803844</v>
      </c>
      <c r="G55" s="19">
        <v>-3.4021416783783707</v>
      </c>
      <c r="H55" s="19">
        <v>9.7417771827706758</v>
      </c>
      <c r="I55" s="1"/>
    </row>
    <row r="56" spans="1:9" ht="20.100000000000001" customHeight="1" x14ac:dyDescent="0.2">
      <c r="A56" s="41" t="s">
        <v>6</v>
      </c>
      <c r="B56" s="19">
        <v>7.2244655581107651</v>
      </c>
      <c r="C56" s="19">
        <v>-7.7324496659147286</v>
      </c>
      <c r="D56" s="19">
        <v>5.221280717958706</v>
      </c>
      <c r="E56" s="19">
        <v>6.1505656875694399</v>
      </c>
      <c r="F56" s="19">
        <v>-6.3862838082784492</v>
      </c>
      <c r="G56" s="19">
        <v>1.7546555328395357</v>
      </c>
      <c r="H56" s="19">
        <v>8.3292670691529338</v>
      </c>
      <c r="I56" s="1"/>
    </row>
    <row r="57" spans="1:9" ht="20.100000000000001" customHeight="1" x14ac:dyDescent="0.2">
      <c r="A57" s="47" t="s">
        <v>71</v>
      </c>
      <c r="B57" s="23"/>
      <c r="C57" s="23"/>
      <c r="D57" s="23"/>
      <c r="E57" s="23"/>
      <c r="F57" s="23"/>
      <c r="G57" s="23"/>
      <c r="H57" s="23"/>
      <c r="I57" s="1"/>
    </row>
    <row r="58" spans="1:9" ht="20.100000000000001" customHeight="1" x14ac:dyDescent="0.2">
      <c r="A58" s="63" t="s">
        <v>3</v>
      </c>
      <c r="B58" s="25">
        <v>7.8997512301606605</v>
      </c>
      <c r="C58" s="25">
        <v>0.23543441554861033</v>
      </c>
      <c r="D58" s="25">
        <v>7.0818216259261817</v>
      </c>
      <c r="E58" s="25">
        <v>3.2393999508124409</v>
      </c>
      <c r="F58" s="25">
        <v>-3.8012772933642367</v>
      </c>
      <c r="G58" s="25">
        <v>6.9368738577232563</v>
      </c>
      <c r="H58" s="25">
        <v>7.0632174310538005</v>
      </c>
      <c r="I58" s="1"/>
    </row>
    <row r="59" spans="1:9" ht="20.100000000000001" customHeight="1" x14ac:dyDescent="0.2">
      <c r="A59" s="63" t="s">
        <v>4</v>
      </c>
      <c r="B59" s="25">
        <v>8.1292910364606712</v>
      </c>
      <c r="C59" s="25">
        <v>-6.5014400746162551</v>
      </c>
      <c r="D59" s="25">
        <v>6.4278658899725087</v>
      </c>
      <c r="E59" s="25">
        <v>6.2283346935047916</v>
      </c>
      <c r="F59" s="25">
        <v>4.505789838606745</v>
      </c>
      <c r="G59" s="25">
        <v>7.7581298109268886</v>
      </c>
      <c r="H59" s="25">
        <v>6.517846591190235</v>
      </c>
      <c r="I59" s="1"/>
    </row>
    <row r="60" spans="1:9" ht="20.100000000000001" customHeight="1" x14ac:dyDescent="0.2">
      <c r="A60" s="63" t="s">
        <v>5</v>
      </c>
      <c r="B60" s="25">
        <v>8.2942551143975152</v>
      </c>
      <c r="C60" s="25">
        <v>3.8241691223183381</v>
      </c>
      <c r="D60" s="25">
        <v>7.7821137758173933</v>
      </c>
      <c r="E60" s="25">
        <v>4.9333073970450982</v>
      </c>
      <c r="F60" s="25">
        <v>3.4178891489558509</v>
      </c>
      <c r="G60" s="25">
        <v>4.7381093400021399</v>
      </c>
      <c r="H60" s="25">
        <v>8.1364339288652445</v>
      </c>
      <c r="I60" s="1"/>
    </row>
    <row r="61" spans="1:9" ht="13.15" customHeight="1" x14ac:dyDescent="0.2">
      <c r="A61" s="50" t="s">
        <v>66</v>
      </c>
      <c r="B61" s="8"/>
      <c r="C61" s="8"/>
      <c r="D61" s="8"/>
      <c r="E61" s="8"/>
      <c r="F61" s="8"/>
      <c r="G61" s="8"/>
      <c r="H61" s="8"/>
    </row>
    <row r="62" spans="1:9" ht="13.15" customHeight="1" x14ac:dyDescent="0.2">
      <c r="A62" s="51" t="s">
        <v>62</v>
      </c>
    </row>
    <row r="64" spans="1:9" ht="14.1" customHeight="1" x14ac:dyDescent="0.2">
      <c r="H64" s="77"/>
      <c r="I64" s="78"/>
    </row>
  </sheetData>
  <mergeCells count="4">
    <mergeCell ref="A1:H1"/>
    <mergeCell ref="A2:H2"/>
    <mergeCell ref="A3:H3"/>
    <mergeCell ref="A4:H4"/>
  </mergeCells>
  <printOptions horizontalCentered="1" verticalCentered="1"/>
  <pageMargins left="0.7" right="0.7" top="0.75" bottom="0.7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18">
    <tabColor rgb="FF92D050"/>
    <pageSetUpPr fitToPage="1"/>
  </sheetPr>
  <dimension ref="A1:T76"/>
  <sheetViews>
    <sheetView showGridLines="0" zoomScaleNormal="100" zoomScaleSheetLayoutView="100" workbookViewId="0">
      <pane xSplit="1" ySplit="6" topLeftCell="B50" activePane="bottomRight" state="frozen"/>
      <selection sqref="A1:T1"/>
      <selection pane="topRight" sqref="A1:T1"/>
      <selection pane="bottomLeft" sqref="A1:T1"/>
      <selection pane="bottomRight" sqref="A1:I1"/>
    </sheetView>
  </sheetViews>
  <sheetFormatPr baseColWidth="10" defaultColWidth="11.42578125" defaultRowHeight="14.1" customHeight="1" x14ac:dyDescent="0.15"/>
  <cols>
    <col min="1" max="1" width="10.28515625" style="4" customWidth="1"/>
    <col min="2" max="9" width="13.5703125" style="4" customWidth="1"/>
    <col min="10" max="16384" width="11.42578125" style="4"/>
  </cols>
  <sheetData>
    <row r="1" spans="1:20" s="43" customFormat="1" ht="18.95" customHeight="1" x14ac:dyDescent="0.2">
      <c r="A1" s="85" t="s">
        <v>25</v>
      </c>
      <c r="B1" s="85"/>
      <c r="C1" s="85"/>
      <c r="D1" s="85"/>
      <c r="E1" s="85"/>
      <c r="F1" s="85"/>
      <c r="G1" s="85"/>
      <c r="H1" s="85"/>
      <c r="I1" s="85"/>
    </row>
    <row r="2" spans="1:20" s="43" customFormat="1" ht="18.95" customHeight="1" x14ac:dyDescent="0.2">
      <c r="A2" s="85" t="s">
        <v>28</v>
      </c>
      <c r="B2" s="85"/>
      <c r="C2" s="85"/>
      <c r="D2" s="85"/>
      <c r="E2" s="85"/>
      <c r="F2" s="85"/>
      <c r="G2" s="85"/>
      <c r="H2" s="85"/>
      <c r="I2" s="85"/>
    </row>
    <row r="3" spans="1:20" s="52" customFormat="1" ht="16.149999999999999" customHeight="1" x14ac:dyDescent="0.2">
      <c r="A3" s="86" t="str">
        <f>+'5'!A3:I3</f>
        <v>PERÍODO:  1T-2018  -  3T-2024</v>
      </c>
      <c r="B3" s="86"/>
      <c r="C3" s="86"/>
      <c r="D3" s="86"/>
      <c r="E3" s="86"/>
      <c r="F3" s="86"/>
      <c r="G3" s="86"/>
      <c r="H3" s="86"/>
      <c r="I3" s="86"/>
    </row>
    <row r="4" spans="1:20" s="52" customFormat="1" ht="16.149999999999999" customHeight="1" x14ac:dyDescent="0.2">
      <c r="A4" s="86" t="s">
        <v>69</v>
      </c>
      <c r="B4" s="86"/>
      <c r="C4" s="86"/>
      <c r="D4" s="86"/>
      <c r="E4" s="86"/>
      <c r="F4" s="86"/>
      <c r="G4" s="86"/>
      <c r="H4" s="86"/>
      <c r="I4" s="86"/>
    </row>
    <row r="5" spans="1:20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</row>
    <row r="6" spans="1:20" s="62" customFormat="1" ht="90" customHeight="1" x14ac:dyDescent="0.45">
      <c r="A6" s="58" t="s">
        <v>0</v>
      </c>
      <c r="B6" s="59" t="s">
        <v>31</v>
      </c>
      <c r="C6" s="59" t="s">
        <v>32</v>
      </c>
      <c r="D6" s="59" t="s">
        <v>33</v>
      </c>
      <c r="E6" s="59" t="s">
        <v>34</v>
      </c>
      <c r="F6" s="59" t="s">
        <v>35</v>
      </c>
      <c r="G6" s="59" t="s">
        <v>57</v>
      </c>
      <c r="H6" s="60" t="s">
        <v>60</v>
      </c>
      <c r="I6" s="61" t="s">
        <v>50</v>
      </c>
    </row>
    <row r="7" spans="1:20" ht="20.100000000000001" hidden="1" customHeight="1" x14ac:dyDescent="0.15">
      <c r="A7" s="49">
        <v>2013</v>
      </c>
      <c r="B7" s="23">
        <v>356250.54830505629</v>
      </c>
      <c r="C7" s="23">
        <v>47001.124266590392</v>
      </c>
      <c r="D7" s="23">
        <v>403251.67257164669</v>
      </c>
      <c r="E7" s="23">
        <v>62834.591902600238</v>
      </c>
      <c r="F7" s="23">
        <v>3131.4471698250413</v>
      </c>
      <c r="G7" s="23">
        <v>91596.629184036836</v>
      </c>
      <c r="H7" s="23">
        <v>144431.12049050047</v>
      </c>
      <c r="I7" s="24">
        <v>416383.22029987833</v>
      </c>
      <c r="J7" s="5"/>
      <c r="K7" s="5"/>
      <c r="M7" s="5"/>
      <c r="N7" s="5"/>
      <c r="O7" s="5"/>
      <c r="P7" s="5"/>
      <c r="Q7" s="5"/>
      <c r="R7" s="5"/>
      <c r="S7" s="5"/>
      <c r="T7" s="5"/>
    </row>
    <row r="8" spans="1:20" ht="20.100000000000001" hidden="1" customHeight="1" x14ac:dyDescent="0.15">
      <c r="A8" s="63" t="s">
        <v>3</v>
      </c>
      <c r="B8" s="25">
        <v>85761.044677796512</v>
      </c>
      <c r="C8" s="25">
        <v>9966.5416427867294</v>
      </c>
      <c r="D8" s="25">
        <v>95727.586320583272</v>
      </c>
      <c r="E8" s="25">
        <v>14299.401435542568</v>
      </c>
      <c r="F8" s="25">
        <v>4469.6482875301226</v>
      </c>
      <c r="G8" s="25">
        <v>23778.677524434457</v>
      </c>
      <c r="H8" s="25">
        <v>34315.493125653607</v>
      </c>
      <c r="I8" s="26">
        <v>103960.21450242118</v>
      </c>
      <c r="J8" s="5"/>
      <c r="K8" s="5"/>
    </row>
    <row r="9" spans="1:20" ht="20.100000000000001" hidden="1" customHeight="1" x14ac:dyDescent="0.15">
      <c r="A9" s="63" t="s">
        <v>4</v>
      </c>
      <c r="B9" s="25">
        <v>88920.62258915545</v>
      </c>
      <c r="C9" s="25">
        <v>12486.561122794352</v>
      </c>
      <c r="D9" s="25">
        <v>101407.18371194981</v>
      </c>
      <c r="E9" s="25">
        <v>15700.215656387221</v>
      </c>
      <c r="F9" s="25">
        <v>-790.66849317959964</v>
      </c>
      <c r="G9" s="25">
        <v>23284.30437479003</v>
      </c>
      <c r="H9" s="25">
        <v>36399.55297288669</v>
      </c>
      <c r="I9" s="26">
        <v>103201.30397568317</v>
      </c>
      <c r="J9" s="5"/>
      <c r="K9" s="5"/>
    </row>
    <row r="10" spans="1:20" ht="20.100000000000001" hidden="1" customHeight="1" x14ac:dyDescent="0.15">
      <c r="A10" s="63" t="s">
        <v>5</v>
      </c>
      <c r="B10" s="25">
        <v>89652.872064228752</v>
      </c>
      <c r="C10" s="25">
        <v>11643.772291529065</v>
      </c>
      <c r="D10" s="25">
        <v>101296.6443557578</v>
      </c>
      <c r="E10" s="25">
        <v>16201.338972226476</v>
      </c>
      <c r="F10" s="25">
        <v>-258.31259094423456</v>
      </c>
      <c r="G10" s="25">
        <v>21766.340198616956</v>
      </c>
      <c r="H10" s="25">
        <v>36633.429769759176</v>
      </c>
      <c r="I10" s="26">
        <v>102372.49370642606</v>
      </c>
      <c r="J10" s="5"/>
      <c r="K10" s="5"/>
    </row>
    <row r="11" spans="1:20" ht="20.100000000000001" hidden="1" customHeight="1" x14ac:dyDescent="0.15">
      <c r="A11" s="64" t="s">
        <v>6</v>
      </c>
      <c r="B11" s="27">
        <v>91916.008973875563</v>
      </c>
      <c r="C11" s="27">
        <v>12904.249209480242</v>
      </c>
      <c r="D11" s="27">
        <v>104820.25818335581</v>
      </c>
      <c r="E11" s="27">
        <v>16633.63583844397</v>
      </c>
      <c r="F11" s="27">
        <v>-289.2200335812467</v>
      </c>
      <c r="G11" s="27">
        <v>22767.307086195386</v>
      </c>
      <c r="H11" s="27">
        <v>37082.644622200998</v>
      </c>
      <c r="I11" s="28">
        <v>106849.20811534795</v>
      </c>
      <c r="J11" s="5"/>
      <c r="K11" s="5"/>
    </row>
    <row r="12" spans="1:20" ht="20.100000000000001" hidden="1" customHeight="1" x14ac:dyDescent="0.15">
      <c r="A12" s="48">
        <v>2014</v>
      </c>
      <c r="B12" s="17">
        <v>372419.8383687411</v>
      </c>
      <c r="C12" s="17">
        <v>48710.255953769447</v>
      </c>
      <c r="D12" s="17">
        <v>421130.09432251041</v>
      </c>
      <c r="E12" s="17">
        <v>65556.600947735133</v>
      </c>
      <c r="F12" s="17">
        <v>-442.6100136386226</v>
      </c>
      <c r="G12" s="17">
        <v>97941.839762636577</v>
      </c>
      <c r="H12" s="17">
        <v>149298.7267141224</v>
      </c>
      <c r="I12" s="18">
        <v>434887.19836480962</v>
      </c>
      <c r="J12" s="5"/>
      <c r="K12" s="5"/>
      <c r="M12" s="5"/>
      <c r="N12" s="5"/>
      <c r="O12" s="5"/>
      <c r="P12" s="5"/>
      <c r="Q12" s="5"/>
      <c r="R12" s="5"/>
      <c r="S12" s="5"/>
      <c r="T12" s="5"/>
    </row>
    <row r="13" spans="1:20" ht="20.100000000000001" hidden="1" customHeight="1" x14ac:dyDescent="0.15">
      <c r="A13" s="41" t="s">
        <v>3</v>
      </c>
      <c r="B13" s="19">
        <v>89480.56716772748</v>
      </c>
      <c r="C13" s="19">
        <v>10630.458005313641</v>
      </c>
      <c r="D13" s="19">
        <v>100111.02517304111</v>
      </c>
      <c r="E13" s="19">
        <v>15055.367818429739</v>
      </c>
      <c r="F13" s="19">
        <v>4024.4569411255634</v>
      </c>
      <c r="G13" s="19">
        <v>24110.73144343726</v>
      </c>
      <c r="H13" s="19">
        <v>35014.208962747827</v>
      </c>
      <c r="I13" s="20">
        <v>108289.54567484287</v>
      </c>
      <c r="J13" s="5"/>
      <c r="K13" s="5"/>
    </row>
    <row r="14" spans="1:20" ht="20.100000000000001" hidden="1" customHeight="1" x14ac:dyDescent="0.15">
      <c r="A14" s="41" t="s">
        <v>4</v>
      </c>
      <c r="B14" s="19">
        <v>92719.045462785565</v>
      </c>
      <c r="C14" s="19">
        <v>12656.822629740724</v>
      </c>
      <c r="D14" s="19">
        <v>105375.86809252626</v>
      </c>
      <c r="E14" s="19">
        <v>16235.871138002127</v>
      </c>
      <c r="F14" s="19">
        <v>-1282.5323379319616</v>
      </c>
      <c r="G14" s="19">
        <v>24643.49377979631</v>
      </c>
      <c r="H14" s="19">
        <v>37322.285299921183</v>
      </c>
      <c r="I14" s="20">
        <v>107649.8030917326</v>
      </c>
      <c r="J14" s="5"/>
      <c r="K14" s="5"/>
    </row>
    <row r="15" spans="1:20" ht="20.100000000000001" hidden="1" customHeight="1" x14ac:dyDescent="0.15">
      <c r="A15" s="41" t="s">
        <v>5</v>
      </c>
      <c r="B15" s="19">
        <v>93689.191357784322</v>
      </c>
      <c r="C15" s="19">
        <v>11937.603095840586</v>
      </c>
      <c r="D15" s="19">
        <v>105626.7944536249</v>
      </c>
      <c r="E15" s="19">
        <v>16581.296931019344</v>
      </c>
      <c r="F15" s="19">
        <v>-2026.7512800927057</v>
      </c>
      <c r="G15" s="19">
        <v>24511.566350482422</v>
      </c>
      <c r="H15" s="19">
        <v>37909.11964526106</v>
      </c>
      <c r="I15" s="20">
        <v>106782.84351597697</v>
      </c>
      <c r="J15" s="5"/>
      <c r="K15" s="5"/>
    </row>
    <row r="16" spans="1:20" ht="20.100000000000001" hidden="1" customHeight="1" x14ac:dyDescent="0.15">
      <c r="A16" s="41" t="s">
        <v>6</v>
      </c>
      <c r="B16" s="19">
        <v>96531.034380443714</v>
      </c>
      <c r="C16" s="19">
        <v>13485.372222874492</v>
      </c>
      <c r="D16" s="19">
        <v>110016.40660331816</v>
      </c>
      <c r="E16" s="19">
        <v>17684.065060283931</v>
      </c>
      <c r="F16" s="19">
        <v>-1157.7833367395187</v>
      </c>
      <c r="G16" s="19">
        <v>24676.04818892058</v>
      </c>
      <c r="H16" s="19">
        <v>39053.112806192352</v>
      </c>
      <c r="I16" s="20">
        <v>112165.00608225717</v>
      </c>
      <c r="J16" s="5"/>
      <c r="K16" s="5"/>
    </row>
    <row r="17" spans="1:20" ht="20.100000000000001" hidden="1" customHeight="1" x14ac:dyDescent="0.15">
      <c r="A17" s="49">
        <v>2015</v>
      </c>
      <c r="B17" s="23">
        <v>391573.00774762849</v>
      </c>
      <c r="C17" s="23">
        <v>49169.650373488934</v>
      </c>
      <c r="D17" s="23">
        <v>440725.99261218909</v>
      </c>
      <c r="E17" s="23">
        <v>64545.195005886184</v>
      </c>
      <c r="F17" s="23">
        <v>1498.8307355739089</v>
      </c>
      <c r="G17" s="23">
        <v>100721.15423289884</v>
      </c>
      <c r="H17" s="23">
        <v>154745.08675016309</v>
      </c>
      <c r="I17" s="24">
        <v>452683.52493601234</v>
      </c>
      <c r="J17" s="5"/>
      <c r="K17" s="5"/>
      <c r="M17" s="5"/>
      <c r="N17" s="5"/>
      <c r="O17" s="5"/>
      <c r="P17" s="5"/>
      <c r="Q17" s="5"/>
      <c r="R17" s="5"/>
      <c r="S17" s="5"/>
      <c r="T17" s="5"/>
    </row>
    <row r="18" spans="1:20" ht="20.100000000000001" hidden="1" customHeight="1" x14ac:dyDescent="0.15">
      <c r="A18" s="63" t="s">
        <v>3</v>
      </c>
      <c r="B18" s="25">
        <v>94562.614222856224</v>
      </c>
      <c r="C18" s="25">
        <v>11644.867240154528</v>
      </c>
      <c r="D18" s="25">
        <v>106201.58869269944</v>
      </c>
      <c r="E18" s="25">
        <v>15343.204710849761</v>
      </c>
      <c r="F18" s="25">
        <v>3090.8185727991477</v>
      </c>
      <c r="G18" s="25">
        <v>25797.818544342659</v>
      </c>
      <c r="H18" s="25">
        <v>36935.720552609826</v>
      </c>
      <c r="I18" s="26">
        <v>113343.65979762575</v>
      </c>
      <c r="J18" s="5"/>
      <c r="K18" s="5"/>
    </row>
    <row r="19" spans="1:20" ht="20.100000000000001" hidden="1" customHeight="1" x14ac:dyDescent="0.15">
      <c r="A19" s="63" t="s">
        <v>4</v>
      </c>
      <c r="B19" s="25">
        <v>96657.471879102886</v>
      </c>
      <c r="C19" s="25">
        <v>12419.76772520659</v>
      </c>
      <c r="D19" s="25">
        <v>109075.42746775085</v>
      </c>
      <c r="E19" s="25">
        <v>15390.853525518556</v>
      </c>
      <c r="F19" s="25">
        <v>-601.8950245970085</v>
      </c>
      <c r="G19" s="25">
        <v>26032.89932171956</v>
      </c>
      <c r="H19" s="25">
        <v>38866.914798321552</v>
      </c>
      <c r="I19" s="26">
        <v>111016.11219497783</v>
      </c>
      <c r="J19" s="5"/>
      <c r="K19" s="5"/>
    </row>
    <row r="20" spans="1:20" ht="20.100000000000001" hidden="1" customHeight="1" x14ac:dyDescent="0.15">
      <c r="A20" s="63" t="s">
        <v>5</v>
      </c>
      <c r="B20" s="25">
        <v>99789.402547897625</v>
      </c>
      <c r="C20" s="25">
        <v>12002.917913580101</v>
      </c>
      <c r="D20" s="25">
        <v>111783.77533820746</v>
      </c>
      <c r="E20" s="25">
        <v>16213.450336934144</v>
      </c>
      <c r="F20" s="25">
        <v>40.44852279114918</v>
      </c>
      <c r="G20" s="25">
        <v>24655.109810442151</v>
      </c>
      <c r="H20" s="25">
        <v>40723.355632599909</v>
      </c>
      <c r="I20" s="26">
        <v>112035.3744318879</v>
      </c>
      <c r="J20" s="5"/>
      <c r="K20" s="5"/>
    </row>
    <row r="21" spans="1:20" ht="20.100000000000001" hidden="1" customHeight="1" x14ac:dyDescent="0.15">
      <c r="A21" s="64" t="s">
        <v>6</v>
      </c>
      <c r="B21" s="27">
        <v>100563.51909777176</v>
      </c>
      <c r="C21" s="27">
        <v>13102.097494547712</v>
      </c>
      <c r="D21" s="27">
        <v>113665.20111353131</v>
      </c>
      <c r="E21" s="27">
        <v>17597.686432583727</v>
      </c>
      <c r="F21" s="27">
        <v>-1030.5413354193793</v>
      </c>
      <c r="G21" s="27">
        <v>24235.326556394481</v>
      </c>
      <c r="H21" s="27">
        <v>38219.095766631792</v>
      </c>
      <c r="I21" s="28">
        <v>116288.37851152084</v>
      </c>
      <c r="J21" s="5"/>
      <c r="K21" s="5"/>
    </row>
    <row r="22" spans="1:20" ht="20.100000000000001" hidden="1" customHeight="1" x14ac:dyDescent="0.15">
      <c r="A22" s="48">
        <v>2016</v>
      </c>
      <c r="B22" s="17">
        <v>407517.24072146747</v>
      </c>
      <c r="C22" s="17">
        <v>47663.587315147051</v>
      </c>
      <c r="D22" s="17">
        <v>455017.08354615234</v>
      </c>
      <c r="E22" s="17">
        <v>63432.120207570733</v>
      </c>
      <c r="F22" s="17">
        <v>-167.53825011850824</v>
      </c>
      <c r="G22" s="17">
        <v>103097.2096422554</v>
      </c>
      <c r="H22" s="17">
        <v>156203.33758885931</v>
      </c>
      <c r="I22" s="18">
        <v>464805.49666187639</v>
      </c>
      <c r="J22" s="5"/>
      <c r="K22" s="5"/>
      <c r="M22" s="5"/>
      <c r="N22" s="5"/>
      <c r="O22" s="5"/>
      <c r="P22" s="5"/>
      <c r="Q22" s="5"/>
      <c r="R22" s="5"/>
      <c r="S22" s="5"/>
      <c r="T22" s="5"/>
    </row>
    <row r="23" spans="1:20" ht="20.100000000000001" hidden="1" customHeight="1" x14ac:dyDescent="0.15">
      <c r="A23" s="41" t="s">
        <v>3</v>
      </c>
      <c r="B23" s="19">
        <v>98310.055339513419</v>
      </c>
      <c r="C23" s="19">
        <v>10839.030669307911</v>
      </c>
      <c r="D23" s="19">
        <v>109082.06635610035</v>
      </c>
      <c r="E23" s="19">
        <v>14944.893962071557</v>
      </c>
      <c r="F23" s="19">
        <v>2071.5851490996015</v>
      </c>
      <c r="G23" s="19">
        <v>26201.002555421848</v>
      </c>
      <c r="H23" s="19">
        <v>36596.898592932026</v>
      </c>
      <c r="I23" s="20">
        <v>115243.09724707913</v>
      </c>
      <c r="J23" s="5"/>
      <c r="K23" s="5"/>
    </row>
    <row r="24" spans="1:20" ht="20.100000000000001" hidden="1" customHeight="1" x14ac:dyDescent="0.15">
      <c r="A24" s="41" t="s">
        <v>4</v>
      </c>
      <c r="B24" s="19">
        <v>101347.39006623112</v>
      </c>
      <c r="C24" s="19">
        <v>11677.529599335781</v>
      </c>
      <c r="D24" s="19">
        <v>112976.84617709808</v>
      </c>
      <c r="E24" s="19">
        <v>15568.212799710993</v>
      </c>
      <c r="F24" s="19">
        <v>-381.36719501734046</v>
      </c>
      <c r="G24" s="19">
        <v>26470.301294609155</v>
      </c>
      <c r="H24" s="19">
        <v>39409.423471224472</v>
      </c>
      <c r="I24" s="20">
        <v>115126.31163722984</v>
      </c>
      <c r="J24" s="5"/>
      <c r="K24" s="5"/>
    </row>
    <row r="25" spans="1:20" ht="20.100000000000001" hidden="1" customHeight="1" x14ac:dyDescent="0.15">
      <c r="A25" s="41" t="s">
        <v>5</v>
      </c>
      <c r="B25" s="19">
        <v>102205.73750914955</v>
      </c>
      <c r="C25" s="19">
        <v>11922.686515639614</v>
      </c>
      <c r="D25" s="19">
        <v>114086.04681588025</v>
      </c>
      <c r="E25" s="19">
        <v>15738.603912310447</v>
      </c>
      <c r="F25" s="19">
        <v>-1314.8182534328243</v>
      </c>
      <c r="G25" s="19">
        <v>25010.747236384432</v>
      </c>
      <c r="H25" s="19">
        <v>39231.225828131835</v>
      </c>
      <c r="I25" s="20">
        <v>114354.32444908244</v>
      </c>
      <c r="J25" s="5"/>
      <c r="K25" s="5"/>
    </row>
    <row r="26" spans="1:20" ht="20.100000000000001" hidden="1" customHeight="1" x14ac:dyDescent="0.15">
      <c r="A26" s="41" t="s">
        <v>6</v>
      </c>
      <c r="B26" s="19">
        <v>105654.05780657339</v>
      </c>
      <c r="C26" s="19">
        <v>13224.340530863743</v>
      </c>
      <c r="D26" s="19">
        <v>118872.1241970736</v>
      </c>
      <c r="E26" s="19">
        <v>17180.409533477738</v>
      </c>
      <c r="F26" s="19">
        <v>-542.93795076794493</v>
      </c>
      <c r="G26" s="19">
        <v>25415.158555839971</v>
      </c>
      <c r="H26" s="19">
        <v>40965.789696570981</v>
      </c>
      <c r="I26" s="20">
        <v>120081.76332848497</v>
      </c>
      <c r="J26" s="5"/>
      <c r="K26" s="5"/>
    </row>
    <row r="27" spans="1:20" ht="20.100000000000001" hidden="1" customHeight="1" x14ac:dyDescent="0.15">
      <c r="A27" s="49">
        <v>2017</v>
      </c>
      <c r="B27" s="23">
        <v>420857.05760124</v>
      </c>
      <c r="C27" s="23">
        <v>48644.900656291604</v>
      </c>
      <c r="D27" s="23">
        <v>469304.43599124847</v>
      </c>
      <c r="E27" s="23">
        <v>66023.019830056961</v>
      </c>
      <c r="F27" s="23">
        <v>-12.629536654334402</v>
      </c>
      <c r="G27" s="23">
        <v>104633.4651748717</v>
      </c>
      <c r="H27" s="23">
        <v>160615.73127840069</v>
      </c>
      <c r="I27" s="24">
        <v>479120.81472578482</v>
      </c>
      <c r="J27" s="5"/>
      <c r="K27" s="5"/>
      <c r="M27" s="5"/>
      <c r="N27" s="5"/>
      <c r="O27" s="5"/>
      <c r="P27" s="5"/>
      <c r="Q27" s="5"/>
      <c r="R27" s="5"/>
      <c r="S27" s="5"/>
      <c r="T27" s="5"/>
    </row>
    <row r="28" spans="1:20" ht="20.100000000000001" hidden="1" customHeight="1" x14ac:dyDescent="0.15">
      <c r="A28" s="63" t="s">
        <v>3</v>
      </c>
      <c r="B28" s="25">
        <v>102512.57809596448</v>
      </c>
      <c r="C28" s="25">
        <v>10736.497367429844</v>
      </c>
      <c r="D28" s="25">
        <v>113146.35579258334</v>
      </c>
      <c r="E28" s="25">
        <v>15549.780523783544</v>
      </c>
      <c r="F28" s="25">
        <v>3590.2655302815938</v>
      </c>
      <c r="G28" s="25">
        <v>27502.821177602233</v>
      </c>
      <c r="H28" s="25">
        <v>38392.489245988691</v>
      </c>
      <c r="I28" s="26">
        <v>120681.03919364135</v>
      </c>
      <c r="J28" s="5"/>
      <c r="K28" s="5"/>
    </row>
    <row r="29" spans="1:20" ht="20.100000000000001" hidden="1" customHeight="1" x14ac:dyDescent="0.15">
      <c r="A29" s="63" t="s">
        <v>4</v>
      </c>
      <c r="B29" s="25">
        <v>103887.89108894329</v>
      </c>
      <c r="C29" s="25">
        <v>11965.994988278671</v>
      </c>
      <c r="D29" s="25">
        <v>115803.07024628011</v>
      </c>
      <c r="E29" s="25">
        <v>15848.475689368621</v>
      </c>
      <c r="F29" s="25">
        <v>-1292.9194724552478</v>
      </c>
      <c r="G29" s="25">
        <v>26791.430059618328</v>
      </c>
      <c r="H29" s="25">
        <v>38909.448591237728</v>
      </c>
      <c r="I29" s="26">
        <v>117991.68156366736</v>
      </c>
      <c r="J29" s="5"/>
      <c r="K29" s="5"/>
    </row>
    <row r="30" spans="1:20" ht="20.100000000000001" hidden="1" customHeight="1" x14ac:dyDescent="0.15">
      <c r="A30" s="63" t="s">
        <v>5</v>
      </c>
      <c r="B30" s="25">
        <v>105456.11345088223</v>
      </c>
      <c r="C30" s="25">
        <v>12052.15005382643</v>
      </c>
      <c r="D30" s="25">
        <v>117452.04305524474</v>
      </c>
      <c r="E30" s="25">
        <v>17081.085066514595</v>
      </c>
      <c r="F30" s="25">
        <v>-1960.3504710879229</v>
      </c>
      <c r="G30" s="25">
        <v>25189.772612618079</v>
      </c>
      <c r="H30" s="25">
        <v>40081.49636050548</v>
      </c>
      <c r="I30" s="26">
        <v>117906.09251951904</v>
      </c>
      <c r="J30" s="5"/>
      <c r="K30" s="5"/>
    </row>
    <row r="31" spans="1:20" ht="20.100000000000001" hidden="1" customHeight="1" x14ac:dyDescent="0.15">
      <c r="A31" s="64" t="s">
        <v>6</v>
      </c>
      <c r="B31" s="27">
        <v>109000.47496545003</v>
      </c>
      <c r="C31" s="27">
        <v>13890.258246756659</v>
      </c>
      <c r="D31" s="27">
        <v>122902.96689714024</v>
      </c>
      <c r="E31" s="27">
        <v>17543.678550390199</v>
      </c>
      <c r="F31" s="27">
        <v>-349.62512339275725</v>
      </c>
      <c r="G31" s="27">
        <v>25149.441325033062</v>
      </c>
      <c r="H31" s="27">
        <v>43232.29708066881</v>
      </c>
      <c r="I31" s="28">
        <v>122542.0014489571</v>
      </c>
      <c r="J31" s="5"/>
      <c r="K31" s="5"/>
    </row>
    <row r="32" spans="1:20" ht="20.100000000000001" customHeight="1" x14ac:dyDescent="0.15">
      <c r="A32" s="48">
        <v>2018</v>
      </c>
      <c r="B32" s="17">
        <v>435788.71128845448</v>
      </c>
      <c r="C32" s="17">
        <v>52354.218084751774</v>
      </c>
      <c r="D32" s="17">
        <v>488073.80944869737</v>
      </c>
      <c r="E32" s="17">
        <v>68974.510823106495</v>
      </c>
      <c r="F32" s="17">
        <v>677.45484085987914</v>
      </c>
      <c r="G32" s="17">
        <v>104246.23565010427</v>
      </c>
      <c r="H32" s="17">
        <v>166922.88256634565</v>
      </c>
      <c r="I32" s="18">
        <v>495443.854664788</v>
      </c>
      <c r="J32" s="5"/>
      <c r="K32" s="5"/>
      <c r="M32" s="5"/>
      <c r="N32" s="5"/>
      <c r="O32" s="5"/>
      <c r="P32" s="5"/>
      <c r="Q32" s="5"/>
      <c r="R32" s="5"/>
      <c r="S32" s="5"/>
      <c r="T32" s="5"/>
    </row>
    <row r="33" spans="1:20" ht="20.100000000000001" customHeight="1" x14ac:dyDescent="0.15">
      <c r="A33" s="41" t="s">
        <v>3</v>
      </c>
      <c r="B33" s="19">
        <v>105300.49283818672</v>
      </c>
      <c r="C33" s="19">
        <v>11422.288922153008</v>
      </c>
      <c r="D33" s="19">
        <v>116622.23274063827</v>
      </c>
      <c r="E33" s="19">
        <v>15630.116343616739</v>
      </c>
      <c r="F33" s="19">
        <v>3876.8337824771561</v>
      </c>
      <c r="G33" s="19">
        <v>27265.359647586654</v>
      </c>
      <c r="H33" s="19">
        <v>38631.674197832494</v>
      </c>
      <c r="I33" s="20">
        <v>123950.22109224868</v>
      </c>
      <c r="J33" s="5"/>
      <c r="K33" s="5"/>
    </row>
    <row r="34" spans="1:20" ht="20.100000000000001" customHeight="1" x14ac:dyDescent="0.15">
      <c r="A34" s="41" t="s">
        <v>4</v>
      </c>
      <c r="B34" s="19">
        <v>108031.05841065689</v>
      </c>
      <c r="C34" s="19">
        <v>13170.708853686969</v>
      </c>
      <c r="D34" s="19">
        <v>121197.75512715314</v>
      </c>
      <c r="E34" s="19">
        <v>17166.052286021117</v>
      </c>
      <c r="F34" s="19">
        <v>33.915531903026341</v>
      </c>
      <c r="G34" s="19">
        <v>26839.838461500014</v>
      </c>
      <c r="H34" s="19">
        <v>42333.244974667512</v>
      </c>
      <c r="I34" s="20">
        <v>123024.80495818557</v>
      </c>
      <c r="J34" s="5"/>
      <c r="K34" s="5"/>
    </row>
    <row r="35" spans="1:20" ht="20.100000000000001" customHeight="1" x14ac:dyDescent="0.15">
      <c r="A35" s="41" t="s">
        <v>5</v>
      </c>
      <c r="B35" s="19">
        <v>109539.45082737344</v>
      </c>
      <c r="C35" s="19">
        <v>13183.230828266909</v>
      </c>
      <c r="D35" s="19">
        <v>122706.91363331331</v>
      </c>
      <c r="E35" s="19">
        <v>17826.943506873795</v>
      </c>
      <c r="F35" s="19">
        <v>-2227.8709467867666</v>
      </c>
      <c r="G35" s="19">
        <v>25437.983595817539</v>
      </c>
      <c r="H35" s="19">
        <v>42180.787737315564</v>
      </c>
      <c r="I35" s="20">
        <v>122027.8071427656</v>
      </c>
      <c r="J35" s="5"/>
      <c r="K35" s="5"/>
    </row>
    <row r="36" spans="1:20" ht="20.100000000000001" customHeight="1" x14ac:dyDescent="0.15">
      <c r="A36" s="41" t="s">
        <v>6</v>
      </c>
      <c r="B36" s="19">
        <v>112917.70921223745</v>
      </c>
      <c r="C36" s="19">
        <v>14577.98948064489</v>
      </c>
      <c r="D36" s="19">
        <v>127546.90794759264</v>
      </c>
      <c r="E36" s="19">
        <v>18351.398686594843</v>
      </c>
      <c r="F36" s="19">
        <v>-1005.4235267335368</v>
      </c>
      <c r="G36" s="19">
        <v>24703.053945200056</v>
      </c>
      <c r="H36" s="19">
        <v>43777.175656530082</v>
      </c>
      <c r="I36" s="20">
        <v>126441.02147158809</v>
      </c>
      <c r="J36" s="5"/>
      <c r="K36" s="5"/>
    </row>
    <row r="37" spans="1:20" ht="20.100000000000001" customHeight="1" x14ac:dyDescent="0.15">
      <c r="A37" s="49">
        <v>2019</v>
      </c>
      <c r="B37" s="23">
        <v>456354.75297269691</v>
      </c>
      <c r="C37" s="23">
        <v>53536.215183516979</v>
      </c>
      <c r="D37" s="23">
        <v>509728.31380351254</v>
      </c>
      <c r="E37" s="23">
        <v>75031.909944654646</v>
      </c>
      <c r="F37" s="23">
        <v>-10.410873472821891</v>
      </c>
      <c r="G37" s="23">
        <v>104487.83920890481</v>
      </c>
      <c r="H37" s="23">
        <v>175030.49513261919</v>
      </c>
      <c r="I37" s="24">
        <v>515350.28302754625</v>
      </c>
      <c r="J37" s="5"/>
      <c r="K37" s="5"/>
      <c r="M37" s="5"/>
      <c r="N37" s="5"/>
      <c r="O37" s="5"/>
      <c r="P37" s="5"/>
      <c r="Q37" s="5"/>
      <c r="R37" s="5"/>
      <c r="S37" s="5"/>
      <c r="T37" s="5"/>
    </row>
    <row r="38" spans="1:20" ht="20.100000000000001" customHeight="1" x14ac:dyDescent="0.15">
      <c r="A38" s="63" t="s">
        <v>3</v>
      </c>
      <c r="B38" s="25">
        <v>110771.68834947988</v>
      </c>
      <c r="C38" s="25">
        <v>11781.044958240771</v>
      </c>
      <c r="D38" s="25">
        <v>122428.22299243697</v>
      </c>
      <c r="E38" s="25">
        <v>16885.392862942594</v>
      </c>
      <c r="F38" s="25">
        <v>4524.3672995987572</v>
      </c>
      <c r="G38" s="25">
        <v>26539.870034822972</v>
      </c>
      <c r="H38" s="25">
        <v>41345.680131671819</v>
      </c>
      <c r="I38" s="26">
        <v>128558.69659794048</v>
      </c>
      <c r="J38" s="5"/>
      <c r="K38" s="5"/>
    </row>
    <row r="39" spans="1:20" ht="20.100000000000001" customHeight="1" x14ac:dyDescent="0.15">
      <c r="A39" s="63" t="s">
        <v>4</v>
      </c>
      <c r="B39" s="25">
        <v>112671.95005720705</v>
      </c>
      <c r="C39" s="25">
        <v>13268.859825445721</v>
      </c>
      <c r="D39" s="25">
        <v>125904.22417315756</v>
      </c>
      <c r="E39" s="25">
        <v>19308.862421685426</v>
      </c>
      <c r="F39" s="25">
        <v>-1678.4496663169737</v>
      </c>
      <c r="G39" s="25">
        <v>26795.066783300386</v>
      </c>
      <c r="H39" s="25">
        <v>42848.102062652884</v>
      </c>
      <c r="I39" s="26">
        <v>127734.46069651883</v>
      </c>
      <c r="J39" s="5"/>
    </row>
    <row r="40" spans="1:20" ht="20.100000000000001" customHeight="1" x14ac:dyDescent="0.15">
      <c r="A40" s="63" t="s">
        <v>5</v>
      </c>
      <c r="B40" s="25">
        <v>114149.88819135213</v>
      </c>
      <c r="C40" s="25">
        <v>13577.579302166785</v>
      </c>
      <c r="D40" s="25">
        <v>127699.83509072306</v>
      </c>
      <c r="E40" s="25">
        <v>19140.050807517844</v>
      </c>
      <c r="F40" s="25">
        <v>-2350.8147883935512</v>
      </c>
      <c r="G40" s="25">
        <v>25648.956276758723</v>
      </c>
      <c r="H40" s="25">
        <v>43771.770457096558</v>
      </c>
      <c r="I40" s="26">
        <v>126950.56435582376</v>
      </c>
      <c r="J40" s="5"/>
    </row>
    <row r="41" spans="1:20" ht="20.100000000000001" customHeight="1" x14ac:dyDescent="0.15">
      <c r="A41" s="64" t="s">
        <v>6</v>
      </c>
      <c r="B41" s="27">
        <v>118761.22637465782</v>
      </c>
      <c r="C41" s="27">
        <v>14908.731097663702</v>
      </c>
      <c r="D41" s="27">
        <v>133696.03154719493</v>
      </c>
      <c r="E41" s="27">
        <v>19697.603852508786</v>
      </c>
      <c r="F41" s="27">
        <v>-505.51371836105398</v>
      </c>
      <c r="G41" s="27">
        <v>25503.946114022732</v>
      </c>
      <c r="H41" s="27">
        <v>47064.942481197926</v>
      </c>
      <c r="I41" s="28">
        <v>132106.56137726319</v>
      </c>
      <c r="J41" s="5"/>
    </row>
    <row r="42" spans="1:20" ht="20.100000000000001" customHeight="1" x14ac:dyDescent="0.15">
      <c r="A42" s="48">
        <v>2020</v>
      </c>
      <c r="B42" s="17">
        <v>448921.6088931312</v>
      </c>
      <c r="C42" s="17">
        <v>54097.870043205352</v>
      </c>
      <c r="D42" s="17">
        <v>503005.71731888561</v>
      </c>
      <c r="E42" s="17">
        <v>71658.167329306467</v>
      </c>
      <c r="F42" s="17">
        <v>-950.89551927433035</v>
      </c>
      <c r="G42" s="17">
        <v>96624.384861119543</v>
      </c>
      <c r="H42" s="17">
        <v>164933.06857752788</v>
      </c>
      <c r="I42" s="18">
        <v>506148.436017072</v>
      </c>
      <c r="J42" s="5"/>
      <c r="K42" s="5"/>
      <c r="M42" s="5"/>
      <c r="N42" s="5"/>
      <c r="O42" s="5"/>
      <c r="P42" s="5"/>
      <c r="Q42" s="5"/>
      <c r="R42" s="5"/>
      <c r="S42" s="5"/>
      <c r="T42" s="5"/>
    </row>
    <row r="43" spans="1:20" ht="20.100000000000001" customHeight="1" x14ac:dyDescent="0.15">
      <c r="A43" s="41" t="s">
        <v>3</v>
      </c>
      <c r="B43" s="19">
        <v>112309.38214146733</v>
      </c>
      <c r="C43" s="19">
        <v>11858.456650162063</v>
      </c>
      <c r="D43" s="19">
        <v>123993.47993928254</v>
      </c>
      <c r="E43" s="19">
        <v>17001.975993383374</v>
      </c>
      <c r="F43" s="19">
        <v>5216.9087617232699</v>
      </c>
      <c r="G43" s="19">
        <v>26575.796662528319</v>
      </c>
      <c r="H43" s="19">
        <v>42608.276838323312</v>
      </c>
      <c r="I43" s="20">
        <v>129609.19257050082</v>
      </c>
      <c r="J43" s="5"/>
    </row>
    <row r="44" spans="1:20" ht="20.100000000000001" customHeight="1" x14ac:dyDescent="0.15">
      <c r="A44" s="41" t="s">
        <v>4</v>
      </c>
      <c r="B44" s="19">
        <v>102632.59212665225</v>
      </c>
      <c r="C44" s="19">
        <v>12389.766003098239</v>
      </c>
      <c r="D44" s="19">
        <v>115021.44537454496</v>
      </c>
      <c r="E44" s="19">
        <v>16283.811805703577</v>
      </c>
      <c r="F44" s="19">
        <v>-1599.224906058377</v>
      </c>
      <c r="G44" s="19">
        <v>21559.473431880091</v>
      </c>
      <c r="H44" s="19">
        <v>35347.591334799326</v>
      </c>
      <c r="I44" s="20">
        <v>115922.01425155971</v>
      </c>
      <c r="J44" s="5"/>
    </row>
    <row r="45" spans="1:20" ht="20.100000000000001" customHeight="1" x14ac:dyDescent="0.15">
      <c r="A45" s="41" t="s">
        <v>5</v>
      </c>
      <c r="B45" s="19">
        <v>112827.38416146509</v>
      </c>
      <c r="C45" s="19">
        <v>13471.992343124328</v>
      </c>
      <c r="D45" s="19">
        <v>126283.22654531538</v>
      </c>
      <c r="E45" s="19">
        <v>18564.709005801804</v>
      </c>
      <c r="F45" s="19">
        <v>-3582.4153486786963</v>
      </c>
      <c r="G45" s="19">
        <v>23442.487075692381</v>
      </c>
      <c r="H45" s="19">
        <v>40036.936007791657</v>
      </c>
      <c r="I45" s="20">
        <v>125171.40705529028</v>
      </c>
      <c r="J45" s="5"/>
    </row>
    <row r="46" spans="1:20" ht="20.100000000000001" customHeight="1" x14ac:dyDescent="0.15">
      <c r="A46" s="41" t="s">
        <v>6</v>
      </c>
      <c r="B46" s="19">
        <v>121152.25046354654</v>
      </c>
      <c r="C46" s="19">
        <v>16377.655046820719</v>
      </c>
      <c r="D46" s="19">
        <v>137707.56545974271</v>
      </c>
      <c r="E46" s="19">
        <v>19807.67052441771</v>
      </c>
      <c r="F46" s="19">
        <v>-986.16402626052673</v>
      </c>
      <c r="G46" s="19">
        <v>25046.627691018759</v>
      </c>
      <c r="H46" s="19">
        <v>46940.264396613595</v>
      </c>
      <c r="I46" s="20">
        <v>135445.82213972119</v>
      </c>
      <c r="J46" s="5"/>
    </row>
    <row r="47" spans="1:20" ht="20.100000000000001" customHeight="1" x14ac:dyDescent="0.15">
      <c r="A47" s="49" t="s">
        <v>63</v>
      </c>
      <c r="B47" s="23">
        <v>487284.95031777723</v>
      </c>
      <c r="C47" s="23">
        <v>56566.629933483302</v>
      </c>
      <c r="D47" s="23">
        <v>543570.87149303139</v>
      </c>
      <c r="E47" s="23">
        <v>85867.249602824377</v>
      </c>
      <c r="F47" s="23">
        <v>3956.6234213076104</v>
      </c>
      <c r="G47" s="23">
        <v>106487.70024332342</v>
      </c>
      <c r="H47" s="23">
        <v>197023.41594865522</v>
      </c>
      <c r="I47" s="24">
        <v>546808.6948959583</v>
      </c>
      <c r="J47" s="5"/>
      <c r="K47" s="5"/>
      <c r="M47" s="5"/>
      <c r="N47" s="5"/>
      <c r="O47" s="5"/>
      <c r="P47" s="5"/>
      <c r="Q47" s="5"/>
      <c r="R47" s="5"/>
      <c r="S47" s="5"/>
      <c r="T47" s="5"/>
    </row>
    <row r="48" spans="1:20" ht="20.100000000000001" customHeight="1" x14ac:dyDescent="0.15">
      <c r="A48" s="63" t="s">
        <v>3</v>
      </c>
      <c r="B48" s="25">
        <v>118482.77362017249</v>
      </c>
      <c r="C48" s="25">
        <v>11697.806442804538</v>
      </c>
      <c r="D48" s="25">
        <v>129858.6401227935</v>
      </c>
      <c r="E48" s="25">
        <v>20199.639403227284</v>
      </c>
      <c r="F48" s="25">
        <v>3737.9247845534414</v>
      </c>
      <c r="G48" s="25">
        <v>26837.603202180326</v>
      </c>
      <c r="H48" s="25">
        <v>45034.336370517354</v>
      </c>
      <c r="I48" s="26">
        <v>135416.21141634154</v>
      </c>
      <c r="J48" s="5"/>
    </row>
    <row r="49" spans="1:20" ht="20.100000000000001" customHeight="1" x14ac:dyDescent="0.15">
      <c r="A49" s="63" t="s">
        <v>4</v>
      </c>
      <c r="B49" s="25">
        <v>118797.08407480884</v>
      </c>
      <c r="C49" s="25">
        <v>14033.697012240224</v>
      </c>
      <c r="D49" s="25">
        <v>132792.33713996175</v>
      </c>
      <c r="E49" s="25">
        <v>21350.713529827655</v>
      </c>
      <c r="F49" s="25">
        <v>1093.2604176319737</v>
      </c>
      <c r="G49" s="25">
        <v>26458.696348008612</v>
      </c>
      <c r="H49" s="25">
        <v>48681.209219625322</v>
      </c>
      <c r="I49" s="26">
        <v>134011.46584770759</v>
      </c>
      <c r="J49" s="5"/>
    </row>
    <row r="50" spans="1:20" ht="20.100000000000001" customHeight="1" x14ac:dyDescent="0.15">
      <c r="A50" s="63" t="s">
        <v>5</v>
      </c>
      <c r="B50" s="25">
        <v>122059.57496692325</v>
      </c>
      <c r="C50" s="25">
        <v>14141.040639611065</v>
      </c>
      <c r="D50" s="25">
        <v>136126.81168733188</v>
      </c>
      <c r="E50" s="25">
        <v>22265.444663689257</v>
      </c>
      <c r="F50" s="25">
        <v>-748.82040538486547</v>
      </c>
      <c r="G50" s="25">
        <v>26141.634436080065</v>
      </c>
      <c r="H50" s="25">
        <v>49744.577230763294</v>
      </c>
      <c r="I50" s="26">
        <v>135456.97988031272</v>
      </c>
      <c r="J50" s="5"/>
    </row>
    <row r="51" spans="1:20" ht="20.100000000000001" customHeight="1" x14ac:dyDescent="0.15">
      <c r="A51" s="64" t="s">
        <v>6</v>
      </c>
      <c r="B51" s="27">
        <v>127945.51765587265</v>
      </c>
      <c r="C51" s="27">
        <v>16694.085838827483</v>
      </c>
      <c r="D51" s="27">
        <v>144793.08254294423</v>
      </c>
      <c r="E51" s="27">
        <v>22051.452006080191</v>
      </c>
      <c r="F51" s="27">
        <v>-125.74137549293984</v>
      </c>
      <c r="G51" s="27">
        <v>27049.766257054416</v>
      </c>
      <c r="H51" s="27">
        <v>53563.293127749253</v>
      </c>
      <c r="I51" s="28">
        <v>141924.03775159639</v>
      </c>
      <c r="J51" s="5"/>
    </row>
    <row r="52" spans="1:20" ht="20.100000000000001" customHeight="1" x14ac:dyDescent="0.15">
      <c r="A52" s="48" t="s">
        <v>70</v>
      </c>
      <c r="B52" s="17">
        <v>508279.88620322599</v>
      </c>
      <c r="C52" s="17">
        <v>60641.101095350139</v>
      </c>
      <c r="D52" s="17">
        <v>568808.28688611917</v>
      </c>
      <c r="E52" s="17">
        <v>89552.09040605661</v>
      </c>
      <c r="F52" s="17">
        <v>-1449.3234256829155</v>
      </c>
      <c r="G52" s="17">
        <v>114495.04660063965</v>
      </c>
      <c r="H52" s="17">
        <v>206482.22219266745</v>
      </c>
      <c r="I52" s="18">
        <v>569775.51253372268</v>
      </c>
      <c r="J52" s="5"/>
      <c r="K52" s="5"/>
      <c r="M52" s="5"/>
      <c r="N52" s="5"/>
      <c r="O52" s="5"/>
      <c r="P52" s="5"/>
      <c r="Q52" s="5"/>
      <c r="R52" s="5"/>
      <c r="S52" s="5"/>
      <c r="T52" s="5"/>
    </row>
    <row r="53" spans="1:20" ht="20.100000000000001" customHeight="1" x14ac:dyDescent="0.15">
      <c r="A53" s="41" t="s">
        <v>3</v>
      </c>
      <c r="B53" s="19">
        <v>123858.34255119308</v>
      </c>
      <c r="C53" s="19">
        <v>12497.820440275975</v>
      </c>
      <c r="D53" s="19">
        <v>136077.97369743919</v>
      </c>
      <c r="E53" s="19">
        <v>21722.291980602229</v>
      </c>
      <c r="F53" s="19">
        <v>4439.2274286539177</v>
      </c>
      <c r="G53" s="19">
        <v>29174.832971451877</v>
      </c>
      <c r="H53" s="19">
        <v>49803.299311589726</v>
      </c>
      <c r="I53" s="20">
        <v>141826.1257287811</v>
      </c>
      <c r="J53" s="5"/>
    </row>
    <row r="54" spans="1:20" ht="19.5" customHeight="1" x14ac:dyDescent="0.15">
      <c r="A54" s="41" t="s">
        <v>4</v>
      </c>
      <c r="B54" s="19">
        <v>125558.48888646759</v>
      </c>
      <c r="C54" s="19">
        <v>14623.576507270423</v>
      </c>
      <c r="D54" s="19">
        <v>140115.02408864532</v>
      </c>
      <c r="E54" s="19">
        <v>21810.802534077782</v>
      </c>
      <c r="F54" s="19">
        <v>-719.74032698554413</v>
      </c>
      <c r="G54" s="19">
        <v>30021.8099528606</v>
      </c>
      <c r="H54" s="19">
        <v>52063.957230201646</v>
      </c>
      <c r="I54" s="20">
        <v>140382.21479172492</v>
      </c>
      <c r="J54" s="5"/>
    </row>
    <row r="55" spans="1:20" ht="20.100000000000001" customHeight="1" x14ac:dyDescent="0.15">
      <c r="A55" s="41" t="s">
        <v>5</v>
      </c>
      <c r="B55" s="19">
        <v>127097.57228359452</v>
      </c>
      <c r="C55" s="19">
        <v>15099.923560873496</v>
      </c>
      <c r="D55" s="19">
        <v>142162.31357540519</v>
      </c>
      <c r="E55" s="19">
        <v>22969.707046623211</v>
      </c>
      <c r="F55" s="19">
        <v>-1248.9459455217429</v>
      </c>
      <c r="G55" s="19">
        <v>27582.881891937148</v>
      </c>
      <c r="H55" s="19">
        <v>52226.13948768541</v>
      </c>
      <c r="I55" s="20">
        <v>140792.4269280333</v>
      </c>
      <c r="J55" s="5"/>
    </row>
    <row r="56" spans="1:20" ht="20.100000000000001" customHeight="1" x14ac:dyDescent="0.15">
      <c r="A56" s="41" t="s">
        <v>6</v>
      </c>
      <c r="B56" s="19">
        <v>131765.4824819708</v>
      </c>
      <c r="C56" s="19">
        <v>18419.78058693025</v>
      </c>
      <c r="D56" s="19">
        <v>150452.9755246295</v>
      </c>
      <c r="E56" s="19">
        <v>23049.288844753395</v>
      </c>
      <c r="F56" s="19">
        <v>-3919.8645818295463</v>
      </c>
      <c r="G56" s="19">
        <v>27715.521784390028</v>
      </c>
      <c r="H56" s="19">
        <v>52388.826163190672</v>
      </c>
      <c r="I56" s="20">
        <v>146774.74508518341</v>
      </c>
      <c r="J56" s="5"/>
    </row>
    <row r="57" spans="1:20" ht="20.100000000000001" customHeight="1" x14ac:dyDescent="0.15">
      <c r="A57" s="47" t="s">
        <v>64</v>
      </c>
      <c r="B57" s="23">
        <v>530700.05255361157</v>
      </c>
      <c r="C57" s="23">
        <v>62632.679887643266</v>
      </c>
      <c r="D57" s="23">
        <v>593162.5280434452</v>
      </c>
      <c r="E57" s="23">
        <v>96140.956595553434</v>
      </c>
      <c r="F57" s="23">
        <v>2943.0815998743633</v>
      </c>
      <c r="G57" s="23">
        <v>111608.02357368633</v>
      </c>
      <c r="H57" s="23">
        <v>218674.79012853469</v>
      </c>
      <c r="I57" s="24">
        <v>589870.27343878697</v>
      </c>
      <c r="J57" s="5"/>
      <c r="K57" s="5"/>
      <c r="M57" s="5"/>
      <c r="N57" s="5"/>
      <c r="O57" s="5"/>
      <c r="P57" s="5"/>
      <c r="Q57" s="38"/>
      <c r="R57" s="5"/>
      <c r="S57" s="5"/>
      <c r="T57" s="5"/>
    </row>
    <row r="58" spans="1:20" ht="20.100000000000001" customHeight="1" x14ac:dyDescent="0.15">
      <c r="A58" s="63" t="s">
        <v>3</v>
      </c>
      <c r="B58" s="25">
        <v>128315.17960116957</v>
      </c>
      <c r="C58" s="25">
        <v>13855.828122865865</v>
      </c>
      <c r="D58" s="25">
        <v>142030.84664752855</v>
      </c>
      <c r="E58" s="25">
        <v>23188.494565771245</v>
      </c>
      <c r="F58" s="25">
        <v>1500.7697715257441</v>
      </c>
      <c r="G58" s="25">
        <v>29989.473126036966</v>
      </c>
      <c r="H58" s="25">
        <v>49922.996536214836</v>
      </c>
      <c r="I58" s="26">
        <v>147507.0602066335</v>
      </c>
      <c r="J58" s="5"/>
    </row>
    <row r="59" spans="1:20" ht="20.100000000000001" customHeight="1" x14ac:dyDescent="0.15">
      <c r="A59" s="63" t="s">
        <v>4</v>
      </c>
      <c r="B59" s="25">
        <v>131024.78876185036</v>
      </c>
      <c r="C59" s="25">
        <v>16803.487831246803</v>
      </c>
      <c r="D59" s="25">
        <v>147889.28213969461</v>
      </c>
      <c r="E59" s="25">
        <v>23113.114685122324</v>
      </c>
      <c r="F59" s="25">
        <v>-602.881924744353</v>
      </c>
      <c r="G59" s="25">
        <v>28366.317386390838</v>
      </c>
      <c r="H59" s="25">
        <v>53980.383555035427</v>
      </c>
      <c r="I59" s="26">
        <v>146161.97913714312</v>
      </c>
      <c r="J59" s="5"/>
    </row>
    <row r="60" spans="1:20" ht="20.100000000000001" customHeight="1" x14ac:dyDescent="0.15">
      <c r="A60" s="63" t="s">
        <v>5</v>
      </c>
      <c r="B60" s="25">
        <v>133464.92909453574</v>
      </c>
      <c r="C60" s="25">
        <v>15299.768032405664</v>
      </c>
      <c r="D60" s="25">
        <v>148687.17080287557</v>
      </c>
      <c r="E60" s="25">
        <v>25361.006944469133</v>
      </c>
      <c r="F60" s="25">
        <v>435.87780758996183</v>
      </c>
      <c r="G60" s="25">
        <v>27015.67363079634</v>
      </c>
      <c r="H60" s="25">
        <v>56455.657038282938</v>
      </c>
      <c r="I60" s="26">
        <v>146456.14115952569</v>
      </c>
      <c r="J60" s="5"/>
    </row>
    <row r="61" spans="1:20" ht="20.100000000000001" customHeight="1" x14ac:dyDescent="0.15">
      <c r="A61" s="64" t="s">
        <v>6</v>
      </c>
      <c r="B61" s="27">
        <v>137895.15509605591</v>
      </c>
      <c r="C61" s="27">
        <v>16673.595901124936</v>
      </c>
      <c r="D61" s="27">
        <v>154555.2284533465</v>
      </c>
      <c r="E61" s="27">
        <v>24478.340400190729</v>
      </c>
      <c r="F61" s="27">
        <v>1609.3159455030104</v>
      </c>
      <c r="G61" s="27">
        <v>26236.559430462174</v>
      </c>
      <c r="H61" s="27">
        <v>58315.752999001503</v>
      </c>
      <c r="I61" s="28">
        <v>149745.0929354846</v>
      </c>
      <c r="J61" s="5"/>
    </row>
    <row r="62" spans="1:20" ht="20.100000000000001" customHeight="1" x14ac:dyDescent="0.15">
      <c r="A62" s="48" t="s">
        <v>71</v>
      </c>
      <c r="B62" s="17">
        <v>414599.48540641461</v>
      </c>
      <c r="C62" s="17">
        <v>45367.849514924841</v>
      </c>
      <c r="D62" s="17">
        <v>459555.03165316861</v>
      </c>
      <c r="E62" s="17">
        <v>74755.934533873282</v>
      </c>
      <c r="F62" s="17">
        <v>9110.199343471957</v>
      </c>
      <c r="G62" s="17">
        <v>86440.732064117095</v>
      </c>
      <c r="H62" s="17">
        <v>177260.40006053424</v>
      </c>
      <c r="I62" s="18">
        <v>455332.87733521592</v>
      </c>
      <c r="J62" s="5"/>
      <c r="K62" s="5"/>
      <c r="M62" s="5"/>
      <c r="N62" s="5"/>
      <c r="O62" s="5"/>
      <c r="P62" s="5"/>
      <c r="Q62" s="38"/>
      <c r="R62" s="5"/>
      <c r="S62" s="5"/>
      <c r="T62" s="5"/>
    </row>
    <row r="63" spans="1:20" ht="20.100000000000001" customHeight="1" x14ac:dyDescent="0.15">
      <c r="A63" s="41" t="s">
        <v>3</v>
      </c>
      <c r="B63" s="19">
        <v>136587.38716789646</v>
      </c>
      <c r="C63" s="19">
        <v>13585.147236670708</v>
      </c>
      <c r="D63" s="19">
        <v>149929.99368446448</v>
      </c>
      <c r="E63" s="19">
        <v>23829.028065437898</v>
      </c>
      <c r="F63" s="19">
        <v>6773.8101480192508</v>
      </c>
      <c r="G63" s="19">
        <v>28879.503468512445</v>
      </c>
      <c r="H63" s="19">
        <v>56818.822951103095</v>
      </c>
      <c r="I63" s="20">
        <v>152100.70906328282</v>
      </c>
      <c r="J63" s="5"/>
      <c r="K63" s="32"/>
    </row>
    <row r="64" spans="1:20" ht="20.100000000000001" customHeight="1" x14ac:dyDescent="0.15">
      <c r="A64" s="41" t="s">
        <v>4</v>
      </c>
      <c r="B64" s="19">
        <v>138202.43186926661</v>
      </c>
      <c r="C64" s="19">
        <v>16025.40252125344</v>
      </c>
      <c r="D64" s="19">
        <v>154161.15699194194</v>
      </c>
      <c r="E64" s="19">
        <v>24443.256526549168</v>
      </c>
      <c r="F64" s="19">
        <v>1546.1478988615827</v>
      </c>
      <c r="G64" s="19">
        <v>29565.283163073535</v>
      </c>
      <c r="H64" s="19">
        <v>59368.439464164709</v>
      </c>
      <c r="I64" s="20">
        <v>151641.66349563419</v>
      </c>
      <c r="J64" s="5"/>
    </row>
    <row r="65" spans="1:11" ht="20.100000000000001" customHeight="1" x14ac:dyDescent="0.15">
      <c r="A65" s="41" t="s">
        <v>5</v>
      </c>
      <c r="B65" s="19">
        <v>139809.66636925156</v>
      </c>
      <c r="C65" s="19">
        <v>15757.299757000692</v>
      </c>
      <c r="D65" s="19">
        <v>155463.88097676213</v>
      </c>
      <c r="E65" s="19">
        <v>26483.649941886215</v>
      </c>
      <c r="F65" s="19">
        <v>790.24129659112259</v>
      </c>
      <c r="G65" s="19">
        <v>27995.945432531109</v>
      </c>
      <c r="H65" s="19">
        <v>61073.137645266441</v>
      </c>
      <c r="I65" s="20">
        <v>151590.50477629888</v>
      </c>
      <c r="J65" s="5"/>
    </row>
    <row r="66" spans="1:11" ht="13.15" customHeight="1" x14ac:dyDescent="0.15">
      <c r="A66" s="67" t="s">
        <v>68</v>
      </c>
      <c r="B66" s="30"/>
      <c r="C66" s="30"/>
      <c r="D66" s="30"/>
      <c r="E66" s="30"/>
      <c r="F66" s="30"/>
      <c r="G66" s="30"/>
      <c r="H66" s="30"/>
      <c r="I66" s="30"/>
    </row>
    <row r="67" spans="1:11" ht="13.15" customHeight="1" x14ac:dyDescent="0.15">
      <c r="A67" s="68" t="s">
        <v>66</v>
      </c>
    </row>
    <row r="68" spans="1:11" ht="13.15" customHeight="1" x14ac:dyDescent="0.15">
      <c r="A68" s="68" t="s">
        <v>62</v>
      </c>
    </row>
    <row r="69" spans="1:11" ht="14.1" customHeight="1" x14ac:dyDescent="0.15">
      <c r="J69" s="74"/>
      <c r="K69" s="73"/>
    </row>
    <row r="70" spans="1:11" ht="14.1" customHeight="1" x14ac:dyDescent="0.15">
      <c r="B70" s="32"/>
      <c r="C70" s="32"/>
      <c r="D70" s="32"/>
      <c r="E70" s="32"/>
      <c r="F70" s="32"/>
      <c r="G70" s="32"/>
      <c r="H70" s="32"/>
      <c r="I70" s="32"/>
    </row>
    <row r="71" spans="1:11" ht="14.1" customHeight="1" x14ac:dyDescent="0.15">
      <c r="B71" s="5"/>
      <c r="C71" s="5"/>
      <c r="D71" s="5"/>
      <c r="E71" s="5"/>
      <c r="F71" s="5"/>
      <c r="G71" s="5"/>
      <c r="H71" s="5"/>
      <c r="I71" s="5"/>
    </row>
    <row r="72" spans="1:11" ht="14.1" customHeight="1" x14ac:dyDescent="0.15">
      <c r="B72" s="5"/>
      <c r="C72" s="5"/>
      <c r="D72" s="5"/>
      <c r="E72" s="5"/>
      <c r="F72" s="5"/>
      <c r="G72" s="5"/>
      <c r="H72" s="5"/>
      <c r="I72" s="5"/>
    </row>
    <row r="73" spans="1:11" ht="14.1" customHeight="1" x14ac:dyDescent="0.15">
      <c r="B73" s="5"/>
      <c r="C73" s="5"/>
      <c r="D73" s="5"/>
      <c r="E73" s="5"/>
      <c r="F73" s="72"/>
      <c r="G73" s="5"/>
      <c r="H73" s="5"/>
      <c r="I73" s="5"/>
    </row>
    <row r="74" spans="1:11" ht="14.1" customHeight="1" x14ac:dyDescent="0.15">
      <c r="B74" s="5"/>
      <c r="C74" s="5"/>
      <c r="D74" s="5"/>
      <c r="E74" s="5"/>
      <c r="F74" s="5"/>
      <c r="G74" s="5"/>
      <c r="H74" s="5"/>
      <c r="I74" s="5"/>
    </row>
    <row r="76" spans="1:11" ht="14.1" customHeight="1" x14ac:dyDescent="0.15">
      <c r="B76" s="5"/>
      <c r="C76" s="5"/>
      <c r="D76" s="5"/>
      <c r="E76" s="5"/>
      <c r="F76" s="5"/>
      <c r="G76" s="5"/>
      <c r="H76" s="5"/>
      <c r="I76" s="5"/>
    </row>
  </sheetData>
  <mergeCells count="4">
    <mergeCell ref="A1:I1"/>
    <mergeCell ref="A2:I2"/>
    <mergeCell ref="A3:I3"/>
    <mergeCell ref="A4:I4"/>
  </mergeCells>
  <printOptions horizontalCentered="1" verticalCentered="1"/>
  <pageMargins left="0.7" right="0.7" top="0.75" bottom="0.75" header="0.3" footer="0.3"/>
  <pageSetup scale="4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19">
    <tabColor rgb="FF92D050"/>
    <pageSetUpPr fitToPage="1"/>
  </sheetPr>
  <dimension ref="A1:K74"/>
  <sheetViews>
    <sheetView showGridLines="0" zoomScaleNormal="100" zoomScaleSheetLayoutView="100" workbookViewId="0">
      <pane xSplit="1" ySplit="6" topLeftCell="B45" activePane="bottomRight" state="frozen"/>
      <selection sqref="A1:T1"/>
      <selection pane="topRight" sqref="A1:T1"/>
      <selection pane="bottomLeft" sqref="A1:T1"/>
      <selection pane="bottomRight" sqref="A1:T1"/>
    </sheetView>
  </sheetViews>
  <sheetFormatPr baseColWidth="10" defaultColWidth="11.42578125" defaultRowHeight="14.1" customHeight="1" x14ac:dyDescent="0.2"/>
  <cols>
    <col min="1" max="1" width="10.28515625" style="4" customWidth="1"/>
    <col min="2" max="8" width="13.7109375" style="4" customWidth="1"/>
    <col min="9" max="9" width="12.7109375" customWidth="1"/>
    <col min="10" max="16384" width="11.42578125" style="4"/>
  </cols>
  <sheetData>
    <row r="1" spans="1:11" s="43" customFormat="1" ht="18.95" customHeight="1" x14ac:dyDescent="0.2">
      <c r="A1" s="85" t="s">
        <v>26</v>
      </c>
      <c r="B1" s="85"/>
      <c r="C1" s="85"/>
      <c r="D1" s="85"/>
      <c r="E1" s="85"/>
      <c r="F1" s="85"/>
      <c r="G1" s="85"/>
      <c r="H1" s="85"/>
      <c r="I1" s="69"/>
    </row>
    <row r="2" spans="1:11" s="43" customFormat="1" ht="18.95" customHeight="1" x14ac:dyDescent="0.2">
      <c r="A2" s="85" t="s">
        <v>28</v>
      </c>
      <c r="B2" s="85"/>
      <c r="C2" s="85"/>
      <c r="D2" s="85"/>
      <c r="E2" s="85"/>
      <c r="F2" s="85"/>
      <c r="G2" s="85"/>
      <c r="H2" s="85"/>
      <c r="I2" s="69"/>
    </row>
    <row r="3" spans="1:11" s="52" customFormat="1" ht="16.149999999999999" customHeight="1" x14ac:dyDescent="0.2">
      <c r="A3" s="86" t="s">
        <v>72</v>
      </c>
      <c r="B3" s="86"/>
      <c r="C3" s="86"/>
      <c r="D3" s="86"/>
      <c r="E3" s="86"/>
      <c r="F3" s="86"/>
      <c r="G3" s="86"/>
      <c r="H3" s="86"/>
    </row>
    <row r="4" spans="1:11" s="52" customFormat="1" ht="16.149999999999999" customHeight="1" x14ac:dyDescent="0.2">
      <c r="A4" s="86" t="s">
        <v>59</v>
      </c>
      <c r="B4" s="86"/>
      <c r="C4" s="86"/>
      <c r="D4" s="86"/>
      <c r="E4" s="86"/>
      <c r="F4" s="86"/>
      <c r="G4" s="86"/>
      <c r="H4" s="86"/>
    </row>
    <row r="5" spans="1:11" ht="9.9499999999999993" customHeight="1" x14ac:dyDescent="0.2">
      <c r="A5" s="2"/>
      <c r="B5" s="2"/>
      <c r="C5" s="2"/>
      <c r="D5" s="2"/>
      <c r="E5" s="2"/>
      <c r="F5" s="2"/>
      <c r="G5" s="2"/>
      <c r="H5" s="2"/>
    </row>
    <row r="6" spans="1:11" s="62" customFormat="1" ht="90" customHeight="1" x14ac:dyDescent="0.45">
      <c r="A6" s="58" t="s">
        <v>0</v>
      </c>
      <c r="B6" s="59" t="s">
        <v>31</v>
      </c>
      <c r="C6" s="59" t="s">
        <v>32</v>
      </c>
      <c r="D6" s="59" t="s">
        <v>33</v>
      </c>
      <c r="E6" s="59" t="s">
        <v>34</v>
      </c>
      <c r="F6" s="59" t="s">
        <v>57</v>
      </c>
      <c r="G6" s="59" t="s">
        <v>60</v>
      </c>
      <c r="H6" s="60" t="s">
        <v>50</v>
      </c>
      <c r="I6" s="66"/>
    </row>
    <row r="7" spans="1:11" ht="20.100000000000001" hidden="1" customHeight="1" x14ac:dyDescent="0.2">
      <c r="A7" s="49">
        <v>2014</v>
      </c>
      <c r="B7" s="23">
        <v>4.5387411024667728</v>
      </c>
      <c r="C7" s="23">
        <v>3.6363634143831547</v>
      </c>
      <c r="D7" s="23">
        <v>4.4335641900374867</v>
      </c>
      <c r="E7" s="23">
        <v>4.3320231145198989</v>
      </c>
      <c r="F7" s="23">
        <v>6.927340705792659</v>
      </c>
      <c r="G7" s="23">
        <v>3.3701921075534926</v>
      </c>
      <c r="H7" s="23">
        <v>4.4439778460824613</v>
      </c>
      <c r="I7" s="34"/>
      <c r="J7" s="5"/>
      <c r="K7" s="5"/>
    </row>
    <row r="8" spans="1:11" ht="20.100000000000001" hidden="1" customHeight="1" x14ac:dyDescent="0.2">
      <c r="A8" s="63" t="s">
        <v>3</v>
      </c>
      <c r="B8" s="25">
        <v>4.3370769373264721</v>
      </c>
      <c r="C8" s="25">
        <v>6.6614517484850921</v>
      </c>
      <c r="D8" s="25">
        <v>4.5790759183858256</v>
      </c>
      <c r="E8" s="25">
        <v>5.286699490848207</v>
      </c>
      <c r="F8" s="25">
        <v>1.3964356035426846</v>
      </c>
      <c r="G8" s="25">
        <v>2.0361526921257393</v>
      </c>
      <c r="H8" s="25">
        <v>4.164411542572239</v>
      </c>
      <c r="I8" s="34"/>
      <c r="J8" s="5"/>
      <c r="K8" s="5"/>
    </row>
    <row r="9" spans="1:11" ht="20.100000000000001" hidden="1" customHeight="1" x14ac:dyDescent="0.2">
      <c r="A9" s="63" t="s">
        <v>4</v>
      </c>
      <c r="B9" s="25">
        <v>4.2717007180439737</v>
      </c>
      <c r="C9" s="25">
        <v>1.3635580306859509</v>
      </c>
      <c r="D9" s="25">
        <v>3.9136126606667432</v>
      </c>
      <c r="E9" s="25">
        <v>3.411771489883904</v>
      </c>
      <c r="F9" s="25">
        <v>5.8373631572943907</v>
      </c>
      <c r="G9" s="25">
        <v>2.5350100527932824</v>
      </c>
      <c r="H9" s="25">
        <v>4.3105066938859693</v>
      </c>
      <c r="I9" s="34"/>
      <c r="J9" s="5"/>
      <c r="K9" s="5"/>
    </row>
    <row r="10" spans="1:11" ht="20.100000000000001" hidden="1" customHeight="1" x14ac:dyDescent="0.2">
      <c r="A10" s="63" t="s">
        <v>5</v>
      </c>
      <c r="B10" s="25">
        <v>4.5021639581874098</v>
      </c>
      <c r="C10" s="25">
        <v>2.5235018081320959</v>
      </c>
      <c r="D10" s="25">
        <v>4.2747221543286713</v>
      </c>
      <c r="E10" s="25">
        <v>2.3452256597076229</v>
      </c>
      <c r="F10" s="25">
        <v>12.612254181527021</v>
      </c>
      <c r="G10" s="25">
        <v>3.4823107842197203</v>
      </c>
      <c r="H10" s="25">
        <v>4.3081394717202812</v>
      </c>
      <c r="I10" s="34"/>
      <c r="J10" s="5"/>
      <c r="K10" s="5"/>
    </row>
    <row r="11" spans="1:11" ht="20.100000000000001" hidden="1" customHeight="1" x14ac:dyDescent="0.2">
      <c r="A11" s="64" t="s">
        <v>6</v>
      </c>
      <c r="B11" s="27">
        <v>5.0209157883256665</v>
      </c>
      <c r="C11" s="27">
        <v>4.5033461766014398</v>
      </c>
      <c r="D11" s="27">
        <v>4.9571986465374351</v>
      </c>
      <c r="E11" s="27">
        <v>6.3150908919876088</v>
      </c>
      <c r="F11" s="27">
        <v>8.3836928781205273</v>
      </c>
      <c r="G11" s="27">
        <v>5.3137207555354706</v>
      </c>
      <c r="H11" s="27">
        <v>4.9750466668602797</v>
      </c>
      <c r="I11" s="34"/>
      <c r="J11" s="5"/>
      <c r="K11" s="5"/>
    </row>
    <row r="12" spans="1:11" ht="20.100000000000001" hidden="1" customHeight="1" x14ac:dyDescent="0.2">
      <c r="A12" s="48">
        <v>2015</v>
      </c>
      <c r="B12" s="17">
        <v>5.1428971836681399</v>
      </c>
      <c r="C12" s="17">
        <v>0.94311641506359933</v>
      </c>
      <c r="D12" s="17">
        <v>4.6531697814670423</v>
      </c>
      <c r="E12" s="17">
        <v>-1.5427980206833638</v>
      </c>
      <c r="F12" s="17">
        <v>2.8377192801339817</v>
      </c>
      <c r="G12" s="17">
        <v>3.6479614769048965</v>
      </c>
      <c r="H12" s="17">
        <v>4.0921707141800141</v>
      </c>
      <c r="I12" s="34"/>
      <c r="J12" s="5"/>
      <c r="K12" s="5"/>
    </row>
    <row r="13" spans="1:11" ht="20.100000000000001" hidden="1" customHeight="1" x14ac:dyDescent="0.2">
      <c r="A13" s="41" t="s">
        <v>3</v>
      </c>
      <c r="B13" s="19">
        <v>5.6794980362637517</v>
      </c>
      <c r="C13" s="19">
        <v>9.5424791136358778</v>
      </c>
      <c r="D13" s="19">
        <v>6.0838089602327443</v>
      </c>
      <c r="E13" s="19">
        <v>1.9118555978929521</v>
      </c>
      <c r="F13" s="19">
        <v>6.9972456242699792</v>
      </c>
      <c r="G13" s="19">
        <v>5.4878052276043974</v>
      </c>
      <c r="H13" s="19">
        <v>4.6672225756295092</v>
      </c>
      <c r="I13" s="34"/>
      <c r="J13" s="5"/>
      <c r="K13" s="5"/>
    </row>
    <row r="14" spans="1:11" ht="20.100000000000001" hidden="1" customHeight="1" x14ac:dyDescent="0.2">
      <c r="A14" s="41" t="s">
        <v>4</v>
      </c>
      <c r="B14" s="19">
        <v>4.247699484673916</v>
      </c>
      <c r="C14" s="19">
        <v>-1.8729416652889341</v>
      </c>
      <c r="D14" s="19">
        <v>3.5108222045451214</v>
      </c>
      <c r="E14" s="19">
        <v>-5.2046336491652738</v>
      </c>
      <c r="F14" s="19">
        <v>5.6380217607875807</v>
      </c>
      <c r="G14" s="19">
        <v>4.1386251832859671</v>
      </c>
      <c r="H14" s="19">
        <v>3.1270926713880414</v>
      </c>
      <c r="I14" s="34"/>
      <c r="J14" s="5"/>
      <c r="K14" s="5"/>
    </row>
    <row r="15" spans="1:11" ht="20.100000000000001" hidden="1" customHeight="1" x14ac:dyDescent="0.2">
      <c r="A15" s="41" t="s">
        <v>5</v>
      </c>
      <c r="B15" s="19">
        <v>6.5111152115910045</v>
      </c>
      <c r="C15" s="19">
        <v>0.54713510924375441</v>
      </c>
      <c r="D15" s="19">
        <v>5.8289953003219921</v>
      </c>
      <c r="E15" s="19">
        <v>-2.2184428372249556</v>
      </c>
      <c r="F15" s="19">
        <v>0.58561520674464873</v>
      </c>
      <c r="G15" s="19">
        <v>7.4236384639722246</v>
      </c>
      <c r="H15" s="19">
        <v>4.9188902851468299</v>
      </c>
      <c r="I15" s="34"/>
      <c r="J15" s="5"/>
      <c r="K15" s="5"/>
    </row>
    <row r="16" spans="1:11" ht="20.100000000000001" hidden="1" customHeight="1" x14ac:dyDescent="0.2">
      <c r="A16" s="41" t="s">
        <v>6</v>
      </c>
      <c r="B16" s="19">
        <v>4.1773971896285786</v>
      </c>
      <c r="C16" s="19">
        <v>-2.8421516439616852</v>
      </c>
      <c r="D16" s="19">
        <v>3.3165912456761646</v>
      </c>
      <c r="E16" s="19">
        <v>-0.48845459121386625</v>
      </c>
      <c r="F16" s="19">
        <v>-1.7860300367057249</v>
      </c>
      <c r="G16" s="19">
        <v>-2.1355968311655715</v>
      </c>
      <c r="H16" s="19">
        <v>3.6761665454194912</v>
      </c>
      <c r="I16" s="34"/>
      <c r="J16" s="5"/>
      <c r="K16" s="5"/>
    </row>
    <row r="17" spans="1:11" ht="20.100000000000001" hidden="1" customHeight="1" x14ac:dyDescent="0.2">
      <c r="A17" s="49">
        <v>2016</v>
      </c>
      <c r="B17" s="23">
        <v>4.0718416893830351</v>
      </c>
      <c r="C17" s="23">
        <v>-3.0629932222457086</v>
      </c>
      <c r="D17" s="23">
        <v>3.2426249355659138</v>
      </c>
      <c r="E17" s="23">
        <v>-1.7244890161288424</v>
      </c>
      <c r="F17" s="23">
        <v>2.3590430703984708</v>
      </c>
      <c r="G17" s="23">
        <v>0.94235679420992824</v>
      </c>
      <c r="H17" s="23">
        <v>2.6778027160536624</v>
      </c>
      <c r="I17" s="34"/>
      <c r="J17" s="5"/>
      <c r="K17" s="5"/>
    </row>
    <row r="18" spans="1:11" ht="20.100000000000001" hidden="1" customHeight="1" x14ac:dyDescent="0.2">
      <c r="A18" s="63" t="s">
        <v>3</v>
      </c>
      <c r="B18" s="25">
        <v>3.9629203860899906</v>
      </c>
      <c r="C18" s="25">
        <v>-6.9201009700469882</v>
      </c>
      <c r="D18" s="25">
        <v>2.7122736098946092</v>
      </c>
      <c r="E18" s="25">
        <v>-2.5960075244029213</v>
      </c>
      <c r="F18" s="25">
        <v>1.5628608689768555</v>
      </c>
      <c r="G18" s="25">
        <v>-0.91732868510089816</v>
      </c>
      <c r="H18" s="25">
        <v>1.6758215261840235</v>
      </c>
      <c r="I18" s="34"/>
      <c r="J18" s="5"/>
      <c r="K18" s="5"/>
    </row>
    <row r="19" spans="1:11" ht="20.100000000000001" hidden="1" customHeight="1" x14ac:dyDescent="0.2">
      <c r="A19" s="63" t="s">
        <v>4</v>
      </c>
      <c r="B19" s="25">
        <v>4.8521010284588044</v>
      </c>
      <c r="C19" s="25">
        <v>-5.9762641483575862</v>
      </c>
      <c r="D19" s="25">
        <v>3.5768080858548359</v>
      </c>
      <c r="E19" s="25">
        <v>1.1523680210351586</v>
      </c>
      <c r="F19" s="25">
        <v>1.6801892385634858</v>
      </c>
      <c r="G19" s="25">
        <v>1.3958110020256811</v>
      </c>
      <c r="H19" s="25">
        <v>3.7023449668578365</v>
      </c>
      <c r="I19" s="34"/>
      <c r="J19" s="5"/>
      <c r="K19" s="5"/>
    </row>
    <row r="20" spans="1:11" ht="20.100000000000001" hidden="1" customHeight="1" x14ac:dyDescent="0.2">
      <c r="A20" s="63" t="s">
        <v>5</v>
      </c>
      <c r="B20" s="25">
        <v>2.4214344404879284</v>
      </c>
      <c r="C20" s="25">
        <v>-0.66843244716113759</v>
      </c>
      <c r="D20" s="25">
        <v>2.0595757038149429</v>
      </c>
      <c r="E20" s="25">
        <v>-2.9287191483357446</v>
      </c>
      <c r="F20" s="25">
        <v>1.4424491664265702</v>
      </c>
      <c r="G20" s="25">
        <v>-3.6640639782483788</v>
      </c>
      <c r="H20" s="25">
        <v>2.0698373428513293</v>
      </c>
      <c r="I20" s="34"/>
      <c r="J20" s="5"/>
      <c r="K20" s="5"/>
    </row>
    <row r="21" spans="1:11" ht="20.100000000000001" hidden="1" customHeight="1" x14ac:dyDescent="0.2">
      <c r="A21" s="64" t="s">
        <v>6</v>
      </c>
      <c r="B21" s="27">
        <v>5.0620132971404814</v>
      </c>
      <c r="C21" s="27">
        <v>0.93300356196326106</v>
      </c>
      <c r="D21" s="27">
        <v>4.5809298118792725</v>
      </c>
      <c r="E21" s="27">
        <v>-2.3712031732385128</v>
      </c>
      <c r="F21" s="27">
        <v>4.8682323165734118</v>
      </c>
      <c r="G21" s="27">
        <v>7.1867056895083863</v>
      </c>
      <c r="H21" s="27">
        <v>3.2620497985431172</v>
      </c>
      <c r="I21" s="34"/>
      <c r="J21" s="5"/>
      <c r="K21" s="5"/>
    </row>
    <row r="22" spans="1:11" ht="20.100000000000001" hidden="1" customHeight="1" x14ac:dyDescent="0.2">
      <c r="A22" s="48">
        <v>2017</v>
      </c>
      <c r="B22" s="17">
        <v>3.2734362001852304</v>
      </c>
      <c r="C22" s="17">
        <v>2.0588323213194286</v>
      </c>
      <c r="D22" s="17">
        <v>3.1399595667372324</v>
      </c>
      <c r="E22" s="17">
        <v>4.0845231311959225</v>
      </c>
      <c r="F22" s="17">
        <v>1.4901038912178706</v>
      </c>
      <c r="G22" s="17">
        <v>2.8247755506704948</v>
      </c>
      <c r="H22" s="17">
        <v>3.0798512854769626</v>
      </c>
      <c r="I22" s="34"/>
      <c r="J22" s="5"/>
      <c r="K22" s="5"/>
    </row>
    <row r="23" spans="1:11" ht="20.100000000000001" hidden="1" customHeight="1" x14ac:dyDescent="0.2">
      <c r="A23" s="41" t="s">
        <v>3</v>
      </c>
      <c r="B23" s="19">
        <v>4.2747639007400267</v>
      </c>
      <c r="C23" s="19">
        <v>-0.94596375825749135</v>
      </c>
      <c r="D23" s="19">
        <v>3.7259006656649092</v>
      </c>
      <c r="E23" s="19">
        <v>4.0474463267997578</v>
      </c>
      <c r="F23" s="19">
        <v>4.9685832419072824</v>
      </c>
      <c r="G23" s="19">
        <v>4.9064011489854664</v>
      </c>
      <c r="H23" s="19">
        <v>4.7186704249221805</v>
      </c>
      <c r="I23" s="34"/>
      <c r="J23" s="5"/>
      <c r="K23" s="5"/>
    </row>
    <row r="24" spans="1:11" ht="20.100000000000001" hidden="1" customHeight="1" x14ac:dyDescent="0.2">
      <c r="A24" s="41" t="s">
        <v>4</v>
      </c>
      <c r="B24" s="19">
        <v>2.5067256503122053</v>
      </c>
      <c r="C24" s="19">
        <v>2.4702603961654432</v>
      </c>
      <c r="D24" s="19">
        <v>2.50159582676946</v>
      </c>
      <c r="E24" s="19">
        <v>1.8002251977364381</v>
      </c>
      <c r="F24" s="19">
        <v>1.2131662629566478</v>
      </c>
      <c r="G24" s="19">
        <v>-1.2686683436305799</v>
      </c>
      <c r="H24" s="19">
        <v>2.4888923180884035</v>
      </c>
      <c r="I24" s="34"/>
      <c r="J24" s="5"/>
      <c r="K24" s="5"/>
    </row>
    <row r="25" spans="1:11" ht="20.100000000000001" hidden="1" customHeight="1" x14ac:dyDescent="0.2">
      <c r="A25" s="41" t="s">
        <v>5</v>
      </c>
      <c r="B25" s="19">
        <v>3.1802284499357967</v>
      </c>
      <c r="C25" s="19">
        <v>1.0858587786988494</v>
      </c>
      <c r="D25" s="19">
        <v>2.9504013271638456</v>
      </c>
      <c r="E25" s="19">
        <v>8.5298617443068281</v>
      </c>
      <c r="F25" s="19">
        <v>0.71579379273087795</v>
      </c>
      <c r="G25" s="19">
        <v>2.1673310339539285</v>
      </c>
      <c r="H25" s="19">
        <v>3.1059324494702878</v>
      </c>
      <c r="I25" s="34"/>
      <c r="J25" s="5"/>
      <c r="K25" s="5"/>
    </row>
    <row r="26" spans="1:11" ht="20.100000000000001" hidden="1" customHeight="1" x14ac:dyDescent="0.2">
      <c r="A26" s="41" t="s">
        <v>6</v>
      </c>
      <c r="B26" s="19">
        <v>3.16733424948346</v>
      </c>
      <c r="C26" s="19">
        <v>5.0355457373375714</v>
      </c>
      <c r="D26" s="19">
        <v>3.3909065958845446</v>
      </c>
      <c r="E26" s="19">
        <v>2.1144374713803842</v>
      </c>
      <c r="F26" s="19">
        <v>-1.0455068782006549</v>
      </c>
      <c r="G26" s="19">
        <v>5.5326832483533224</v>
      </c>
      <c r="H26" s="19">
        <v>2.0488024594893091</v>
      </c>
      <c r="I26" s="34"/>
      <c r="J26" s="5"/>
      <c r="K26" s="5"/>
    </row>
    <row r="27" spans="1:11" ht="20.100000000000001" customHeight="1" x14ac:dyDescent="0.2">
      <c r="A27" s="49">
        <v>2018</v>
      </c>
      <c r="B27" s="23">
        <v>3.547915715687509</v>
      </c>
      <c r="C27" s="23">
        <v>7.6252955159040283</v>
      </c>
      <c r="D27" s="23">
        <v>3.9994025238233348</v>
      </c>
      <c r="E27" s="23">
        <v>4.4703968413542157</v>
      </c>
      <c r="F27" s="23">
        <v>-0.37008190842219335</v>
      </c>
      <c r="G27" s="23">
        <v>3.9268577478332816</v>
      </c>
      <c r="H27" s="23">
        <v>3.406873472684623</v>
      </c>
      <c r="I27" s="34"/>
      <c r="J27" s="5"/>
      <c r="K27" s="5"/>
    </row>
    <row r="28" spans="1:11" ht="20.100000000000001" customHeight="1" x14ac:dyDescent="0.2">
      <c r="A28" s="63" t="s">
        <v>3</v>
      </c>
      <c r="B28" s="25">
        <v>2.7195830931228784</v>
      </c>
      <c r="C28" s="25">
        <v>6.3874793729617636</v>
      </c>
      <c r="D28" s="25">
        <v>3.0720184699777775</v>
      </c>
      <c r="E28" s="25">
        <v>0.51663635837380184</v>
      </c>
      <c r="F28" s="25">
        <v>-0.86340789725586831</v>
      </c>
      <c r="G28" s="25">
        <v>0.6229993327895329</v>
      </c>
      <c r="H28" s="25">
        <v>2.7089441062582438</v>
      </c>
      <c r="I28" s="34"/>
      <c r="J28" s="5"/>
      <c r="K28" s="5"/>
    </row>
    <row r="29" spans="1:11" ht="20.100000000000001" customHeight="1" x14ac:dyDescent="0.2">
      <c r="A29" s="63" t="s">
        <v>4</v>
      </c>
      <c r="B29" s="25">
        <v>3.9881138006415426</v>
      </c>
      <c r="C29" s="25">
        <v>10.067811883494684</v>
      </c>
      <c r="D29" s="25">
        <v>4.6584990099140384</v>
      </c>
      <c r="E29" s="25">
        <v>8.3135856247446185</v>
      </c>
      <c r="F29" s="25">
        <v>0.18068614394215388</v>
      </c>
      <c r="G29" s="25">
        <v>8.799395795603246</v>
      </c>
      <c r="H29" s="25">
        <v>4.2656595175333507</v>
      </c>
      <c r="I29" s="34"/>
      <c r="J29" s="5"/>
      <c r="K29" s="5"/>
    </row>
    <row r="30" spans="1:11" ht="20.100000000000001" customHeight="1" x14ac:dyDescent="0.2">
      <c r="A30" s="63" t="s">
        <v>5</v>
      </c>
      <c r="B30" s="25">
        <v>3.8720726972297115</v>
      </c>
      <c r="C30" s="25">
        <v>9.38488791949095</v>
      </c>
      <c r="D30" s="25">
        <v>4.4740563394005051</v>
      </c>
      <c r="E30" s="25">
        <v>4.3665752934007855</v>
      </c>
      <c r="F30" s="25">
        <v>0.98536412780131855</v>
      </c>
      <c r="G30" s="25">
        <v>5.2375573953836465</v>
      </c>
      <c r="H30" s="25">
        <v>3.4957605117515129</v>
      </c>
      <c r="I30" s="34"/>
      <c r="J30" s="5"/>
      <c r="K30" s="5"/>
    </row>
    <row r="31" spans="1:11" ht="20.100000000000001" customHeight="1" x14ac:dyDescent="0.2">
      <c r="A31" s="64" t="s">
        <v>6</v>
      </c>
      <c r="B31" s="27">
        <v>3.5937772271442441</v>
      </c>
      <c r="C31" s="27">
        <v>4.9511767288330759</v>
      </c>
      <c r="D31" s="27">
        <v>3.7785426728868146</v>
      </c>
      <c r="E31" s="27">
        <v>4.6040523022845576</v>
      </c>
      <c r="F31" s="27">
        <v>-1.7749395466239832</v>
      </c>
      <c r="G31" s="27">
        <v>1.2603507392738464</v>
      </c>
      <c r="H31" s="27">
        <v>3.1817825533517521</v>
      </c>
      <c r="I31" s="34"/>
      <c r="J31" s="5"/>
      <c r="K31" s="5"/>
    </row>
    <row r="32" spans="1:11" ht="20.100000000000001" customHeight="1" x14ac:dyDescent="0.2">
      <c r="A32" s="48">
        <v>2019</v>
      </c>
      <c r="B32" s="17">
        <v>4.7192690291212074</v>
      </c>
      <c r="C32" s="17">
        <v>2.2576922013270604</v>
      </c>
      <c r="D32" s="17">
        <v>4.4367273833592975</v>
      </c>
      <c r="E32" s="17">
        <v>8.7820834816546807</v>
      </c>
      <c r="F32" s="17">
        <v>0.23176238191608434</v>
      </c>
      <c r="G32" s="17">
        <v>4.8571007411467804</v>
      </c>
      <c r="H32" s="17">
        <v>4.0178979263405523</v>
      </c>
      <c r="I32" s="1"/>
      <c r="J32" s="5"/>
      <c r="K32" s="5"/>
    </row>
    <row r="33" spans="1:11" ht="20.100000000000001" customHeight="1" x14ac:dyDescent="0.2">
      <c r="A33" s="41" t="s">
        <v>3</v>
      </c>
      <c r="B33" s="19">
        <v>5.195792881711057</v>
      </c>
      <c r="C33" s="19">
        <v>3.1408418972135479</v>
      </c>
      <c r="D33" s="19">
        <v>4.9784591800012379</v>
      </c>
      <c r="E33" s="19">
        <v>8.0311399590989225</v>
      </c>
      <c r="F33" s="19">
        <v>-2.6608473980936367</v>
      </c>
      <c r="G33" s="19">
        <v>7.0253386377740838</v>
      </c>
      <c r="H33" s="19">
        <v>3.7180050709727936</v>
      </c>
      <c r="I33" s="1"/>
      <c r="J33" s="5"/>
      <c r="K33" s="5"/>
    </row>
    <row r="34" spans="1:11" ht="20.100000000000001" customHeight="1" x14ac:dyDescent="0.2">
      <c r="A34" s="41" t="s">
        <v>4</v>
      </c>
      <c r="B34" s="19">
        <v>4.295886493038708</v>
      </c>
      <c r="C34" s="19">
        <v>0.74522163422719245</v>
      </c>
      <c r="D34" s="19">
        <v>3.8832972121197287</v>
      </c>
      <c r="E34" s="19">
        <v>12.48283589005068</v>
      </c>
      <c r="F34" s="19">
        <v>-0.16681053525657319</v>
      </c>
      <c r="G34" s="19">
        <v>1.2162003841034874</v>
      </c>
      <c r="H34" s="19">
        <v>3.8282163828132099</v>
      </c>
      <c r="I34" s="1"/>
      <c r="J34" s="5"/>
      <c r="K34" s="5"/>
    </row>
    <row r="35" spans="1:11" ht="20.100000000000001" customHeight="1" x14ac:dyDescent="0.2">
      <c r="A35" s="41" t="s">
        <v>5</v>
      </c>
      <c r="B35" s="19">
        <v>4.2089286820000638</v>
      </c>
      <c r="C35" s="19">
        <v>2.9912885470709512</v>
      </c>
      <c r="D35" s="19">
        <v>4.0689813716040248</v>
      </c>
      <c r="E35" s="19">
        <v>7.3658577542343977</v>
      </c>
      <c r="F35" s="19">
        <v>0.82936086559892885</v>
      </c>
      <c r="G35" s="19">
        <v>3.7718184157417198</v>
      </c>
      <c r="H35" s="19">
        <v>4.034127407779124</v>
      </c>
      <c r="I35" s="1"/>
      <c r="J35" s="5"/>
      <c r="K35" s="5"/>
    </row>
    <row r="36" spans="1:11" ht="20.100000000000001" customHeight="1" x14ac:dyDescent="0.2">
      <c r="A36" s="41" t="s">
        <v>6</v>
      </c>
      <c r="B36" s="19">
        <v>5.1750227694019628</v>
      </c>
      <c r="C36" s="19">
        <v>2.2687738762463567</v>
      </c>
      <c r="D36" s="19">
        <v>4.8210683414833539</v>
      </c>
      <c r="E36" s="19">
        <v>7.3357087865858688</v>
      </c>
      <c r="F36" s="19">
        <v>3.2420775609336943</v>
      </c>
      <c r="G36" s="19">
        <v>7.5102305604711148</v>
      </c>
      <c r="H36" s="19">
        <v>4.48077676037137</v>
      </c>
      <c r="I36" s="1"/>
      <c r="J36" s="5"/>
      <c r="K36" s="5"/>
    </row>
    <row r="37" spans="1:11" ht="20.100000000000001" customHeight="1" x14ac:dyDescent="0.2">
      <c r="A37" s="49">
        <v>2020</v>
      </c>
      <c r="B37" s="23">
        <v>-1.6288082968668931</v>
      </c>
      <c r="C37" s="23">
        <v>1.0491120034598538</v>
      </c>
      <c r="D37" s="23">
        <v>-1.3188587532962401</v>
      </c>
      <c r="E37" s="23">
        <v>-4.4964104176965947</v>
      </c>
      <c r="F37" s="23">
        <v>-7.5257124726865925</v>
      </c>
      <c r="G37" s="23">
        <v>-5.7689527458861249</v>
      </c>
      <c r="H37" s="23">
        <v>-1.7855519466130545</v>
      </c>
      <c r="I37" s="1"/>
      <c r="J37" s="5"/>
      <c r="K37" s="5"/>
    </row>
    <row r="38" spans="1:11" ht="20.100000000000001" customHeight="1" x14ac:dyDescent="0.2">
      <c r="A38" s="63" t="s">
        <v>3</v>
      </c>
      <c r="B38" s="25">
        <v>1.3881649859268208</v>
      </c>
      <c r="C38" s="25">
        <v>0.6570868050812777</v>
      </c>
      <c r="D38" s="25">
        <v>1.2785098963188091</v>
      </c>
      <c r="E38" s="25">
        <v>0.69043777297382292</v>
      </c>
      <c r="F38" s="25">
        <v>0.13536851408166228</v>
      </c>
      <c r="G38" s="25">
        <v>3.0537572550035605</v>
      </c>
      <c r="H38" s="25">
        <v>0.81713334092496837</v>
      </c>
      <c r="I38" s="1"/>
      <c r="J38" s="5"/>
      <c r="K38" s="5"/>
    </row>
    <row r="39" spans="1:11" ht="20.100000000000001" customHeight="1" x14ac:dyDescent="0.2">
      <c r="A39" s="63" t="s">
        <v>4</v>
      </c>
      <c r="B39" s="25">
        <v>-8.9102548819448941</v>
      </c>
      <c r="C39" s="25">
        <v>-6.6252401028582852</v>
      </c>
      <c r="D39" s="25">
        <v>-8.6436963255858643</v>
      </c>
      <c r="E39" s="25">
        <v>-15.666643378143647</v>
      </c>
      <c r="F39" s="25">
        <v>-19.5393928060045</v>
      </c>
      <c r="G39" s="25">
        <v>-17.504884386445511</v>
      </c>
      <c r="H39" s="25">
        <v>-9.2476582909165188</v>
      </c>
      <c r="I39" s="1"/>
    </row>
    <row r="40" spans="1:11" ht="20.100000000000001" customHeight="1" x14ac:dyDescent="0.2">
      <c r="A40" s="63" t="s">
        <v>5</v>
      </c>
      <c r="B40" s="25">
        <v>-1.1585679590593259</v>
      </c>
      <c r="C40" s="25">
        <v>-0.77765672873371727</v>
      </c>
      <c r="D40" s="25">
        <v>-1.109326840086581</v>
      </c>
      <c r="E40" s="25">
        <v>-3.0059575468318798</v>
      </c>
      <c r="F40" s="25">
        <v>-8.6025691543078011</v>
      </c>
      <c r="G40" s="25">
        <v>-8.5325185851589964</v>
      </c>
      <c r="H40" s="25">
        <v>-1.4014567871843013</v>
      </c>
      <c r="I40" s="1"/>
    </row>
    <row r="41" spans="1:11" ht="20.100000000000001" customHeight="1" x14ac:dyDescent="0.2">
      <c r="A41" s="64" t="s">
        <v>6</v>
      </c>
      <c r="B41" s="27">
        <v>2.0133036361090717</v>
      </c>
      <c r="C41" s="27">
        <v>9.8527764672555236</v>
      </c>
      <c r="D41" s="27">
        <v>3.000488396046137</v>
      </c>
      <c r="E41" s="27">
        <v>0.55878203629779932</v>
      </c>
      <c r="F41" s="27">
        <v>-1.7931280946070132</v>
      </c>
      <c r="G41" s="27">
        <v>-0.26490648455406074</v>
      </c>
      <c r="H41" s="27">
        <v>2.527702430253953</v>
      </c>
      <c r="I41" s="1"/>
    </row>
    <row r="42" spans="1:11" ht="20.100000000000001" customHeight="1" x14ac:dyDescent="0.2">
      <c r="A42" s="48" t="s">
        <v>63</v>
      </c>
      <c r="B42" s="17">
        <v>8.5456660282483057</v>
      </c>
      <c r="C42" s="17">
        <v>4.5635066377036253</v>
      </c>
      <c r="D42" s="17">
        <v>8.0645513117357126</v>
      </c>
      <c r="E42" s="17">
        <v>19.828978053848061</v>
      </c>
      <c r="F42" s="17">
        <v>10.207894618300188</v>
      </c>
      <c r="G42" s="17">
        <v>19.456587843718594</v>
      </c>
      <c r="H42" s="17">
        <v>8.0332677107224839</v>
      </c>
      <c r="I42" s="1"/>
    </row>
    <row r="43" spans="1:11" ht="20.100000000000001" customHeight="1" x14ac:dyDescent="0.2">
      <c r="A43" s="41" t="s">
        <v>3</v>
      </c>
      <c r="B43" s="19">
        <v>5.4967727192453424</v>
      </c>
      <c r="C43" s="19">
        <v>-1.3547311601913066</v>
      </c>
      <c r="D43" s="19">
        <v>4.7302166100854777</v>
      </c>
      <c r="E43" s="19">
        <v>18.807598664345477</v>
      </c>
      <c r="F43" s="19">
        <v>0.98513148251602445</v>
      </c>
      <c r="G43" s="19">
        <v>5.6938691545769444</v>
      </c>
      <c r="H43" s="19">
        <v>4.4804066213760336</v>
      </c>
      <c r="I43" s="1"/>
    </row>
    <row r="44" spans="1:11" ht="20.100000000000001" customHeight="1" x14ac:dyDescent="0.2">
      <c r="A44" s="41" t="s">
        <v>4</v>
      </c>
      <c r="B44" s="19">
        <v>15.749862312947371</v>
      </c>
      <c r="C44" s="19">
        <v>13.268458893661887</v>
      </c>
      <c r="D44" s="19">
        <v>15.450068209062522</v>
      </c>
      <c r="E44" s="19">
        <v>31.116189406888992</v>
      </c>
      <c r="F44" s="19">
        <v>22.724223444548585</v>
      </c>
      <c r="G44" s="19">
        <v>37.721432723760131</v>
      </c>
      <c r="H44" s="19">
        <v>15.604845820650041</v>
      </c>
      <c r="I44" s="1"/>
    </row>
    <row r="45" spans="1:11" ht="20.100000000000001" customHeight="1" x14ac:dyDescent="0.2">
      <c r="A45" s="41" t="s">
        <v>5</v>
      </c>
      <c r="B45" s="19">
        <v>8.1825798533502621</v>
      </c>
      <c r="C45" s="19">
        <v>4.9662164247606455</v>
      </c>
      <c r="D45" s="19">
        <v>7.7948476700381235</v>
      </c>
      <c r="E45" s="19">
        <v>19.934250823597125</v>
      </c>
      <c r="F45" s="19">
        <v>11.513912118934002</v>
      </c>
      <c r="G45" s="19">
        <v>24.246713637333329</v>
      </c>
      <c r="H45" s="19">
        <v>8.2171903847650469</v>
      </c>
      <c r="I45" s="1"/>
    </row>
    <row r="46" spans="1:11" ht="20.100000000000001" customHeight="1" x14ac:dyDescent="0.2">
      <c r="A46" s="41" t="s">
        <v>6</v>
      </c>
      <c r="B46" s="19">
        <v>5.6072150259975047</v>
      </c>
      <c r="C46" s="19">
        <v>1.9320885139059669</v>
      </c>
      <c r="D46" s="19">
        <v>5.1453361037545164</v>
      </c>
      <c r="E46" s="19">
        <v>11.327841297120116</v>
      </c>
      <c r="F46" s="19">
        <v>7.9976378087575455</v>
      </c>
      <c r="G46" s="19">
        <v>14.109483225691989</v>
      </c>
      <c r="H46" s="19">
        <v>4.7828833031058764</v>
      </c>
      <c r="I46" s="1"/>
    </row>
    <row r="47" spans="1:11" ht="20.100000000000001" customHeight="1" x14ac:dyDescent="0.2">
      <c r="A47" s="49" t="s">
        <v>70</v>
      </c>
      <c r="B47" s="23">
        <v>4.3085541369084268</v>
      </c>
      <c r="C47" s="23">
        <v>7.2029590001348964</v>
      </c>
      <c r="D47" s="23">
        <v>4.6428932668463005</v>
      </c>
      <c r="E47" s="23">
        <v>4.2913227339600724</v>
      </c>
      <c r="F47" s="23">
        <v>7.5195035098133616</v>
      </c>
      <c r="G47" s="23">
        <v>4.8008538469748174</v>
      </c>
      <c r="H47" s="23">
        <v>4.2001558958630483</v>
      </c>
      <c r="I47" s="1"/>
    </row>
    <row r="48" spans="1:11" ht="20.100000000000001" customHeight="1" x14ac:dyDescent="0.2">
      <c r="A48" s="63" t="s">
        <v>3</v>
      </c>
      <c r="B48" s="25">
        <v>4.5370046351661131</v>
      </c>
      <c r="C48" s="25">
        <v>6.8390086755413506</v>
      </c>
      <c r="D48" s="25">
        <v>4.7893105678334109</v>
      </c>
      <c r="E48" s="25">
        <v>7.5380186100335607</v>
      </c>
      <c r="F48" s="25">
        <v>8.7087872626482152</v>
      </c>
      <c r="G48" s="25">
        <v>10.589615225671395</v>
      </c>
      <c r="H48" s="25">
        <v>4.7334910978509441</v>
      </c>
      <c r="I48" s="1"/>
    </row>
    <row r="49" spans="1:9" ht="20.100000000000001" customHeight="1" x14ac:dyDescent="0.2">
      <c r="A49" s="63" t="s">
        <v>4</v>
      </c>
      <c r="B49" s="25">
        <v>5.6915578899234447</v>
      </c>
      <c r="C49" s="25">
        <v>4.203307898949987</v>
      </c>
      <c r="D49" s="25">
        <v>5.5143896902466167</v>
      </c>
      <c r="E49" s="25">
        <v>2.1549116080236388</v>
      </c>
      <c r="F49" s="25">
        <v>13.466701299212588</v>
      </c>
      <c r="G49" s="25">
        <v>6.9487756462972357</v>
      </c>
      <c r="H49" s="25">
        <v>4.7538834858034846</v>
      </c>
      <c r="I49" s="1"/>
    </row>
    <row r="50" spans="1:9" ht="20.100000000000001" customHeight="1" x14ac:dyDescent="0.2">
      <c r="A50" s="63" t="s">
        <v>5</v>
      </c>
      <c r="B50" s="25">
        <v>4.1274904636006795</v>
      </c>
      <c r="C50" s="25">
        <v>6.780851181322987</v>
      </c>
      <c r="D50" s="25">
        <v>4.4337348486029242</v>
      </c>
      <c r="E50" s="25">
        <v>3.1630286013666336</v>
      </c>
      <c r="F50" s="25">
        <v>5.5132262651026451</v>
      </c>
      <c r="G50" s="25">
        <v>4.9886085983005444</v>
      </c>
      <c r="H50" s="25">
        <v>3.9388498491807979</v>
      </c>
      <c r="I50" s="1"/>
    </row>
    <row r="51" spans="1:9" ht="20.100000000000001" customHeight="1" x14ac:dyDescent="0.2">
      <c r="A51" s="64" t="s">
        <v>6</v>
      </c>
      <c r="B51" s="27">
        <v>2.9856183288675027</v>
      </c>
      <c r="C51" s="27">
        <v>10.33716230264676</v>
      </c>
      <c r="D51" s="27">
        <v>3.9089526117427624</v>
      </c>
      <c r="E51" s="27">
        <v>4.5250391602243383</v>
      </c>
      <c r="F51" s="27">
        <v>2.4612246960248143</v>
      </c>
      <c r="G51" s="27">
        <v>-2.1926713164507277</v>
      </c>
      <c r="H51" s="27">
        <v>3.4178194268098565</v>
      </c>
      <c r="I51" s="1"/>
    </row>
    <row r="52" spans="1:9" ht="20.100000000000001" customHeight="1" x14ac:dyDescent="0.2">
      <c r="A52" s="48" t="s">
        <v>64</v>
      </c>
      <c r="B52" s="17">
        <v>4.410988307615483</v>
      </c>
      <c r="C52" s="17">
        <v>3.2842061841219277</v>
      </c>
      <c r="D52" s="17">
        <v>4.2816255878849461</v>
      </c>
      <c r="E52" s="17">
        <v>7.3575794374211512</v>
      </c>
      <c r="F52" s="17">
        <v>-2.5215265748773419</v>
      </c>
      <c r="G52" s="17">
        <v>5.9048996114011203</v>
      </c>
      <c r="H52" s="17">
        <v>3.5267856310120038</v>
      </c>
      <c r="I52" s="1"/>
    </row>
    <row r="53" spans="1:9" ht="20.100000000000001" customHeight="1" x14ac:dyDescent="0.2">
      <c r="A53" s="41" t="s">
        <v>3</v>
      </c>
      <c r="B53" s="19">
        <v>3.5983341599572753</v>
      </c>
      <c r="C53" s="19">
        <v>10.865956100741542</v>
      </c>
      <c r="D53" s="19">
        <v>4.3746043450979073</v>
      </c>
      <c r="E53" s="19">
        <v>6.7497600459395244</v>
      </c>
      <c r="F53" s="19">
        <v>2.7922701575780309</v>
      </c>
      <c r="G53" s="19">
        <v>0.24033994992227292</v>
      </c>
      <c r="H53" s="19">
        <v>4.0055627612053826</v>
      </c>
      <c r="I53" s="1"/>
    </row>
    <row r="54" spans="1:9" ht="20.100000000000001" customHeight="1" x14ac:dyDescent="0.2">
      <c r="A54" s="41" t="s">
        <v>4</v>
      </c>
      <c r="B54" s="19">
        <v>4.3535884541629883</v>
      </c>
      <c r="C54" s="19">
        <v>14.906827497996744</v>
      </c>
      <c r="D54" s="19">
        <v>5.5484828280305152</v>
      </c>
      <c r="E54" s="19">
        <v>5.9709501702643593</v>
      </c>
      <c r="F54" s="19">
        <v>-5.5142996677054867</v>
      </c>
      <c r="G54" s="19">
        <v>3.6809079193889715</v>
      </c>
      <c r="H54" s="19">
        <v>4.1171628143872994</v>
      </c>
      <c r="I54" s="1"/>
    </row>
    <row r="55" spans="1:9" ht="20.100000000000001" customHeight="1" x14ac:dyDescent="0.2">
      <c r="A55" s="41" t="s">
        <v>5</v>
      </c>
      <c r="B55" s="19">
        <v>5.0098178088985321</v>
      </c>
      <c r="C55" s="19">
        <v>1.3234800211174331</v>
      </c>
      <c r="D55" s="19">
        <v>4.5897235795965656</v>
      </c>
      <c r="E55" s="19">
        <v>10.410667811270443</v>
      </c>
      <c r="F55" s="19">
        <v>-2.0563778047666972</v>
      </c>
      <c r="G55" s="19">
        <v>8.0984686827078747</v>
      </c>
      <c r="H55" s="19">
        <v>4.0227406793601546</v>
      </c>
      <c r="I55" s="1"/>
    </row>
    <row r="56" spans="1:9" ht="20.100000000000001" customHeight="1" x14ac:dyDescent="0.2">
      <c r="A56" s="41" t="s">
        <v>6</v>
      </c>
      <c r="B56" s="19">
        <v>4.6519562624633721</v>
      </c>
      <c r="C56" s="19">
        <v>-9.4799429209505206</v>
      </c>
      <c r="D56" s="19">
        <v>2.7266013944971377</v>
      </c>
      <c r="E56" s="19">
        <v>6.1999811146564952</v>
      </c>
      <c r="F56" s="19">
        <v>-5.3362241037108618</v>
      </c>
      <c r="G56" s="19">
        <v>11.313341546055099</v>
      </c>
      <c r="H56" s="19">
        <v>2.0237458757480908</v>
      </c>
      <c r="I56" s="1"/>
    </row>
    <row r="57" spans="1:9" ht="20.100000000000001" customHeight="1" x14ac:dyDescent="0.2">
      <c r="A57" s="47" t="s">
        <v>71</v>
      </c>
      <c r="B57" s="23"/>
      <c r="C57" s="23"/>
      <c r="D57" s="23"/>
      <c r="E57" s="23"/>
      <c r="F57" s="23"/>
      <c r="G57" s="23"/>
      <c r="H57" s="23"/>
    </row>
    <row r="58" spans="1:9" ht="20.100000000000001" customHeight="1" x14ac:dyDescent="0.2">
      <c r="A58" s="63" t="s">
        <v>3</v>
      </c>
      <c r="B58" s="27">
        <v>6.446787973518525</v>
      </c>
      <c r="C58" s="27">
        <v>-1.9535525686007986</v>
      </c>
      <c r="D58" s="27">
        <v>5.5615714637953886</v>
      </c>
      <c r="E58" s="27">
        <v>2.7622901428545106</v>
      </c>
      <c r="F58" s="27">
        <v>-3.7011975931009005</v>
      </c>
      <c r="G58" s="27">
        <v>13.8129256922427</v>
      </c>
      <c r="H58" s="27">
        <v>3.1141891447191483</v>
      </c>
      <c r="I58" s="1"/>
    </row>
    <row r="59" spans="1:9" ht="20.100000000000001" customHeight="1" x14ac:dyDescent="0.2">
      <c r="A59" s="63" t="s">
        <v>4</v>
      </c>
      <c r="B59" s="25">
        <v>5.4780802741550616</v>
      </c>
      <c r="C59" s="25">
        <v>-4.6304988452842508</v>
      </c>
      <c r="D59" s="25">
        <v>4.2409258882756546</v>
      </c>
      <c r="E59" s="25">
        <v>5.7549225171415088</v>
      </c>
      <c r="F59" s="25">
        <v>4.2267234070289135</v>
      </c>
      <c r="G59" s="25">
        <v>9.9815072703881782</v>
      </c>
      <c r="H59" s="25">
        <v>3.7490490966528967</v>
      </c>
      <c r="I59" s="1"/>
    </row>
    <row r="60" spans="1:9" ht="20.100000000000001" customHeight="1" x14ac:dyDescent="0.2">
      <c r="A60" s="63" t="s">
        <v>5</v>
      </c>
      <c r="B60" s="25">
        <v>4.7538610463140571</v>
      </c>
      <c r="C60" s="25">
        <v>2.9904487677587781</v>
      </c>
      <c r="D60" s="25">
        <v>4.5576966306466886</v>
      </c>
      <c r="E60" s="25">
        <v>4.4266499349779025</v>
      </c>
      <c r="F60" s="25">
        <v>3.6285299235230468</v>
      </c>
      <c r="G60" s="25">
        <v>8.1789511436424505</v>
      </c>
      <c r="H60" s="25">
        <v>3.5057346015833275</v>
      </c>
      <c r="I60" s="1"/>
    </row>
    <row r="61" spans="1:9" ht="13.15" customHeight="1" x14ac:dyDescent="0.2">
      <c r="A61" s="50" t="s">
        <v>66</v>
      </c>
      <c r="B61" s="8"/>
      <c r="C61" s="8"/>
      <c r="D61" s="8"/>
      <c r="E61" s="8"/>
      <c r="F61" s="8"/>
      <c r="G61" s="8"/>
      <c r="H61" s="8"/>
    </row>
    <row r="62" spans="1:9" ht="13.15" customHeight="1" x14ac:dyDescent="0.2">
      <c r="A62" s="51" t="s">
        <v>62</v>
      </c>
    </row>
    <row r="64" spans="1:9" ht="14.1" customHeight="1" x14ac:dyDescent="0.2">
      <c r="B64" s="5"/>
      <c r="C64" s="5"/>
      <c r="D64" s="5"/>
      <c r="E64" s="5"/>
      <c r="F64" s="5"/>
      <c r="G64" s="5"/>
      <c r="H64" s="5"/>
    </row>
    <row r="65" spans="2:8" ht="14.1" customHeight="1" x14ac:dyDescent="0.2">
      <c r="B65" s="5"/>
      <c r="C65" s="5"/>
      <c r="D65" s="5"/>
      <c r="E65" s="5"/>
      <c r="F65" s="5"/>
      <c r="G65" s="5"/>
      <c r="H65" s="5"/>
    </row>
    <row r="66" spans="2:8" ht="14.1" customHeight="1" x14ac:dyDescent="0.2">
      <c r="B66" s="5"/>
      <c r="C66" s="5"/>
      <c r="D66" s="5"/>
      <c r="E66" s="5"/>
      <c r="F66" s="5"/>
      <c r="G66" s="5"/>
      <c r="H66" s="5"/>
    </row>
    <row r="67" spans="2:8" ht="14.1" customHeight="1" x14ac:dyDescent="0.2">
      <c r="B67" s="5"/>
      <c r="C67" s="5"/>
      <c r="D67" s="5"/>
      <c r="E67" s="5"/>
      <c r="F67" s="5"/>
      <c r="G67" s="5"/>
      <c r="H67" s="5"/>
    </row>
    <row r="68" spans="2:8" ht="14.1" customHeight="1" x14ac:dyDescent="0.2">
      <c r="B68" s="5"/>
      <c r="C68" s="5"/>
      <c r="D68" s="5"/>
      <c r="E68" s="5"/>
      <c r="F68" s="5"/>
      <c r="G68" s="5"/>
      <c r="H68" s="5"/>
    </row>
    <row r="70" spans="2:8" ht="14.1" customHeight="1" x14ac:dyDescent="0.2">
      <c r="B70" s="5"/>
      <c r="C70" s="5"/>
      <c r="D70" s="5"/>
      <c r="E70" s="5"/>
      <c r="F70" s="5"/>
      <c r="G70" s="5"/>
      <c r="H70" s="5"/>
    </row>
    <row r="71" spans="2:8" ht="14.1" customHeight="1" x14ac:dyDescent="0.2">
      <c r="B71" s="5"/>
      <c r="C71" s="5"/>
      <c r="D71" s="5"/>
      <c r="E71" s="5"/>
      <c r="F71" s="5"/>
      <c r="G71" s="5"/>
      <c r="H71" s="5"/>
    </row>
    <row r="72" spans="2:8" ht="14.1" customHeight="1" x14ac:dyDescent="0.2">
      <c r="B72" s="5"/>
      <c r="C72" s="5"/>
      <c r="D72" s="5"/>
      <c r="E72" s="5"/>
      <c r="F72" s="5"/>
      <c r="G72" s="5"/>
      <c r="H72" s="5"/>
    </row>
    <row r="73" spans="2:8" ht="14.1" customHeight="1" x14ac:dyDescent="0.2">
      <c r="B73" s="5"/>
      <c r="C73" s="5"/>
      <c r="D73" s="5"/>
      <c r="E73" s="5"/>
      <c r="F73" s="5"/>
      <c r="G73" s="5"/>
      <c r="H73" s="5"/>
    </row>
    <row r="74" spans="2:8" ht="14.1" customHeight="1" x14ac:dyDescent="0.2">
      <c r="B74" s="5"/>
      <c r="C74" s="5"/>
      <c r="D74" s="5"/>
      <c r="E74" s="5"/>
      <c r="F74" s="5"/>
      <c r="G74" s="5"/>
      <c r="H74" s="5"/>
    </row>
  </sheetData>
  <mergeCells count="4">
    <mergeCell ref="A1:H1"/>
    <mergeCell ref="A2:H2"/>
    <mergeCell ref="A3:H3"/>
    <mergeCell ref="A4:H4"/>
  </mergeCells>
  <printOptions horizontalCentered="1" verticalCentered="1"/>
  <pageMargins left="0.7" right="0.7" top="0.75" bottom="0.75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1</vt:lpstr>
      <vt:lpstr>2</vt:lpstr>
      <vt:lpstr>3</vt:lpstr>
      <vt:lpstr>4</vt:lpstr>
      <vt:lpstr>5</vt:lpstr>
      <vt:lpstr>6</vt:lpstr>
      <vt:lpstr>7</vt:lpstr>
      <vt:lpstr>8</vt:lpstr>
      <vt:lpstr>'1'!Área_de_impresión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</vt:vector>
  </TitlesOfParts>
  <Company>Banco de Guatemala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ihmv</dc:creator>
  <cp:lastModifiedBy>Andrés Augusto Quiñonez Montenegro</cp:lastModifiedBy>
  <cp:lastPrinted>2024-08-13T16:30:18Z</cp:lastPrinted>
  <dcterms:created xsi:type="dcterms:W3CDTF">2008-07-29T22:07:13Z</dcterms:created>
  <dcterms:modified xsi:type="dcterms:W3CDTF">2024-12-27T21:44:21Z</dcterms:modified>
</cp:coreProperties>
</file>