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05" yWindow="-60" windowWidth="28815" windowHeight="13755"/>
  </bookViews>
  <sheets>
    <sheet name="1" sheetId="1" r:id="rId1"/>
    <sheet name="2" sheetId="2" r:id="rId2"/>
    <sheet name="3" sheetId="10" r:id="rId3"/>
    <sheet name="4" sheetId="4" r:id="rId4"/>
    <sheet name="5" sheetId="15" r:id="rId5"/>
    <sheet name="6" sheetId="6" r:id="rId6"/>
    <sheet name="7" sheetId="11" r:id="rId7"/>
    <sheet name="8" sheetId="12" r:id="rId8"/>
  </sheets>
  <definedNames>
    <definedName name="_xlnm._FilterDatabase" localSheetId="0" hidden="1">'1'!$A$6:$T$72</definedName>
    <definedName name="_xlnm._FilterDatabase" localSheetId="1" hidden="1">'2'!$A$1:$U$67</definedName>
    <definedName name="_xlnm._FilterDatabase" localSheetId="2" hidden="1">'3'!$A$8:$T$72</definedName>
    <definedName name="_xlnm._FilterDatabase" localSheetId="4" hidden="1">'5'!$A$6:$I$71</definedName>
    <definedName name="_xlnm._FilterDatabase" localSheetId="6" hidden="1">'7'!$A$6:$I$71</definedName>
    <definedName name="_xlnm.Print_Area" localSheetId="0">'1'!$A$1:$T$116</definedName>
    <definedName name="_xlnm.Print_Area" localSheetId="1">'2'!$A$1:$T$111</definedName>
    <definedName name="_xlnm.Print_Area" localSheetId="2">'3'!$A$1:$T$117</definedName>
    <definedName name="_xlnm.Print_Area" localSheetId="3">'4'!$A$1:$T$111</definedName>
    <definedName name="_xlnm.Print_Area" localSheetId="4">'5'!$A$1:$I$115</definedName>
    <definedName name="_xlnm.Print_Area" localSheetId="5">'6'!$A$1:$H$110</definedName>
    <definedName name="_xlnm.Print_Area" localSheetId="6">'7'!$A$1:$I$116</definedName>
    <definedName name="_xlnm.Print_Area" localSheetId="7">'8'!$A$1:$H$110</definedName>
    <definedName name="_xlnm.Print_Titles" localSheetId="0">'1'!$1:$7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</definedNames>
  <calcPr calcId="145621"/>
</workbook>
</file>

<file path=xl/calcChain.xml><?xml version="1.0" encoding="utf-8"?>
<calcChain xmlns="http://schemas.openxmlformats.org/spreadsheetml/2006/main">
  <c r="D113" i="15" l="1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7" i="15" s="1"/>
  <c r="D98" i="15"/>
  <c r="D96" i="15"/>
  <c r="D95" i="15"/>
  <c r="D94" i="15"/>
  <c r="D93" i="15"/>
  <c r="D92" i="15"/>
  <c r="D91" i="15"/>
  <c r="D87" i="15" s="1"/>
  <c r="D90" i="15"/>
  <c r="D89" i="15"/>
  <c r="D88" i="15"/>
  <c r="D86" i="15"/>
  <c r="D85" i="15"/>
  <c r="D84" i="15"/>
  <c r="D83" i="15"/>
  <c r="D82" i="15" s="1"/>
  <c r="D81" i="15"/>
  <c r="D80" i="15"/>
  <c r="D79" i="15"/>
  <c r="D78" i="15"/>
  <c r="D77" i="15"/>
  <c r="D76" i="15"/>
  <c r="D75" i="15"/>
  <c r="D72" i="15" s="1"/>
  <c r="D74" i="15"/>
  <c r="D73" i="15"/>
  <c r="D71" i="15"/>
  <c r="D70" i="15"/>
  <c r="D69" i="15"/>
  <c r="D68" i="15"/>
  <c r="D67" i="15"/>
</calcChain>
</file>

<file path=xl/sharedStrings.xml><?xml version="1.0" encoding="utf-8"?>
<sst xmlns="http://schemas.openxmlformats.org/spreadsheetml/2006/main" count="928" uniqueCount="77">
  <si>
    <t>Cuadro 1</t>
  </si>
  <si>
    <t>PRODUCTO INTERNO BRUTO TRIMESTRAL (PIBT), MEDIDO POR EL ORIGEN DE LA PRODUCCIÓN</t>
  </si>
  <si>
    <t>Millones de quetzales</t>
  </si>
  <si>
    <t>Período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</si>
  <si>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</si>
  <si>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</si>
  <si>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</si>
  <si>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</si>
  <si>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</si>
  <si>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</si>
  <si>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</si>
  <si>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</si>
  <si>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</si>
  <si>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</si>
  <si>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</si>
  <si>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</si>
  <si>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</si>
  <si>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</si>
  <si>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</si>
  <si>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</si>
  <si>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</si>
  <si>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Impuestos netos de subvenciones a los productos</t>
  </si>
  <si>
    <t>PIB 
Trimestral</t>
  </si>
  <si>
    <t>Agricultura, ganadería, silvicultura y pesca</t>
  </si>
  <si>
    <t>Explotación de minas y canteras</t>
  </si>
  <si>
    <t>Industrias manufac-tureras</t>
  </si>
  <si>
    <t>Suministro de electricidad, agua y saneamiento</t>
  </si>
  <si>
    <t>Construcción</t>
  </si>
  <si>
    <t>Comercio y reparación de vehículos</t>
  </si>
  <si>
    <t>Transporte y almacena-miento</t>
  </si>
  <si>
    <t>Actividades de alojamiento y de servicio de comidas</t>
  </si>
  <si>
    <t>Información y comunica-ciones</t>
  </si>
  <si>
    <t>Actividades financieras y de seguros</t>
  </si>
  <si>
    <t>Actividades inmobiliarias</t>
  </si>
  <si>
    <t>Actividades profesionales científicas y técnicas</t>
  </si>
  <si>
    <t>Actividades de servicios administra-tivos y de apoyo</t>
  </si>
  <si>
    <t>Administra-ción pública y defensa</t>
  </si>
  <si>
    <t>Enseñanza</t>
  </si>
  <si>
    <t>Salud</t>
  </si>
  <si>
    <t>Otras actividades de servicios</t>
  </si>
  <si>
    <t>II</t>
  </si>
  <si>
    <t>III</t>
  </si>
  <si>
    <t>IV</t>
  </si>
  <si>
    <t>Cuadro 2</t>
  </si>
  <si>
    <t>Tasas de variación interanual de los valores de cada año</t>
  </si>
  <si>
    <t>Cuadro 3</t>
  </si>
  <si>
    <t>Cuadro 4</t>
  </si>
  <si>
    <t>Tasas de variación interanual de los valores en medidas encadenadas de volumen con año de referencia 2013</t>
  </si>
  <si>
    <t>Cuadro 5</t>
  </si>
  <si>
    <t>PRODUCTO INTERNO BRUTO TRIMESTRAL (PIBT), MEDIDO POR EL DESTINO DEL GASTO</t>
  </si>
  <si>
    <t>Gasto de consumo final de los hogares e ISFLSH</t>
  </si>
  <si>
    <t>Gasto de consumo final del gobierno general</t>
  </si>
  <si>
    <t>Total gasto de consumo final</t>
  </si>
  <si>
    <t>Formación bruta de capital fijo</t>
  </si>
  <si>
    <t>Variación de existencias</t>
  </si>
  <si>
    <t>Exportaciones de bienes y servicios</t>
  </si>
  <si>
    <t>(-)  Importaciones de bienes y servicios</t>
  </si>
  <si>
    <t>PIB Trimestral</t>
  </si>
  <si>
    <t>Cuadro 6</t>
  </si>
  <si>
    <t>PRODUCTO INTERNO BRUTO TRIMESTRAL</t>
  </si>
  <si>
    <t>Cuadro 7</t>
  </si>
  <si>
    <t>Cuadro 8</t>
  </si>
  <si>
    <r>
      <rPr>
        <vertAlign val="superscript"/>
        <sz val="8"/>
        <color rgb="FF333F50"/>
        <rFont val="Segoe UI"/>
        <family val="2"/>
      </rPr>
      <t>P/</t>
    </r>
    <r>
      <rPr>
        <sz val="8"/>
        <color rgb="FF333F50"/>
        <rFont val="Segoe UI"/>
        <family val="2"/>
      </rPr>
      <t xml:space="preserve"> Cifras preliminares</t>
    </r>
  </si>
  <si>
    <r>
      <rPr>
        <vertAlign val="superscript"/>
        <sz val="8"/>
        <color rgb="FF333F50"/>
        <rFont val="Segoe UI"/>
        <family val="2"/>
      </rPr>
      <t>1/</t>
    </r>
    <r>
      <rPr>
        <sz val="8"/>
        <color rgb="FF333F50"/>
        <rFont val="Segoe UI"/>
        <family val="2"/>
      </rPr>
      <t xml:space="preserve"> Cifras preliminares sin armonizar con las cuentas anuales</t>
    </r>
  </si>
  <si>
    <r>
      <rPr>
        <vertAlign val="superscript"/>
        <sz val="8"/>
        <color rgb="FF333F50"/>
        <rFont val="Segoe UI"/>
        <family val="2"/>
      </rPr>
      <t>p/</t>
    </r>
    <r>
      <rPr>
        <sz val="8"/>
        <color rgb="FF333F50"/>
        <rFont val="Segoe UI"/>
        <family val="2"/>
      </rPr>
      <t xml:space="preserve"> Cifras preliminares</t>
    </r>
  </si>
  <si>
    <r>
      <t xml:space="preserve">2019 </t>
    </r>
    <r>
      <rPr>
        <b/>
        <vertAlign val="superscript"/>
        <sz val="10"/>
        <color rgb="FF333F50"/>
        <rFont val="Segoe UI"/>
        <family val="2"/>
      </rPr>
      <t>p/</t>
    </r>
  </si>
  <si>
    <t>p/ Cifras preliminares</t>
  </si>
  <si>
    <t>1/ Cifras preliminares sin armonizar con las cuentas anuales</t>
  </si>
  <si>
    <r>
      <rPr>
        <vertAlign val="superscript"/>
        <sz val="8"/>
        <color rgb="FF333F50"/>
        <rFont val="Segoe UI"/>
        <family val="2"/>
      </rPr>
      <t>a/</t>
    </r>
    <r>
      <rPr>
        <sz val="8"/>
        <color rgb="FF333F50"/>
        <rFont val="Segoe UI"/>
        <family val="2"/>
      </rPr>
      <t xml:space="preserve"> La discrepancia entre el total y la suma de los componentes se debe a la diferencia estadística que proviene de utilizar estructuras de precios base móvil.</t>
    </r>
  </si>
  <si>
    <r>
      <t>Millones de quetzales en medidas encadenadas de volumen con año de referencia 2013</t>
    </r>
    <r>
      <rPr>
        <vertAlign val="superscript"/>
        <sz val="10"/>
        <color indexed="63"/>
        <rFont val="Segoe UI"/>
        <family val="2"/>
      </rPr>
      <t xml:space="preserve"> a/</t>
    </r>
  </si>
  <si>
    <r>
      <t xml:space="preserve">Millones de quetzales en medidas encadenadas de volumen con año de referencia 2013 </t>
    </r>
    <r>
      <rPr>
        <vertAlign val="superscript"/>
        <sz val="10"/>
        <color indexed="63"/>
        <rFont val="Segoe UI"/>
        <family val="2"/>
      </rPr>
      <t>a/</t>
    </r>
  </si>
  <si>
    <r>
      <t xml:space="preserve">2021 </t>
    </r>
    <r>
      <rPr>
        <b/>
        <vertAlign val="superscript"/>
        <sz val="10"/>
        <color rgb="FF333F50"/>
        <rFont val="Segoe UI"/>
        <family val="2"/>
      </rPr>
      <t>1/</t>
    </r>
  </si>
  <si>
    <t>a/ La discrepancia entre el total y la suma de los componentes se debe a la diferencia estadística que proviene de utilizar estructuras de precios base móvil.</t>
  </si>
  <si>
    <r>
      <t xml:space="preserve">2020 </t>
    </r>
    <r>
      <rPr>
        <b/>
        <vertAlign val="superscript"/>
        <sz val="10"/>
        <color rgb="FF333F50"/>
        <rFont val="Segoe UI"/>
        <family val="2"/>
      </rPr>
      <t>p/</t>
    </r>
  </si>
  <si>
    <r>
      <t xml:space="preserve">2022 </t>
    </r>
    <r>
      <rPr>
        <b/>
        <vertAlign val="superscript"/>
        <sz val="10"/>
        <color rgb="FF333F50"/>
        <rFont val="Segoe UI"/>
        <family val="2"/>
      </rPr>
      <t>1/</t>
    </r>
  </si>
  <si>
    <t>PERÍODO:  1T-2001  -  1T-2022</t>
  </si>
  <si>
    <t>PERÍODO:  1T-2002  -  1T-2022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</si>
</sst>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(* #,##0.00_);_(* \(#,##0.00\);_(* &quot;-&quot;??_);_(@_)"/>
    <numFmt numFmtId="166" formatCode="_(* #,##0.0_);_(* \(#,##0.0\);_(* &quot;-&quot;??_);_(@_)"/>
  </numFmts>
  <fonts count="15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333F50"/>
      <name val="Segoe UI"/>
      <family val="2"/>
    </font>
    <font>
      <sz val="10"/>
      <name val="Tahoma"/>
      <family val="2"/>
    </font>
    <font>
      <sz val="12"/>
      <color rgb="FF333F50"/>
      <name val="Segoe UI"/>
      <family val="2"/>
    </font>
    <font>
      <sz val="10"/>
      <color rgb="FF333F50"/>
      <name val="Segoe UI"/>
      <family val="2"/>
    </font>
    <font>
      <sz val="8"/>
      <color rgb="FF333F50"/>
      <name val="Segoe UI"/>
      <family val="2"/>
    </font>
    <font>
      <b/>
      <sz val="10"/>
      <color theme="0"/>
      <name val="Segoe UI"/>
      <family val="2"/>
    </font>
    <font>
      <b/>
      <sz val="10"/>
      <color rgb="FF333F50"/>
      <name val="Segoe UI"/>
      <family val="2"/>
    </font>
    <font>
      <vertAlign val="superscript"/>
      <sz val="10"/>
      <color indexed="63"/>
      <name val="Segoe UI"/>
      <family val="2"/>
    </font>
    <font>
      <sz val="10"/>
      <color indexed="63"/>
      <name val="Segoe UI"/>
      <family val="2"/>
    </font>
    <font>
      <sz val="10"/>
      <name val="Arial"/>
      <family val="2"/>
    </font>
    <font>
      <b/>
      <vertAlign val="superscript"/>
      <sz val="10"/>
      <color rgb="FF333F50"/>
      <name val="Segoe UI"/>
      <family val="2"/>
    </font>
    <font>
      <vertAlign val="superscript"/>
      <sz val="8"/>
      <color rgb="FF333F5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F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BF7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4" tint="0.79998168889431442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0"/>
      </bottom>
      <diagonal/>
    </border>
    <border>
      <left style="thin">
        <color theme="4" tint="0.79998168889431442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0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0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DEEBF7"/>
      </right>
      <top style="thin">
        <color theme="0"/>
      </top>
      <bottom style="thin">
        <color rgb="FFDEEBF7"/>
      </bottom>
      <diagonal/>
    </border>
    <border>
      <left style="thin">
        <color rgb="FFDEEBF7"/>
      </left>
      <right style="thin">
        <color rgb="FFDEEBF7"/>
      </right>
      <top style="thin">
        <color theme="0"/>
      </top>
      <bottom style="thin">
        <color rgb="FFDEEBF7"/>
      </bottom>
      <diagonal/>
    </border>
    <border>
      <left style="thin">
        <color rgb="FFDEEBF7"/>
      </left>
      <right/>
      <top style="thin">
        <color theme="0"/>
      </top>
      <bottom style="thin">
        <color rgb="FFDEEBF7"/>
      </bottom>
      <diagonal/>
    </border>
    <border>
      <left/>
      <right style="thin">
        <color rgb="FFDEEBF7"/>
      </right>
      <top style="thin">
        <color rgb="FFDEEBF7"/>
      </top>
      <bottom style="thin">
        <color rgb="FFDEEBF7"/>
      </bottom>
      <diagonal/>
    </border>
    <border>
      <left style="thin">
        <color rgb="FFDEEBF7"/>
      </left>
      <right style="thin">
        <color rgb="FFDEEBF7"/>
      </right>
      <top style="thin">
        <color rgb="FFDEEBF7"/>
      </top>
      <bottom style="thin">
        <color rgb="FFDEEBF7"/>
      </bottom>
      <diagonal/>
    </border>
    <border>
      <left style="thin">
        <color rgb="FFDEEBF7"/>
      </left>
      <right/>
      <top style="thin">
        <color rgb="FFDEEBF7"/>
      </top>
      <bottom style="thin">
        <color rgb="FFDEEBF7"/>
      </bottom>
      <diagonal/>
    </border>
    <border>
      <left/>
      <right style="thin">
        <color rgb="FFDEEBF7"/>
      </right>
      <top style="thin">
        <color rgb="FFDEEBF7"/>
      </top>
      <bottom style="thin">
        <color theme="0"/>
      </bottom>
      <diagonal/>
    </border>
    <border>
      <left style="thin">
        <color rgb="FFDEEBF7"/>
      </left>
      <right style="thin">
        <color rgb="FFDEEBF7"/>
      </right>
      <top style="thin">
        <color rgb="FFDEEBF7"/>
      </top>
      <bottom style="thin">
        <color theme="0"/>
      </bottom>
      <diagonal/>
    </border>
    <border>
      <left style="thin">
        <color rgb="FFDEEBF7"/>
      </left>
      <right/>
      <top style="thin">
        <color rgb="FFDEEBF7"/>
      </top>
      <bottom style="thin">
        <color theme="0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9" fontId="1" fillId="0" borderId="0" applyFont="0" applyFill="0" applyBorder="0" applyAlignment="0" applyProtection="0"/>
    <xf numFmtId="0" fontId="12" fillId="0" borderId="0">
      <alignment vertical="top"/>
    </xf>
  </cellStyleXfs>
  <cellXfs count="73">
    <xf numFmtId="0" fontId="0" fillId="0" borderId="0" xfId="0"/>
    <xf numFmtId="0" fontId="5" fillId="0" borderId="0" xfId="0" applyFont="1"/>
    <xf numFmtId="0" fontId="7" fillId="0" borderId="0" xfId="2" applyFont="1" applyAlignment="1"/>
    <xf numFmtId="0" fontId="7" fillId="0" borderId="0" xfId="0" applyFont="1"/>
    <xf numFmtId="3" fontId="8" fillId="2" borderId="2" xfId="2" applyNumberFormat="1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/>
    </xf>
    <xf numFmtId="164" fontId="9" fillId="3" borderId="8" xfId="2" applyNumberFormat="1" applyFont="1" applyFill="1" applyBorder="1" applyAlignment="1">
      <alignment vertical="center"/>
    </xf>
    <xf numFmtId="164" fontId="6" fillId="3" borderId="9" xfId="2" applyNumberFormat="1" applyFont="1" applyFill="1" applyBorder="1" applyAlignment="1">
      <alignment vertical="center"/>
    </xf>
    <xf numFmtId="164" fontId="6" fillId="3" borderId="10" xfId="2" applyNumberFormat="1" applyFont="1" applyFill="1" applyBorder="1" applyAlignment="1">
      <alignment vertical="center"/>
    </xf>
    <xf numFmtId="164" fontId="6" fillId="4" borderId="10" xfId="2" applyNumberFormat="1" applyFont="1" applyFill="1" applyBorder="1" applyAlignment="1">
      <alignment vertical="center"/>
    </xf>
    <xf numFmtId="164" fontId="9" fillId="5" borderId="5" xfId="2" applyNumberFormat="1" applyFont="1" applyFill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9" fillId="0" borderId="8" xfId="2" applyNumberFormat="1" applyFont="1" applyFill="1" applyBorder="1" applyAlignment="1">
      <alignment vertical="center"/>
    </xf>
    <xf numFmtId="164" fontId="9" fillId="3" borderId="11" xfId="2" applyNumberFormat="1" applyFont="1" applyFill="1" applyBorder="1" applyAlignment="1">
      <alignment vertical="center"/>
    </xf>
    <xf numFmtId="164" fontId="6" fillId="3" borderId="12" xfId="2" applyNumberFormat="1" applyFont="1" applyFill="1" applyBorder="1" applyAlignment="1">
      <alignment vertical="center"/>
    </xf>
    <xf numFmtId="164" fontId="6" fillId="3" borderId="13" xfId="2" applyNumberFormat="1" applyFont="1" applyFill="1" applyBorder="1" applyAlignment="1">
      <alignment vertical="center"/>
    </xf>
    <xf numFmtId="164" fontId="9" fillId="5" borderId="6" xfId="2" applyNumberFormat="1" applyFont="1" applyFill="1" applyBorder="1" applyAlignment="1">
      <alignment vertical="center"/>
    </xf>
    <xf numFmtId="164" fontId="6" fillId="5" borderId="6" xfId="2" applyNumberFormat="1" applyFont="1" applyFill="1" applyBorder="1" applyAlignment="1">
      <alignment vertical="center"/>
    </xf>
    <xf numFmtId="165" fontId="7" fillId="0" borderId="0" xfId="1" applyFont="1"/>
    <xf numFmtId="0" fontId="6" fillId="3" borderId="14" xfId="2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/>
    </xf>
    <xf numFmtId="0" fontId="6" fillId="5" borderId="4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/>
    </xf>
    <xf numFmtId="0" fontId="11" fillId="0" borderId="0" xfId="0" applyFont="1"/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2" xfId="2" quotePrefix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164" fontId="7" fillId="0" borderId="0" xfId="0" applyNumberFormat="1" applyFont="1"/>
    <xf numFmtId="0" fontId="11" fillId="0" borderId="0" xfId="2" applyFont="1" applyAlignment="1">
      <alignment horizontal="centerContinuous"/>
    </xf>
    <xf numFmtId="0" fontId="9" fillId="5" borderId="1" xfId="2" applyFont="1" applyFill="1" applyBorder="1" applyAlignment="1">
      <alignment horizontal="center" vertical="center"/>
    </xf>
    <xf numFmtId="164" fontId="9" fillId="5" borderId="2" xfId="2" applyNumberFormat="1" applyFont="1" applyFill="1" applyBorder="1" applyAlignment="1">
      <alignment vertical="center"/>
    </xf>
    <xf numFmtId="164" fontId="9" fillId="5" borderId="3" xfId="2" applyNumberFormat="1" applyFont="1" applyFill="1" applyBorder="1" applyAlignment="1">
      <alignment vertical="center"/>
    </xf>
    <xf numFmtId="3" fontId="8" fillId="2" borderId="2" xfId="2" applyNumberFormat="1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166" fontId="9" fillId="5" borderId="5" xfId="1" applyNumberFormat="1" applyFont="1" applyFill="1" applyBorder="1" applyAlignment="1">
      <alignment vertical="center"/>
    </xf>
    <xf numFmtId="166" fontId="9" fillId="3" borderId="8" xfId="1" applyNumberFormat="1" applyFont="1" applyFill="1" applyBorder="1" applyAlignment="1">
      <alignment vertical="center"/>
    </xf>
    <xf numFmtId="4" fontId="6" fillId="5" borderId="5" xfId="2" applyNumberFormat="1" applyFont="1" applyFill="1" applyBorder="1" applyAlignment="1">
      <alignment vertical="center"/>
    </xf>
    <xf numFmtId="0" fontId="7" fillId="3" borderId="16" xfId="2" applyFont="1" applyFill="1" applyBorder="1" applyAlignment="1">
      <alignment horizontal="left"/>
    </xf>
    <xf numFmtId="0" fontId="7" fillId="0" borderId="16" xfId="0" applyFont="1" applyBorder="1"/>
    <xf numFmtId="0" fontId="7" fillId="3" borderId="0" xfId="2" applyFont="1" applyFill="1" applyBorder="1" applyAlignment="1">
      <alignment horizontal="left" vertical="center"/>
    </xf>
    <xf numFmtId="3" fontId="7" fillId="0" borderId="16" xfId="2" applyNumberFormat="1" applyFont="1" applyBorder="1" applyAlignment="1"/>
    <xf numFmtId="3" fontId="7" fillId="0" borderId="0" xfId="2" applyNumberFormat="1" applyFont="1" applyAlignment="1"/>
    <xf numFmtId="0" fontId="9" fillId="3" borderId="17" xfId="2" applyFont="1" applyFill="1" applyBorder="1" applyAlignment="1">
      <alignment horizontal="center" vertical="center"/>
    </xf>
    <xf numFmtId="164" fontId="9" fillId="3" borderId="18" xfId="2" applyNumberFormat="1" applyFont="1" applyFill="1" applyBorder="1" applyAlignment="1">
      <alignment vertical="center"/>
    </xf>
    <xf numFmtId="164" fontId="9" fillId="3" borderId="19" xfId="2" applyNumberFormat="1" applyFont="1" applyFill="1" applyBorder="1" applyAlignment="1">
      <alignment vertical="center"/>
    </xf>
    <xf numFmtId="0" fontId="6" fillId="3" borderId="20" xfId="2" applyFont="1" applyFill="1" applyBorder="1" applyAlignment="1">
      <alignment horizontal="center" vertical="center"/>
    </xf>
    <xf numFmtId="164" fontId="6" fillId="3" borderId="21" xfId="2" applyNumberFormat="1" applyFont="1" applyFill="1" applyBorder="1" applyAlignment="1">
      <alignment vertical="center"/>
    </xf>
    <xf numFmtId="164" fontId="6" fillId="3" borderId="22" xfId="2" applyNumberFormat="1" applyFont="1" applyFill="1" applyBorder="1" applyAlignment="1">
      <alignment vertical="center"/>
    </xf>
    <xf numFmtId="0" fontId="6" fillId="3" borderId="23" xfId="2" applyFont="1" applyFill="1" applyBorder="1" applyAlignment="1">
      <alignment horizontal="center" vertical="center"/>
    </xf>
    <xf numFmtId="164" fontId="6" fillId="3" borderId="24" xfId="2" applyNumberFormat="1" applyFont="1" applyFill="1" applyBorder="1" applyAlignment="1">
      <alignment vertical="center"/>
    </xf>
    <xf numFmtId="164" fontId="6" fillId="3" borderId="25" xfId="2" applyNumberFormat="1" applyFont="1" applyFill="1" applyBorder="1" applyAlignment="1">
      <alignment vertical="center"/>
    </xf>
    <xf numFmtId="0" fontId="7" fillId="3" borderId="16" xfId="2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3" borderId="16" xfId="2" applyFont="1" applyFill="1" applyBorder="1" applyAlignment="1">
      <alignment vertical="center"/>
    </xf>
    <xf numFmtId="165" fontId="7" fillId="0" borderId="0" xfId="0" applyNumberFormat="1" applyFont="1"/>
    <xf numFmtId="4" fontId="9" fillId="5" borderId="5" xfId="2" applyNumberFormat="1" applyFont="1" applyFill="1" applyBorder="1" applyAlignment="1">
      <alignment vertical="center"/>
    </xf>
    <xf numFmtId="4" fontId="9" fillId="3" borderId="8" xfId="2" applyNumberFormat="1" applyFont="1" applyFill="1" applyBorder="1" applyAlignment="1">
      <alignment vertical="center"/>
    </xf>
    <xf numFmtId="165" fontId="0" fillId="0" borderId="0" xfId="1" applyFont="1"/>
    <xf numFmtId="166" fontId="0" fillId="0" borderId="0" xfId="1" applyNumberFormat="1" applyFont="1"/>
    <xf numFmtId="166" fontId="7" fillId="0" borderId="0" xfId="1" applyNumberFormat="1" applyFont="1"/>
    <xf numFmtId="3" fontId="8" fillId="2" borderId="1" xfId="2" applyNumberFormat="1" applyFont="1" applyFill="1" applyBorder="1" applyAlignment="1">
      <alignment horizontal="center" vertical="center"/>
    </xf>
    <xf numFmtId="3" fontId="8" fillId="2" borderId="4" xfId="2" applyNumberFormat="1" applyFont="1" applyFill="1" applyBorder="1" applyAlignment="1">
      <alignment horizontal="center" vertical="center"/>
    </xf>
    <xf numFmtId="3" fontId="8" fillId="2" borderId="2" xfId="2" applyNumberFormat="1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3" fontId="8" fillId="2" borderId="3" xfId="2" applyNumberFormat="1" applyFont="1" applyFill="1" applyBorder="1" applyAlignment="1">
      <alignment horizontal="center" vertical="center" wrapText="1"/>
    </xf>
    <xf numFmtId="3" fontId="8" fillId="2" borderId="6" xfId="2" applyNumberFormat="1" applyFont="1" applyFill="1" applyBorder="1" applyAlignment="1">
      <alignment horizontal="center" vertical="center" wrapText="1"/>
    </xf>
  </cellXfs>
  <cellStyles count="7">
    <cellStyle name="Estilo 1" xfId="3"/>
    <cellStyle name="Millares" xfId="1" builtinId="3"/>
    <cellStyle name="Normal" xfId="0" builtinId="0"/>
    <cellStyle name="Normal 2" xfId="4"/>
    <cellStyle name="Normal 3" xfId="6"/>
    <cellStyle name="Normal_Cuadros de Salida CNT 2001-2006" xfId="2"/>
    <cellStyle name="Porcentual 2" xfId="5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0.39997558519241921"/>
  </sheetPr>
  <dimension ref="A1:BH117"/>
  <sheetViews>
    <sheetView showGridLines="0" tabSelected="1" zoomScale="70" zoomScaleNormal="70" zoomScaleSheetLayoutView="55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baseColWidth="10" defaultColWidth="11.42578125" defaultRowHeight="20.100000000000001" customHeight="1" x14ac:dyDescent="0.2"/>
  <cols>
    <col min="1" max="1" width="8.5703125" customWidth="1"/>
    <col min="2" max="20" width="12.7109375" customWidth="1"/>
  </cols>
  <sheetData>
    <row r="1" spans="1:60" ht="15.9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60" ht="15.95" customHeight="1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60" ht="15.95" customHeight="1" x14ac:dyDescent="0.25">
      <c r="A3" s="32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60" ht="15.95" customHeight="1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60" ht="15.9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60" ht="20.100000000000001" customHeight="1" x14ac:dyDescent="0.2">
      <c r="A6" s="67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69" t="s">
        <v>21</v>
      </c>
      <c r="T6" s="71" t="s">
        <v>22</v>
      </c>
    </row>
    <row r="7" spans="1:60" ht="80.099999999999994" customHeight="1" x14ac:dyDescent="0.2">
      <c r="A7" s="68"/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5" t="s">
        <v>36</v>
      </c>
      <c r="P7" s="5" t="s">
        <v>37</v>
      </c>
      <c r="Q7" s="5" t="s">
        <v>38</v>
      </c>
      <c r="R7" s="5" t="s">
        <v>39</v>
      </c>
      <c r="S7" s="70"/>
      <c r="T7" s="72"/>
    </row>
    <row r="8" spans="1:60" ht="19.5" customHeight="1" x14ac:dyDescent="0.2">
      <c r="A8" s="6">
        <v>2001</v>
      </c>
      <c r="B8" s="7">
        <v>18913.099999999999</v>
      </c>
      <c r="C8" s="7">
        <v>1280.5999999999999</v>
      </c>
      <c r="D8" s="7">
        <v>25044.6</v>
      </c>
      <c r="E8" s="7">
        <v>4613.8999999999996</v>
      </c>
      <c r="F8" s="7">
        <v>6718.7</v>
      </c>
      <c r="G8" s="7">
        <v>21334.400000000001</v>
      </c>
      <c r="H8" s="7">
        <v>3664.3</v>
      </c>
      <c r="I8" s="7">
        <v>4505.8</v>
      </c>
      <c r="J8" s="7">
        <v>4206.2000000000007</v>
      </c>
      <c r="K8" s="7">
        <v>4280.5</v>
      </c>
      <c r="L8" s="7">
        <v>16304</v>
      </c>
      <c r="M8" s="7">
        <v>3501.3</v>
      </c>
      <c r="N8" s="7">
        <v>6830.8</v>
      </c>
      <c r="O8" s="7">
        <v>5936.9</v>
      </c>
      <c r="P8" s="7">
        <v>6121</v>
      </c>
      <c r="Q8" s="7">
        <v>3110.9000000000005</v>
      </c>
      <c r="R8" s="7">
        <v>7514.1</v>
      </c>
      <c r="S8" s="7">
        <v>11107.7</v>
      </c>
      <c r="T8" s="7">
        <v>154988.80000000002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</row>
    <row r="9" spans="1:60" ht="19.5" customHeight="1" x14ac:dyDescent="0.2">
      <c r="A9" s="20" t="s">
        <v>11</v>
      </c>
      <c r="B9" s="8">
        <v>5018.7</v>
      </c>
      <c r="C9" s="8">
        <v>306.39999999999998</v>
      </c>
      <c r="D9" s="8">
        <v>6469.6</v>
      </c>
      <c r="E9" s="8">
        <v>1243.9000000000001</v>
      </c>
      <c r="F9" s="8">
        <v>1575.7</v>
      </c>
      <c r="G9" s="8">
        <v>5707.7</v>
      </c>
      <c r="H9" s="8">
        <v>868.9</v>
      </c>
      <c r="I9" s="8">
        <v>1047</v>
      </c>
      <c r="J9" s="8">
        <v>1006.4</v>
      </c>
      <c r="K9" s="8">
        <v>1118.4000000000001</v>
      </c>
      <c r="L9" s="8">
        <v>3942.9</v>
      </c>
      <c r="M9" s="8">
        <v>873.9</v>
      </c>
      <c r="N9" s="8">
        <v>1896.3</v>
      </c>
      <c r="O9" s="8">
        <v>1664.2</v>
      </c>
      <c r="P9" s="8">
        <v>1714.1</v>
      </c>
      <c r="Q9" s="8">
        <v>672.1</v>
      </c>
      <c r="R9" s="8">
        <v>1799.9</v>
      </c>
      <c r="S9" s="8">
        <v>2685</v>
      </c>
      <c r="T9" s="15">
        <v>39611.100000000006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</row>
    <row r="10" spans="1:60" ht="19.5" customHeight="1" x14ac:dyDescent="0.2">
      <c r="A10" s="20" t="s">
        <v>40</v>
      </c>
      <c r="B10" s="8">
        <v>4519.7</v>
      </c>
      <c r="C10" s="8">
        <v>242</v>
      </c>
      <c r="D10" s="8">
        <v>6082.5</v>
      </c>
      <c r="E10" s="8">
        <v>979.4</v>
      </c>
      <c r="F10" s="8">
        <v>1747.7</v>
      </c>
      <c r="G10" s="8">
        <v>4937.5</v>
      </c>
      <c r="H10" s="8">
        <v>848.2</v>
      </c>
      <c r="I10" s="8">
        <v>1158.3</v>
      </c>
      <c r="J10" s="8">
        <v>1014.4</v>
      </c>
      <c r="K10" s="8">
        <v>1000.9</v>
      </c>
      <c r="L10" s="8">
        <v>4032.9</v>
      </c>
      <c r="M10" s="8">
        <v>857.7</v>
      </c>
      <c r="N10" s="8">
        <v>1697</v>
      </c>
      <c r="O10" s="8">
        <v>1267.8</v>
      </c>
      <c r="P10" s="8">
        <v>1420.6</v>
      </c>
      <c r="Q10" s="8">
        <v>837.7</v>
      </c>
      <c r="R10" s="8">
        <v>1848.3</v>
      </c>
      <c r="S10" s="8">
        <v>2484.6999999999998</v>
      </c>
      <c r="T10" s="15">
        <v>36977.300000000003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</row>
    <row r="11" spans="1:60" ht="19.5" customHeight="1" x14ac:dyDescent="0.2">
      <c r="A11" s="20" t="s">
        <v>41</v>
      </c>
      <c r="B11" s="8">
        <v>4422.8</v>
      </c>
      <c r="C11" s="8">
        <v>280.89999999999998</v>
      </c>
      <c r="D11" s="8">
        <v>6006.4</v>
      </c>
      <c r="E11" s="8">
        <v>1125.0999999999999</v>
      </c>
      <c r="F11" s="8">
        <v>1660.8</v>
      </c>
      <c r="G11" s="8">
        <v>5045.5</v>
      </c>
      <c r="H11" s="8">
        <v>918.5</v>
      </c>
      <c r="I11" s="8">
        <v>1092.7</v>
      </c>
      <c r="J11" s="8">
        <v>1010</v>
      </c>
      <c r="K11" s="8">
        <v>1039.0999999999999</v>
      </c>
      <c r="L11" s="8">
        <v>4083.2</v>
      </c>
      <c r="M11" s="8">
        <v>811.4</v>
      </c>
      <c r="N11" s="8">
        <v>1467.2</v>
      </c>
      <c r="O11" s="8">
        <v>1454</v>
      </c>
      <c r="P11" s="8">
        <v>1643.3</v>
      </c>
      <c r="Q11" s="8">
        <v>797.4</v>
      </c>
      <c r="R11" s="8">
        <v>2016.8</v>
      </c>
      <c r="S11" s="8">
        <v>2814.2</v>
      </c>
      <c r="T11" s="15">
        <v>37689.300000000003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</row>
    <row r="12" spans="1:60" ht="19.5" customHeight="1" x14ac:dyDescent="0.2">
      <c r="A12" s="21" t="s">
        <v>42</v>
      </c>
      <c r="B12" s="8">
        <v>4951.8999999999996</v>
      </c>
      <c r="C12" s="8">
        <v>451.3</v>
      </c>
      <c r="D12" s="8">
        <v>6486.1</v>
      </c>
      <c r="E12" s="8">
        <v>1265.5</v>
      </c>
      <c r="F12" s="8">
        <v>1734.5</v>
      </c>
      <c r="G12" s="8">
        <v>5643.7</v>
      </c>
      <c r="H12" s="8">
        <v>1028.7</v>
      </c>
      <c r="I12" s="8">
        <v>1207.8</v>
      </c>
      <c r="J12" s="8">
        <v>1175.4000000000001</v>
      </c>
      <c r="K12" s="8">
        <v>1122.0999999999999</v>
      </c>
      <c r="L12" s="8">
        <v>4245</v>
      </c>
      <c r="M12" s="8">
        <v>958.3</v>
      </c>
      <c r="N12" s="8">
        <v>1770.3</v>
      </c>
      <c r="O12" s="8">
        <v>1550.9</v>
      </c>
      <c r="P12" s="8">
        <v>1343</v>
      </c>
      <c r="Q12" s="8">
        <v>803.7</v>
      </c>
      <c r="R12" s="8">
        <v>1849.1</v>
      </c>
      <c r="S12" s="8">
        <v>3123.8</v>
      </c>
      <c r="T12" s="15">
        <v>40711.1</v>
      </c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</row>
    <row r="13" spans="1:60" ht="19.5" customHeight="1" x14ac:dyDescent="0.2">
      <c r="A13" s="22">
        <v>2002</v>
      </c>
      <c r="B13" s="11">
        <v>20930.8</v>
      </c>
      <c r="C13" s="11">
        <v>1619</v>
      </c>
      <c r="D13" s="11">
        <v>26505.300000000003</v>
      </c>
      <c r="E13" s="11">
        <v>5117</v>
      </c>
      <c r="F13" s="11">
        <v>8834</v>
      </c>
      <c r="G13" s="11">
        <v>23420.200000000004</v>
      </c>
      <c r="H13" s="11">
        <v>3726</v>
      </c>
      <c r="I13" s="11">
        <v>4989.7</v>
      </c>
      <c r="J13" s="11">
        <v>4685.8</v>
      </c>
      <c r="K13" s="11">
        <v>4646.3</v>
      </c>
      <c r="L13" s="11">
        <v>17932.099999999999</v>
      </c>
      <c r="M13" s="11">
        <v>4090.1000000000004</v>
      </c>
      <c r="N13" s="11">
        <v>7263.8</v>
      </c>
      <c r="O13" s="11">
        <v>6343.7</v>
      </c>
      <c r="P13" s="11">
        <v>6658.9</v>
      </c>
      <c r="Q13" s="11">
        <v>3311.4</v>
      </c>
      <c r="R13" s="11">
        <v>8187.7000000000007</v>
      </c>
      <c r="S13" s="11">
        <v>13184.699999999999</v>
      </c>
      <c r="T13" s="17">
        <v>171446.5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</row>
    <row r="14" spans="1:60" ht="19.5" customHeight="1" x14ac:dyDescent="0.2">
      <c r="A14" s="23" t="s">
        <v>11</v>
      </c>
      <c r="B14" s="12">
        <v>5570.4</v>
      </c>
      <c r="C14" s="12">
        <v>370.4</v>
      </c>
      <c r="D14" s="12">
        <v>6545.4</v>
      </c>
      <c r="E14" s="12">
        <v>1313.9</v>
      </c>
      <c r="F14" s="12">
        <v>2125.3000000000002</v>
      </c>
      <c r="G14" s="12">
        <v>6114.4</v>
      </c>
      <c r="H14" s="12">
        <v>882.3</v>
      </c>
      <c r="I14" s="12">
        <v>1195.9000000000001</v>
      </c>
      <c r="J14" s="12">
        <v>1098.8</v>
      </c>
      <c r="K14" s="12">
        <v>1283.3</v>
      </c>
      <c r="L14" s="12">
        <v>4354.1000000000004</v>
      </c>
      <c r="M14" s="12">
        <v>1021.7</v>
      </c>
      <c r="N14" s="12">
        <v>1988.6</v>
      </c>
      <c r="O14" s="12">
        <v>1708.9</v>
      </c>
      <c r="P14" s="12">
        <v>1838.4</v>
      </c>
      <c r="Q14" s="12">
        <v>695</v>
      </c>
      <c r="R14" s="12">
        <v>1925.5</v>
      </c>
      <c r="S14" s="12">
        <v>3226.5</v>
      </c>
      <c r="T14" s="18">
        <v>43258.8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</row>
    <row r="15" spans="1:60" ht="19.5" customHeight="1" x14ac:dyDescent="0.2">
      <c r="A15" s="23" t="s">
        <v>40</v>
      </c>
      <c r="B15" s="12">
        <v>5108.3</v>
      </c>
      <c r="C15" s="12">
        <v>374.8</v>
      </c>
      <c r="D15" s="12">
        <v>6486.6</v>
      </c>
      <c r="E15" s="12">
        <v>1080</v>
      </c>
      <c r="F15" s="12">
        <v>2309</v>
      </c>
      <c r="G15" s="12">
        <v>5606.8</v>
      </c>
      <c r="H15" s="12">
        <v>868.9</v>
      </c>
      <c r="I15" s="12">
        <v>1281.5999999999999</v>
      </c>
      <c r="J15" s="12">
        <v>1134.5</v>
      </c>
      <c r="K15" s="12">
        <v>1033</v>
      </c>
      <c r="L15" s="12">
        <v>4450.2</v>
      </c>
      <c r="M15" s="12">
        <v>1025.4000000000001</v>
      </c>
      <c r="N15" s="12">
        <v>1807.7</v>
      </c>
      <c r="O15" s="12">
        <v>1193.9000000000001</v>
      </c>
      <c r="P15" s="12">
        <v>1549.3</v>
      </c>
      <c r="Q15" s="12">
        <v>880.2</v>
      </c>
      <c r="R15" s="12">
        <v>2012.9</v>
      </c>
      <c r="S15" s="12">
        <v>3245.6</v>
      </c>
      <c r="T15" s="18">
        <v>41448.700000000004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</row>
    <row r="16" spans="1:60" ht="19.5" customHeight="1" x14ac:dyDescent="0.2">
      <c r="A16" s="23" t="s">
        <v>41</v>
      </c>
      <c r="B16" s="12">
        <v>4920.3999999999996</v>
      </c>
      <c r="C16" s="12">
        <v>401.5</v>
      </c>
      <c r="D16" s="12">
        <v>6538.4</v>
      </c>
      <c r="E16" s="12">
        <v>1240.8</v>
      </c>
      <c r="F16" s="12">
        <v>2290.6</v>
      </c>
      <c r="G16" s="12">
        <v>5603.6</v>
      </c>
      <c r="H16" s="12">
        <v>927</v>
      </c>
      <c r="I16" s="12">
        <v>1197.7</v>
      </c>
      <c r="J16" s="12">
        <v>1137.9000000000001</v>
      </c>
      <c r="K16" s="12">
        <v>1126.2</v>
      </c>
      <c r="L16" s="12">
        <v>4490.3999999999996</v>
      </c>
      <c r="M16" s="12">
        <v>955.1</v>
      </c>
      <c r="N16" s="12">
        <v>1573.7</v>
      </c>
      <c r="O16" s="12">
        <v>1875.6</v>
      </c>
      <c r="P16" s="12">
        <v>1803.2</v>
      </c>
      <c r="Q16" s="12">
        <v>854.3</v>
      </c>
      <c r="R16" s="12">
        <v>2220.1999999999998</v>
      </c>
      <c r="S16" s="12">
        <v>3362.7</v>
      </c>
      <c r="T16" s="18">
        <v>42519.299999999996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</row>
    <row r="17" spans="1:60" ht="19.5" customHeight="1" x14ac:dyDescent="0.2">
      <c r="A17" s="23" t="s">
        <v>42</v>
      </c>
      <c r="B17" s="12">
        <v>5331.7</v>
      </c>
      <c r="C17" s="12">
        <v>472.3</v>
      </c>
      <c r="D17" s="12">
        <v>6934.9</v>
      </c>
      <c r="E17" s="12">
        <v>1482.3</v>
      </c>
      <c r="F17" s="12">
        <v>2109.1</v>
      </c>
      <c r="G17" s="12">
        <v>6095.4</v>
      </c>
      <c r="H17" s="12">
        <v>1047.8</v>
      </c>
      <c r="I17" s="12">
        <v>1314.5</v>
      </c>
      <c r="J17" s="12">
        <v>1314.6</v>
      </c>
      <c r="K17" s="12">
        <v>1203.8</v>
      </c>
      <c r="L17" s="12">
        <v>4637.3999999999996</v>
      </c>
      <c r="M17" s="12">
        <v>1087.9000000000001</v>
      </c>
      <c r="N17" s="12">
        <v>1893.8</v>
      </c>
      <c r="O17" s="12">
        <v>1565.3</v>
      </c>
      <c r="P17" s="12">
        <v>1468</v>
      </c>
      <c r="Q17" s="12">
        <v>881.9</v>
      </c>
      <c r="R17" s="12">
        <v>2029.1</v>
      </c>
      <c r="S17" s="12">
        <v>3349.9</v>
      </c>
      <c r="T17" s="18">
        <v>44219.700000000004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</row>
    <row r="18" spans="1:60" ht="19.5" customHeight="1" x14ac:dyDescent="0.2">
      <c r="A18" s="6">
        <v>2003</v>
      </c>
      <c r="B18" s="7">
        <v>21855</v>
      </c>
      <c r="C18" s="7">
        <v>1883.8</v>
      </c>
      <c r="D18" s="7">
        <v>28398.400000000001</v>
      </c>
      <c r="E18" s="7">
        <v>5569.9</v>
      </c>
      <c r="F18" s="7">
        <v>9438.7000000000007</v>
      </c>
      <c r="G18" s="7">
        <v>25474.400000000001</v>
      </c>
      <c r="H18" s="7">
        <v>4114.6000000000004</v>
      </c>
      <c r="I18" s="7">
        <v>5416.9</v>
      </c>
      <c r="J18" s="7">
        <v>5205</v>
      </c>
      <c r="K18" s="7">
        <v>4755.6000000000004</v>
      </c>
      <c r="L18" s="7">
        <v>19200.900000000001</v>
      </c>
      <c r="M18" s="7">
        <v>4280.5</v>
      </c>
      <c r="N18" s="7">
        <v>7335.4</v>
      </c>
      <c r="O18" s="7">
        <v>6913.2000000000007</v>
      </c>
      <c r="P18" s="7">
        <v>7172.7</v>
      </c>
      <c r="Q18" s="7">
        <v>3750.4</v>
      </c>
      <c r="R18" s="7">
        <v>8804.4</v>
      </c>
      <c r="S18" s="7">
        <v>13716.5</v>
      </c>
      <c r="T18" s="14">
        <v>183286.3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</row>
    <row r="19" spans="1:60" ht="19.5" customHeight="1" x14ac:dyDescent="0.2">
      <c r="A19" s="20" t="s">
        <v>11</v>
      </c>
      <c r="B19" s="8">
        <v>5829.3</v>
      </c>
      <c r="C19" s="8">
        <v>552.20000000000005</v>
      </c>
      <c r="D19" s="8">
        <v>7114.7</v>
      </c>
      <c r="E19" s="8">
        <v>1474</v>
      </c>
      <c r="F19" s="8">
        <v>2483.4</v>
      </c>
      <c r="G19" s="8">
        <v>6902.2</v>
      </c>
      <c r="H19" s="8">
        <v>936.6</v>
      </c>
      <c r="I19" s="8">
        <v>1266.2</v>
      </c>
      <c r="J19" s="8">
        <v>1212.9000000000001</v>
      </c>
      <c r="K19" s="8">
        <v>1257.2</v>
      </c>
      <c r="L19" s="8">
        <v>4716</v>
      </c>
      <c r="M19" s="8">
        <v>1094.5</v>
      </c>
      <c r="N19" s="8">
        <v>2072.8000000000002</v>
      </c>
      <c r="O19" s="8">
        <v>1963.7</v>
      </c>
      <c r="P19" s="8">
        <v>1982.2</v>
      </c>
      <c r="Q19" s="8">
        <v>782.6</v>
      </c>
      <c r="R19" s="8">
        <v>2089.6</v>
      </c>
      <c r="S19" s="8">
        <v>3666.8</v>
      </c>
      <c r="T19" s="15">
        <v>47396.9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</row>
    <row r="20" spans="1:60" ht="19.5" customHeight="1" x14ac:dyDescent="0.2">
      <c r="A20" s="20" t="s">
        <v>40</v>
      </c>
      <c r="B20" s="8">
        <v>5373.1</v>
      </c>
      <c r="C20" s="8">
        <v>466.4</v>
      </c>
      <c r="D20" s="8">
        <v>6859.9</v>
      </c>
      <c r="E20" s="8">
        <v>1188</v>
      </c>
      <c r="F20" s="8">
        <v>2529.1999999999998</v>
      </c>
      <c r="G20" s="8">
        <v>5902.3</v>
      </c>
      <c r="H20" s="8">
        <v>939.3</v>
      </c>
      <c r="I20" s="8">
        <v>1394.5</v>
      </c>
      <c r="J20" s="8">
        <v>1243</v>
      </c>
      <c r="K20" s="8">
        <v>1056.2</v>
      </c>
      <c r="L20" s="8">
        <v>4772.3999999999996</v>
      </c>
      <c r="M20" s="8">
        <v>1065.2</v>
      </c>
      <c r="N20" s="8">
        <v>1843.7</v>
      </c>
      <c r="O20" s="8">
        <v>1427.9</v>
      </c>
      <c r="P20" s="8">
        <v>1661.4</v>
      </c>
      <c r="Q20" s="8">
        <v>1013.6</v>
      </c>
      <c r="R20" s="8">
        <v>2168.1999999999998</v>
      </c>
      <c r="S20" s="8">
        <v>3192.2</v>
      </c>
      <c r="T20" s="15">
        <v>44096.499999999985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</row>
    <row r="21" spans="1:60" ht="19.5" customHeight="1" x14ac:dyDescent="0.2">
      <c r="A21" s="20" t="s">
        <v>41</v>
      </c>
      <c r="B21" s="8">
        <v>5102.5</v>
      </c>
      <c r="C21" s="8">
        <v>430.7</v>
      </c>
      <c r="D21" s="8">
        <v>7021.7</v>
      </c>
      <c r="E21" s="8">
        <v>1348.7</v>
      </c>
      <c r="F21" s="8">
        <v>2380.6</v>
      </c>
      <c r="G21" s="8">
        <v>6050.7</v>
      </c>
      <c r="H21" s="8">
        <v>1046</v>
      </c>
      <c r="I21" s="8">
        <v>1334.4</v>
      </c>
      <c r="J21" s="8">
        <v>1260.8</v>
      </c>
      <c r="K21" s="8">
        <v>1200.5</v>
      </c>
      <c r="L21" s="8">
        <v>4785.3999999999996</v>
      </c>
      <c r="M21" s="8">
        <v>984.2</v>
      </c>
      <c r="N21" s="8">
        <v>1564</v>
      </c>
      <c r="O21" s="8">
        <v>1901.7</v>
      </c>
      <c r="P21" s="8">
        <v>1936.9</v>
      </c>
      <c r="Q21" s="8">
        <v>966.3</v>
      </c>
      <c r="R21" s="8">
        <v>2374.5</v>
      </c>
      <c r="S21" s="8">
        <v>3463.8</v>
      </c>
      <c r="T21" s="15">
        <v>45153.4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</row>
    <row r="22" spans="1:60" ht="19.5" customHeight="1" x14ac:dyDescent="0.2">
      <c r="A22" s="21" t="s">
        <v>42</v>
      </c>
      <c r="B22" s="9">
        <v>5550.1</v>
      </c>
      <c r="C22" s="9">
        <v>434.5</v>
      </c>
      <c r="D22" s="10">
        <v>7402.1</v>
      </c>
      <c r="E22" s="9">
        <v>1559.2</v>
      </c>
      <c r="F22" s="10">
        <v>2045.5</v>
      </c>
      <c r="G22" s="9">
        <v>6619.2</v>
      </c>
      <c r="H22" s="9">
        <v>1192.7</v>
      </c>
      <c r="I22" s="10">
        <v>1421.8</v>
      </c>
      <c r="J22" s="9">
        <v>1488.3</v>
      </c>
      <c r="K22" s="10">
        <v>1241.7</v>
      </c>
      <c r="L22" s="9">
        <v>4927.1000000000004</v>
      </c>
      <c r="M22" s="9">
        <v>1136.5999999999999</v>
      </c>
      <c r="N22" s="9">
        <v>1854.9</v>
      </c>
      <c r="O22" s="9">
        <v>1619.9</v>
      </c>
      <c r="P22" s="9">
        <v>1592.2</v>
      </c>
      <c r="Q22" s="9">
        <v>987.9</v>
      </c>
      <c r="R22" s="9">
        <v>2172.1</v>
      </c>
      <c r="S22" s="9">
        <v>3393.7</v>
      </c>
      <c r="T22" s="16">
        <v>46639.5</v>
      </c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</row>
    <row r="23" spans="1:60" ht="19.5" customHeight="1" x14ac:dyDescent="0.2">
      <c r="A23" s="22">
        <v>2004</v>
      </c>
      <c r="B23" s="11">
        <v>23361.7</v>
      </c>
      <c r="C23" s="11">
        <v>1957.6999999999998</v>
      </c>
      <c r="D23" s="11">
        <v>31081.4</v>
      </c>
      <c r="E23" s="11">
        <v>6304.1</v>
      </c>
      <c r="F23" s="11">
        <v>9578.2999999999993</v>
      </c>
      <c r="G23" s="11">
        <v>28550.800000000003</v>
      </c>
      <c r="H23" s="11">
        <v>4788.6000000000004</v>
      </c>
      <c r="I23" s="11">
        <v>5820</v>
      </c>
      <c r="J23" s="11">
        <v>6227.9</v>
      </c>
      <c r="K23" s="11">
        <v>5163.3999999999996</v>
      </c>
      <c r="L23" s="11">
        <v>20439.900000000001</v>
      </c>
      <c r="M23" s="11">
        <v>4650.7</v>
      </c>
      <c r="N23" s="11">
        <v>7412.0999999999995</v>
      </c>
      <c r="O23" s="11">
        <v>6631.2</v>
      </c>
      <c r="P23" s="11">
        <v>7975.6</v>
      </c>
      <c r="Q23" s="11">
        <v>4036.3</v>
      </c>
      <c r="R23" s="11">
        <v>9513.5999999999985</v>
      </c>
      <c r="S23" s="11">
        <v>15058.800000000001</v>
      </c>
      <c r="T23" s="17">
        <v>198552.1</v>
      </c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</row>
    <row r="24" spans="1:60" ht="19.5" customHeight="1" x14ac:dyDescent="0.2">
      <c r="A24" s="23" t="s">
        <v>11</v>
      </c>
      <c r="B24" s="12">
        <v>5938.1</v>
      </c>
      <c r="C24" s="12">
        <v>452.7</v>
      </c>
      <c r="D24" s="12">
        <v>7778.8</v>
      </c>
      <c r="E24" s="12">
        <v>1685.7</v>
      </c>
      <c r="F24" s="12">
        <v>2399.6</v>
      </c>
      <c r="G24" s="12">
        <v>7521.4</v>
      </c>
      <c r="H24" s="12">
        <v>1071.2</v>
      </c>
      <c r="I24" s="12">
        <v>1394.5</v>
      </c>
      <c r="J24" s="12">
        <v>1430.3</v>
      </c>
      <c r="K24" s="12">
        <v>1368.4</v>
      </c>
      <c r="L24" s="12">
        <v>4997.8</v>
      </c>
      <c r="M24" s="12">
        <v>1178.4000000000001</v>
      </c>
      <c r="N24" s="12">
        <v>2060.6</v>
      </c>
      <c r="O24" s="12">
        <v>1816.5</v>
      </c>
      <c r="P24" s="12">
        <v>2185.4</v>
      </c>
      <c r="Q24" s="12">
        <v>856.4</v>
      </c>
      <c r="R24" s="12">
        <v>2251.1</v>
      </c>
      <c r="S24" s="12">
        <v>3628.6</v>
      </c>
      <c r="T24" s="18">
        <v>50015.500000000007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</row>
    <row r="25" spans="1:60" ht="19.5" customHeight="1" x14ac:dyDescent="0.2">
      <c r="A25" s="23" t="s">
        <v>40</v>
      </c>
      <c r="B25" s="12">
        <v>5565.7</v>
      </c>
      <c r="C25" s="12">
        <v>496.2</v>
      </c>
      <c r="D25" s="12">
        <v>7488.7</v>
      </c>
      <c r="E25" s="12">
        <v>1334.2</v>
      </c>
      <c r="F25" s="12">
        <v>2514.3000000000002</v>
      </c>
      <c r="G25" s="12">
        <v>6577</v>
      </c>
      <c r="H25" s="12">
        <v>1094.3</v>
      </c>
      <c r="I25" s="12">
        <v>1506.5</v>
      </c>
      <c r="J25" s="12">
        <v>1494.8</v>
      </c>
      <c r="K25" s="12">
        <v>1197.9000000000001</v>
      </c>
      <c r="L25" s="12">
        <v>5076.3</v>
      </c>
      <c r="M25" s="12">
        <v>1166.8</v>
      </c>
      <c r="N25" s="12">
        <v>1866.3</v>
      </c>
      <c r="O25" s="12">
        <v>1395.4</v>
      </c>
      <c r="P25" s="12">
        <v>1849.5</v>
      </c>
      <c r="Q25" s="12">
        <v>1091.2</v>
      </c>
      <c r="R25" s="12">
        <v>2340.6999999999998</v>
      </c>
      <c r="S25" s="12">
        <v>3418.4</v>
      </c>
      <c r="T25" s="18">
        <v>47474.200000000004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</row>
    <row r="26" spans="1:60" ht="19.5" customHeight="1" x14ac:dyDescent="0.2">
      <c r="A26" s="23" t="s">
        <v>41</v>
      </c>
      <c r="B26" s="12">
        <v>5517.2</v>
      </c>
      <c r="C26" s="12">
        <v>482.9</v>
      </c>
      <c r="D26" s="12">
        <v>7715.8</v>
      </c>
      <c r="E26" s="12">
        <v>1532.6</v>
      </c>
      <c r="F26" s="12">
        <v>2383.6999999999998</v>
      </c>
      <c r="G26" s="12">
        <v>6860.3</v>
      </c>
      <c r="H26" s="12">
        <v>1193.7</v>
      </c>
      <c r="I26" s="12">
        <v>1392</v>
      </c>
      <c r="J26" s="12">
        <v>1522.8</v>
      </c>
      <c r="K26" s="12">
        <v>1230.0999999999999</v>
      </c>
      <c r="L26" s="12">
        <v>5106</v>
      </c>
      <c r="M26" s="12">
        <v>1076.7</v>
      </c>
      <c r="N26" s="12">
        <v>1599.9</v>
      </c>
      <c r="O26" s="12">
        <v>1772.8</v>
      </c>
      <c r="P26" s="12">
        <v>2165.6999999999998</v>
      </c>
      <c r="Q26" s="12">
        <v>1035.2</v>
      </c>
      <c r="R26" s="12">
        <v>2564.6</v>
      </c>
      <c r="S26" s="12">
        <v>3608.2</v>
      </c>
      <c r="T26" s="18">
        <v>48760.19999999999</v>
      </c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</row>
    <row r="27" spans="1:60" ht="19.5" customHeight="1" x14ac:dyDescent="0.2">
      <c r="A27" s="23" t="s">
        <v>42</v>
      </c>
      <c r="B27" s="12">
        <v>6340.7</v>
      </c>
      <c r="C27" s="12">
        <v>525.9</v>
      </c>
      <c r="D27" s="12">
        <v>8098.1</v>
      </c>
      <c r="E27" s="12">
        <v>1751.6</v>
      </c>
      <c r="F27" s="12">
        <v>2280.6999999999998</v>
      </c>
      <c r="G27" s="12">
        <v>7592.1</v>
      </c>
      <c r="H27" s="12">
        <v>1429.4</v>
      </c>
      <c r="I27" s="12">
        <v>1527</v>
      </c>
      <c r="J27" s="12">
        <v>1780</v>
      </c>
      <c r="K27" s="12">
        <v>1367</v>
      </c>
      <c r="L27" s="12">
        <v>5259.8</v>
      </c>
      <c r="M27" s="12">
        <v>1228.8</v>
      </c>
      <c r="N27" s="12">
        <v>1885.3</v>
      </c>
      <c r="O27" s="12">
        <v>1646.5</v>
      </c>
      <c r="P27" s="12">
        <v>1775</v>
      </c>
      <c r="Q27" s="12">
        <v>1053.5</v>
      </c>
      <c r="R27" s="12">
        <v>2357.1999999999998</v>
      </c>
      <c r="S27" s="12">
        <v>4403.6000000000004</v>
      </c>
      <c r="T27" s="18">
        <v>52302.200000000004</v>
      </c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</row>
    <row r="28" spans="1:60" ht="19.5" customHeight="1" x14ac:dyDescent="0.2">
      <c r="A28" s="6">
        <v>2005</v>
      </c>
      <c r="B28" s="7">
        <v>24805.5</v>
      </c>
      <c r="C28" s="7">
        <v>2256</v>
      </c>
      <c r="D28" s="7">
        <v>32817.699999999997</v>
      </c>
      <c r="E28" s="7">
        <v>6637.4</v>
      </c>
      <c r="F28" s="13">
        <v>10561.4</v>
      </c>
      <c r="G28" s="7">
        <v>33229.599999999999</v>
      </c>
      <c r="H28" s="7">
        <v>5448.5</v>
      </c>
      <c r="I28" s="7">
        <v>6342.2999999999993</v>
      </c>
      <c r="J28" s="7">
        <v>7336.2999999999993</v>
      </c>
      <c r="K28" s="7">
        <v>5580.5</v>
      </c>
      <c r="L28" s="7">
        <v>21976.5</v>
      </c>
      <c r="M28" s="7">
        <v>4877.8</v>
      </c>
      <c r="N28" s="7">
        <v>7430.7</v>
      </c>
      <c r="O28" s="7">
        <v>7032.1</v>
      </c>
      <c r="P28" s="7">
        <v>8770.4</v>
      </c>
      <c r="Q28" s="7">
        <v>4361.4000000000005</v>
      </c>
      <c r="R28" s="7">
        <v>10329.5</v>
      </c>
      <c r="S28" s="7">
        <v>15389.5</v>
      </c>
      <c r="T28" s="14">
        <v>215183.09999999998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</row>
    <row r="29" spans="1:60" ht="19.5" customHeight="1" x14ac:dyDescent="0.2">
      <c r="A29" s="20" t="s">
        <v>11</v>
      </c>
      <c r="B29" s="8">
        <v>6797.7</v>
      </c>
      <c r="C29" s="8">
        <v>511.9</v>
      </c>
      <c r="D29" s="8">
        <v>8306.2999999999993</v>
      </c>
      <c r="E29" s="8">
        <v>1772.5</v>
      </c>
      <c r="F29" s="8">
        <v>2704.3</v>
      </c>
      <c r="G29" s="8">
        <v>8768.2000000000007</v>
      </c>
      <c r="H29" s="8">
        <v>1256.5999999999999</v>
      </c>
      <c r="I29" s="8">
        <v>1530.8</v>
      </c>
      <c r="J29" s="8">
        <v>1683</v>
      </c>
      <c r="K29" s="8">
        <v>1358.7</v>
      </c>
      <c r="L29" s="8">
        <v>5325</v>
      </c>
      <c r="M29" s="8">
        <v>1231.2</v>
      </c>
      <c r="N29" s="8">
        <v>2046.4</v>
      </c>
      <c r="O29" s="8">
        <v>1970.5</v>
      </c>
      <c r="P29" s="8">
        <v>2415.5</v>
      </c>
      <c r="Q29" s="8">
        <v>915.6</v>
      </c>
      <c r="R29" s="8">
        <v>2451.4</v>
      </c>
      <c r="S29" s="8">
        <v>3693.9</v>
      </c>
      <c r="T29" s="15">
        <v>54739.499999999993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</row>
    <row r="30" spans="1:60" ht="19.5" customHeight="1" x14ac:dyDescent="0.2">
      <c r="A30" s="20" t="s">
        <v>40</v>
      </c>
      <c r="B30" s="8">
        <v>6190.2</v>
      </c>
      <c r="C30" s="8">
        <v>572.1</v>
      </c>
      <c r="D30" s="8">
        <v>8258.4</v>
      </c>
      <c r="E30" s="8">
        <v>1421.9</v>
      </c>
      <c r="F30" s="8">
        <v>2744.1</v>
      </c>
      <c r="G30" s="8">
        <v>7879.3</v>
      </c>
      <c r="H30" s="8">
        <v>1258.0999999999999</v>
      </c>
      <c r="I30" s="8">
        <v>1620.6</v>
      </c>
      <c r="J30" s="8">
        <v>1745.6</v>
      </c>
      <c r="K30" s="8">
        <v>1408.9</v>
      </c>
      <c r="L30" s="8">
        <v>5442.8</v>
      </c>
      <c r="M30" s="8">
        <v>1209.8</v>
      </c>
      <c r="N30" s="8">
        <v>1847.5</v>
      </c>
      <c r="O30" s="8">
        <v>1431.9</v>
      </c>
      <c r="P30" s="8">
        <v>2033.4</v>
      </c>
      <c r="Q30" s="8">
        <v>1170.8</v>
      </c>
      <c r="R30" s="8">
        <v>2546.5</v>
      </c>
      <c r="S30" s="8">
        <v>3871</v>
      </c>
      <c r="T30" s="15">
        <v>52652.900000000009</v>
      </c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</row>
    <row r="31" spans="1:60" ht="19.5" customHeight="1" x14ac:dyDescent="0.2">
      <c r="A31" s="20" t="s">
        <v>41</v>
      </c>
      <c r="B31" s="8">
        <v>5849.1</v>
      </c>
      <c r="C31" s="8">
        <v>596</v>
      </c>
      <c r="D31" s="8">
        <v>7856.7</v>
      </c>
      <c r="E31" s="8">
        <v>1629.3</v>
      </c>
      <c r="F31" s="8">
        <v>2553.6999999999998</v>
      </c>
      <c r="G31" s="8">
        <v>7914.2</v>
      </c>
      <c r="H31" s="8">
        <v>1341.6</v>
      </c>
      <c r="I31" s="8">
        <v>1529.8</v>
      </c>
      <c r="J31" s="8">
        <v>1785.8</v>
      </c>
      <c r="K31" s="8">
        <v>1404.2</v>
      </c>
      <c r="L31" s="8">
        <v>5495.8</v>
      </c>
      <c r="M31" s="8">
        <v>1125.5</v>
      </c>
      <c r="N31" s="8">
        <v>1593.1</v>
      </c>
      <c r="O31" s="8">
        <v>1853.6</v>
      </c>
      <c r="P31" s="8">
        <v>2373.5</v>
      </c>
      <c r="Q31" s="8">
        <v>1121.7</v>
      </c>
      <c r="R31" s="8">
        <v>2781.3</v>
      </c>
      <c r="S31" s="8">
        <v>3799.3</v>
      </c>
      <c r="T31" s="15">
        <v>52604.2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</row>
    <row r="32" spans="1:60" ht="19.5" customHeight="1" x14ac:dyDescent="0.2">
      <c r="A32" s="21" t="s">
        <v>42</v>
      </c>
      <c r="B32" s="9">
        <v>5968.5</v>
      </c>
      <c r="C32" s="9">
        <v>576</v>
      </c>
      <c r="D32" s="10">
        <v>8396.2999999999993</v>
      </c>
      <c r="E32" s="9">
        <v>1813.7</v>
      </c>
      <c r="F32" s="10">
        <v>2559.3000000000002</v>
      </c>
      <c r="G32" s="9">
        <v>8667.9</v>
      </c>
      <c r="H32" s="9">
        <v>1592.2</v>
      </c>
      <c r="I32" s="10">
        <v>1661.1</v>
      </c>
      <c r="J32" s="9">
        <v>2121.9</v>
      </c>
      <c r="K32" s="10">
        <v>1408.7</v>
      </c>
      <c r="L32" s="9">
        <v>5712.9</v>
      </c>
      <c r="M32" s="9">
        <v>1311.3</v>
      </c>
      <c r="N32" s="9">
        <v>1943.7</v>
      </c>
      <c r="O32" s="9">
        <v>1776.1</v>
      </c>
      <c r="P32" s="9">
        <v>1948</v>
      </c>
      <c r="Q32" s="9">
        <v>1153.3</v>
      </c>
      <c r="R32" s="9">
        <v>2550.3000000000002</v>
      </c>
      <c r="S32" s="9">
        <v>4025.3</v>
      </c>
      <c r="T32" s="16">
        <v>55186.5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</row>
    <row r="33" spans="1:60" ht="19.5" customHeight="1" x14ac:dyDescent="0.2">
      <c r="A33" s="22">
        <v>2006</v>
      </c>
      <c r="B33" s="11">
        <v>25386</v>
      </c>
      <c r="C33" s="11">
        <v>2756.3</v>
      </c>
      <c r="D33" s="11">
        <v>35652</v>
      </c>
      <c r="E33" s="11">
        <v>7141.1</v>
      </c>
      <c r="F33" s="11">
        <v>13041.1</v>
      </c>
      <c r="G33" s="11">
        <v>36752.400000000001</v>
      </c>
      <c r="H33" s="11">
        <v>6150.9</v>
      </c>
      <c r="I33" s="11">
        <v>7012.6</v>
      </c>
      <c r="J33" s="11">
        <v>9154.5999999999985</v>
      </c>
      <c r="K33" s="11">
        <v>6338.4999999999991</v>
      </c>
      <c r="L33" s="11">
        <v>24114.700000000004</v>
      </c>
      <c r="M33" s="11">
        <v>5628.7</v>
      </c>
      <c r="N33" s="11">
        <v>8299.7000000000007</v>
      </c>
      <c r="O33" s="11">
        <v>7749.8</v>
      </c>
      <c r="P33" s="11">
        <v>9538.2999999999993</v>
      </c>
      <c r="Q33" s="11">
        <v>4890.7</v>
      </c>
      <c r="R33" s="11">
        <v>11051.5</v>
      </c>
      <c r="S33" s="11">
        <v>17363.900000000001</v>
      </c>
      <c r="T33" s="17">
        <v>238022.8</v>
      </c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</row>
    <row r="34" spans="1:60" ht="19.5" customHeight="1" x14ac:dyDescent="0.2">
      <c r="A34" s="23" t="s">
        <v>11</v>
      </c>
      <c r="B34" s="12">
        <v>6785.7</v>
      </c>
      <c r="C34" s="12">
        <v>646.1</v>
      </c>
      <c r="D34" s="12">
        <v>8965.7000000000007</v>
      </c>
      <c r="E34" s="12">
        <v>1886.1</v>
      </c>
      <c r="F34" s="12">
        <v>3160.3</v>
      </c>
      <c r="G34" s="12">
        <v>9729.2000000000007</v>
      </c>
      <c r="H34" s="12">
        <v>1412.1</v>
      </c>
      <c r="I34" s="12">
        <v>1657.3</v>
      </c>
      <c r="J34" s="12">
        <v>2074</v>
      </c>
      <c r="K34" s="12">
        <v>1613.7</v>
      </c>
      <c r="L34" s="12">
        <v>5868.9</v>
      </c>
      <c r="M34" s="12">
        <v>1401.6</v>
      </c>
      <c r="N34" s="12">
        <v>2236.5</v>
      </c>
      <c r="O34" s="12">
        <v>2161.5</v>
      </c>
      <c r="P34" s="12">
        <v>2662.6</v>
      </c>
      <c r="Q34" s="12">
        <v>1018</v>
      </c>
      <c r="R34" s="12">
        <v>2635.9</v>
      </c>
      <c r="S34" s="12">
        <v>4186.7</v>
      </c>
      <c r="T34" s="18">
        <v>60101.899999999994</v>
      </c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</row>
    <row r="35" spans="1:60" ht="19.5" customHeight="1" x14ac:dyDescent="0.2">
      <c r="A35" s="23" t="s">
        <v>40</v>
      </c>
      <c r="B35" s="12">
        <v>6246.6</v>
      </c>
      <c r="C35" s="12">
        <v>681.3</v>
      </c>
      <c r="D35" s="12">
        <v>8522.9</v>
      </c>
      <c r="E35" s="12">
        <v>1489.9</v>
      </c>
      <c r="F35" s="12">
        <v>3154.8</v>
      </c>
      <c r="G35" s="12">
        <v>8425.7000000000007</v>
      </c>
      <c r="H35" s="12">
        <v>1396.2</v>
      </c>
      <c r="I35" s="12">
        <v>1722.2</v>
      </c>
      <c r="J35" s="12">
        <v>2181.5</v>
      </c>
      <c r="K35" s="12">
        <v>1510.5</v>
      </c>
      <c r="L35" s="12">
        <v>6005.3</v>
      </c>
      <c r="M35" s="12">
        <v>1398.8</v>
      </c>
      <c r="N35" s="12">
        <v>2085.4</v>
      </c>
      <c r="O35" s="12">
        <v>1646.8</v>
      </c>
      <c r="P35" s="12">
        <v>2232.1999999999998</v>
      </c>
      <c r="Q35" s="12">
        <v>1312.4</v>
      </c>
      <c r="R35" s="12">
        <v>2728.7</v>
      </c>
      <c r="S35" s="12">
        <v>4069.1</v>
      </c>
      <c r="T35" s="18">
        <v>56810.30000000001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</row>
    <row r="36" spans="1:60" ht="19.5" customHeight="1" x14ac:dyDescent="0.2">
      <c r="A36" s="23" t="s">
        <v>41</v>
      </c>
      <c r="B36" s="12">
        <v>6074.5</v>
      </c>
      <c r="C36" s="12">
        <v>709.6</v>
      </c>
      <c r="D36" s="12">
        <v>8781.6</v>
      </c>
      <c r="E36" s="12">
        <v>1739.8</v>
      </c>
      <c r="F36" s="12">
        <v>3343.6</v>
      </c>
      <c r="G36" s="12">
        <v>8831.7999999999993</v>
      </c>
      <c r="H36" s="12">
        <v>1540</v>
      </c>
      <c r="I36" s="12">
        <v>1746.5</v>
      </c>
      <c r="J36" s="12">
        <v>2246.9</v>
      </c>
      <c r="K36" s="12">
        <v>1582.6</v>
      </c>
      <c r="L36" s="12">
        <v>6024.1</v>
      </c>
      <c r="M36" s="12">
        <v>1308.5</v>
      </c>
      <c r="N36" s="12">
        <v>1817.8</v>
      </c>
      <c r="O36" s="12">
        <v>2107.3000000000002</v>
      </c>
      <c r="P36" s="12">
        <v>2574.4</v>
      </c>
      <c r="Q36" s="12">
        <v>1262.8</v>
      </c>
      <c r="R36" s="12">
        <v>2972.4</v>
      </c>
      <c r="S36" s="12">
        <v>4272.1000000000004</v>
      </c>
      <c r="T36" s="18">
        <v>58936.3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</row>
    <row r="37" spans="1:60" ht="19.5" customHeight="1" x14ac:dyDescent="0.2">
      <c r="A37" s="23" t="s">
        <v>42</v>
      </c>
      <c r="B37" s="12">
        <v>6279.2</v>
      </c>
      <c r="C37" s="12">
        <v>719.3</v>
      </c>
      <c r="D37" s="12">
        <v>9381.7999999999993</v>
      </c>
      <c r="E37" s="12">
        <v>2025.3</v>
      </c>
      <c r="F37" s="12">
        <v>3382.4</v>
      </c>
      <c r="G37" s="12">
        <v>9765.7000000000007</v>
      </c>
      <c r="H37" s="12">
        <v>1802.6</v>
      </c>
      <c r="I37" s="12">
        <v>1886.6</v>
      </c>
      <c r="J37" s="12">
        <v>2652.2</v>
      </c>
      <c r="K37" s="12">
        <v>1631.7</v>
      </c>
      <c r="L37" s="12">
        <v>6216.4</v>
      </c>
      <c r="M37" s="12">
        <v>1519.8</v>
      </c>
      <c r="N37" s="12">
        <v>2160</v>
      </c>
      <c r="O37" s="12">
        <v>1834.2</v>
      </c>
      <c r="P37" s="12">
        <v>2069.1</v>
      </c>
      <c r="Q37" s="12">
        <v>1297.5</v>
      </c>
      <c r="R37" s="12">
        <v>2714.5</v>
      </c>
      <c r="S37" s="12">
        <v>4836</v>
      </c>
      <c r="T37" s="18">
        <v>62174.299999999996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</row>
    <row r="38" spans="1:60" ht="19.5" customHeight="1" x14ac:dyDescent="0.2">
      <c r="A38" s="6">
        <v>2007</v>
      </c>
      <c r="B38" s="7">
        <v>28818.300000000003</v>
      </c>
      <c r="C38" s="7">
        <v>3307.5000000000005</v>
      </c>
      <c r="D38" s="7">
        <v>39214.1</v>
      </c>
      <c r="E38" s="7">
        <v>7912.9</v>
      </c>
      <c r="F38" s="7">
        <v>15255.199999999999</v>
      </c>
      <c r="G38" s="7">
        <v>42445.100000000006</v>
      </c>
      <c r="H38" s="7">
        <v>6871.9</v>
      </c>
      <c r="I38" s="7">
        <v>7714.3</v>
      </c>
      <c r="J38" s="7">
        <v>11488.9</v>
      </c>
      <c r="K38" s="7">
        <v>7390.4000000000005</v>
      </c>
      <c r="L38" s="7">
        <v>25673.100000000002</v>
      </c>
      <c r="M38" s="7">
        <v>6497.2</v>
      </c>
      <c r="N38" s="7">
        <v>8988.5</v>
      </c>
      <c r="O38" s="7">
        <v>9354.4000000000015</v>
      </c>
      <c r="P38" s="7">
        <v>10436.799999999999</v>
      </c>
      <c r="Q38" s="7">
        <v>5469.4</v>
      </c>
      <c r="R38" s="7">
        <v>11848.3</v>
      </c>
      <c r="S38" s="7">
        <v>20137.5</v>
      </c>
      <c r="T38" s="14">
        <v>268823.8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</row>
    <row r="39" spans="1:60" ht="19.5" customHeight="1" x14ac:dyDescent="0.2">
      <c r="A39" s="20" t="s">
        <v>11</v>
      </c>
      <c r="B39" s="8">
        <v>7700.7</v>
      </c>
      <c r="C39" s="8">
        <v>729.7</v>
      </c>
      <c r="D39" s="8">
        <v>10066.4</v>
      </c>
      <c r="E39" s="8">
        <v>2018.7</v>
      </c>
      <c r="F39" s="8">
        <v>3987.3</v>
      </c>
      <c r="G39" s="8">
        <v>11054.7</v>
      </c>
      <c r="H39" s="8">
        <v>1613.7</v>
      </c>
      <c r="I39" s="8">
        <v>1801.7</v>
      </c>
      <c r="J39" s="8">
        <v>2581.6</v>
      </c>
      <c r="K39" s="8">
        <v>1809</v>
      </c>
      <c r="L39" s="8">
        <v>6160.4</v>
      </c>
      <c r="M39" s="8">
        <v>1541</v>
      </c>
      <c r="N39" s="8">
        <v>2414.4</v>
      </c>
      <c r="O39" s="8">
        <v>2446.8000000000002</v>
      </c>
      <c r="P39" s="8">
        <v>2716.7</v>
      </c>
      <c r="Q39" s="8">
        <v>1141.9000000000001</v>
      </c>
      <c r="R39" s="8">
        <v>2810.9</v>
      </c>
      <c r="S39" s="8">
        <v>4996.1000000000004</v>
      </c>
      <c r="T39" s="15">
        <v>67591.7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</row>
    <row r="40" spans="1:60" ht="19.5" customHeight="1" x14ac:dyDescent="0.2">
      <c r="A40" s="20" t="s">
        <v>40</v>
      </c>
      <c r="B40" s="8">
        <v>7254</v>
      </c>
      <c r="C40" s="8">
        <v>816.7</v>
      </c>
      <c r="D40" s="8">
        <v>9328.6</v>
      </c>
      <c r="E40" s="8">
        <v>1637.7</v>
      </c>
      <c r="F40" s="8">
        <v>3873.1</v>
      </c>
      <c r="G40" s="8">
        <v>9958.2000000000007</v>
      </c>
      <c r="H40" s="8">
        <v>1568.5</v>
      </c>
      <c r="I40" s="8">
        <v>1866.4</v>
      </c>
      <c r="J40" s="8">
        <v>2711.4</v>
      </c>
      <c r="K40" s="8">
        <v>1704.1</v>
      </c>
      <c r="L40" s="8">
        <v>6287.8</v>
      </c>
      <c r="M40" s="8">
        <v>1593.5</v>
      </c>
      <c r="N40" s="8">
        <v>2123.3000000000002</v>
      </c>
      <c r="O40" s="8">
        <v>2002.5</v>
      </c>
      <c r="P40" s="8">
        <v>2274.3000000000002</v>
      </c>
      <c r="Q40" s="8">
        <v>1454.3</v>
      </c>
      <c r="R40" s="8">
        <v>2901</v>
      </c>
      <c r="S40" s="8">
        <v>4719.1000000000004</v>
      </c>
      <c r="T40" s="15">
        <v>64074.500000000015</v>
      </c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</row>
    <row r="41" spans="1:60" ht="19.5" customHeight="1" x14ac:dyDescent="0.2">
      <c r="A41" s="20" t="s">
        <v>41</v>
      </c>
      <c r="B41" s="8">
        <v>7014.2</v>
      </c>
      <c r="C41" s="8">
        <v>817.7</v>
      </c>
      <c r="D41" s="8">
        <v>9572.7999999999993</v>
      </c>
      <c r="E41" s="8">
        <v>1943.6</v>
      </c>
      <c r="F41" s="8">
        <v>3738.9</v>
      </c>
      <c r="G41" s="8">
        <v>10392.9</v>
      </c>
      <c r="H41" s="8">
        <v>1695</v>
      </c>
      <c r="I41" s="8">
        <v>1926.5</v>
      </c>
      <c r="J41" s="8">
        <v>2802.3</v>
      </c>
      <c r="K41" s="8">
        <v>1867</v>
      </c>
      <c r="L41" s="8">
        <v>6413.7</v>
      </c>
      <c r="M41" s="8">
        <v>1503.5</v>
      </c>
      <c r="N41" s="8">
        <v>1924.5</v>
      </c>
      <c r="O41" s="8">
        <v>2541.4</v>
      </c>
      <c r="P41" s="8">
        <v>2905.4</v>
      </c>
      <c r="Q41" s="8">
        <v>1405.2</v>
      </c>
      <c r="R41" s="8">
        <v>3170.7</v>
      </c>
      <c r="S41" s="8">
        <v>5066.3999999999996</v>
      </c>
      <c r="T41" s="15">
        <v>66701.7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</row>
    <row r="42" spans="1:60" ht="19.5" customHeight="1" x14ac:dyDescent="0.2">
      <c r="A42" s="21" t="s">
        <v>42</v>
      </c>
      <c r="B42" s="9">
        <v>6849.4</v>
      </c>
      <c r="C42" s="9">
        <v>943.4</v>
      </c>
      <c r="D42" s="10">
        <v>10246.299999999999</v>
      </c>
      <c r="E42" s="9">
        <v>2312.9</v>
      </c>
      <c r="F42" s="10">
        <v>3655.9</v>
      </c>
      <c r="G42" s="9">
        <v>11039.3</v>
      </c>
      <c r="H42" s="9">
        <v>1994.7</v>
      </c>
      <c r="I42" s="10">
        <v>2119.6999999999998</v>
      </c>
      <c r="J42" s="9">
        <v>3393.6</v>
      </c>
      <c r="K42" s="10">
        <v>2010.3</v>
      </c>
      <c r="L42" s="9">
        <v>6811.2</v>
      </c>
      <c r="M42" s="9">
        <v>1859.2</v>
      </c>
      <c r="N42" s="9">
        <v>2526.3000000000002</v>
      </c>
      <c r="O42" s="9">
        <v>2363.6999999999998</v>
      </c>
      <c r="P42" s="9">
        <v>2540.4</v>
      </c>
      <c r="Q42" s="9">
        <v>1468</v>
      </c>
      <c r="R42" s="9">
        <v>2965.7</v>
      </c>
      <c r="S42" s="9">
        <v>5355.9</v>
      </c>
      <c r="T42" s="16">
        <v>70455.89999999998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</row>
    <row r="43" spans="1:60" ht="19.5" customHeight="1" x14ac:dyDescent="0.2">
      <c r="A43" s="36">
        <v>2008</v>
      </c>
      <c r="B43" s="37">
        <v>31635.4</v>
      </c>
      <c r="C43" s="37">
        <v>4023.2000000000003</v>
      </c>
      <c r="D43" s="37">
        <v>43162.2</v>
      </c>
      <c r="E43" s="37">
        <v>8849.2999999999993</v>
      </c>
      <c r="F43" s="37">
        <v>17372.900000000001</v>
      </c>
      <c r="G43" s="37">
        <v>50252.9</v>
      </c>
      <c r="H43" s="37">
        <v>8190.5999999999995</v>
      </c>
      <c r="I43" s="37">
        <v>8746.5</v>
      </c>
      <c r="J43" s="37">
        <v>14146.1</v>
      </c>
      <c r="K43" s="37">
        <v>8665.7000000000007</v>
      </c>
      <c r="L43" s="37">
        <v>28023.200000000001</v>
      </c>
      <c r="M43" s="37">
        <v>7514</v>
      </c>
      <c r="N43" s="37">
        <v>10881.5</v>
      </c>
      <c r="O43" s="37">
        <v>10324.799999999999</v>
      </c>
      <c r="P43" s="37">
        <v>13076.9</v>
      </c>
      <c r="Q43" s="37">
        <v>6121.0999999999995</v>
      </c>
      <c r="R43" s="37">
        <v>13033.6</v>
      </c>
      <c r="S43" s="37">
        <v>20309.400000000001</v>
      </c>
      <c r="T43" s="38">
        <v>304329.3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</row>
    <row r="44" spans="1:60" ht="19.5" customHeight="1" x14ac:dyDescent="0.2">
      <c r="A44" s="23" t="s">
        <v>11</v>
      </c>
      <c r="B44" s="12">
        <v>8283.4</v>
      </c>
      <c r="C44" s="12">
        <v>1031.4000000000001</v>
      </c>
      <c r="D44" s="12">
        <v>10987.1</v>
      </c>
      <c r="E44" s="12">
        <v>2310.5</v>
      </c>
      <c r="F44" s="12">
        <v>4128.7</v>
      </c>
      <c r="G44" s="12">
        <v>12526.3</v>
      </c>
      <c r="H44" s="12">
        <v>1746.1</v>
      </c>
      <c r="I44" s="12">
        <v>2005.6</v>
      </c>
      <c r="J44" s="12">
        <v>3344.6</v>
      </c>
      <c r="K44" s="12">
        <v>2062.5</v>
      </c>
      <c r="L44" s="12">
        <v>6853.8</v>
      </c>
      <c r="M44" s="12">
        <v>1758</v>
      </c>
      <c r="N44" s="12">
        <v>2809.2</v>
      </c>
      <c r="O44" s="12">
        <v>2429</v>
      </c>
      <c r="P44" s="12">
        <v>3286.6</v>
      </c>
      <c r="Q44" s="12">
        <v>1208.5999999999999</v>
      </c>
      <c r="R44" s="12">
        <v>3116.6</v>
      </c>
      <c r="S44" s="12">
        <v>5337.8</v>
      </c>
      <c r="T44" s="18">
        <v>75225.800000000017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</row>
    <row r="45" spans="1:60" ht="19.5" customHeight="1" x14ac:dyDescent="0.2">
      <c r="A45" s="23" t="s">
        <v>40</v>
      </c>
      <c r="B45" s="12">
        <v>7832</v>
      </c>
      <c r="C45" s="12">
        <v>1170.2</v>
      </c>
      <c r="D45" s="12">
        <v>10704.4</v>
      </c>
      <c r="E45" s="12">
        <v>1937.1</v>
      </c>
      <c r="F45" s="12">
        <v>4728.5</v>
      </c>
      <c r="G45" s="12">
        <v>12058</v>
      </c>
      <c r="H45" s="12">
        <v>1953.1</v>
      </c>
      <c r="I45" s="12">
        <v>2130.8000000000002</v>
      </c>
      <c r="J45" s="12">
        <v>3464.4</v>
      </c>
      <c r="K45" s="12">
        <v>2068.5</v>
      </c>
      <c r="L45" s="12">
        <v>6968.7</v>
      </c>
      <c r="M45" s="12">
        <v>1868</v>
      </c>
      <c r="N45" s="12">
        <v>2710.8</v>
      </c>
      <c r="O45" s="12">
        <v>2219.9</v>
      </c>
      <c r="P45" s="12">
        <v>2802.4</v>
      </c>
      <c r="Q45" s="12">
        <v>1665.9</v>
      </c>
      <c r="R45" s="12">
        <v>3239.5</v>
      </c>
      <c r="S45" s="12">
        <v>5042.8999999999996</v>
      </c>
      <c r="T45" s="18">
        <v>74565.099999999991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</row>
    <row r="46" spans="1:60" ht="19.5" customHeight="1" x14ac:dyDescent="0.2">
      <c r="A46" s="23" t="s">
        <v>41</v>
      </c>
      <c r="B46" s="12">
        <v>7744.3</v>
      </c>
      <c r="C46" s="12">
        <v>997.2</v>
      </c>
      <c r="D46" s="12">
        <v>10552.4</v>
      </c>
      <c r="E46" s="12">
        <v>2204.1999999999998</v>
      </c>
      <c r="F46" s="12">
        <v>4056.6</v>
      </c>
      <c r="G46" s="12">
        <v>12528</v>
      </c>
      <c r="H46" s="12">
        <v>2099.6</v>
      </c>
      <c r="I46" s="12">
        <v>2121.1999999999998</v>
      </c>
      <c r="J46" s="12">
        <v>3550.6</v>
      </c>
      <c r="K46" s="12">
        <v>2156.1</v>
      </c>
      <c r="L46" s="12">
        <v>6963.7</v>
      </c>
      <c r="M46" s="12">
        <v>1764.6</v>
      </c>
      <c r="N46" s="12">
        <v>2358.3000000000002</v>
      </c>
      <c r="O46" s="12">
        <v>2737.9</v>
      </c>
      <c r="P46" s="12">
        <v>3706.5</v>
      </c>
      <c r="Q46" s="12">
        <v>1603.4</v>
      </c>
      <c r="R46" s="12">
        <v>3536.5</v>
      </c>
      <c r="S46" s="12">
        <v>4991.3999999999996</v>
      </c>
      <c r="T46" s="18">
        <v>75672.499999999971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</row>
    <row r="47" spans="1:60" ht="19.5" customHeight="1" x14ac:dyDescent="0.2">
      <c r="A47" s="23" t="s">
        <v>42</v>
      </c>
      <c r="B47" s="12">
        <v>7775.7</v>
      </c>
      <c r="C47" s="12">
        <v>824.4</v>
      </c>
      <c r="D47" s="12">
        <v>10918.3</v>
      </c>
      <c r="E47" s="12">
        <v>2397.5</v>
      </c>
      <c r="F47" s="12">
        <v>4459.1000000000004</v>
      </c>
      <c r="G47" s="12">
        <v>13140.6</v>
      </c>
      <c r="H47" s="12">
        <v>2391.8000000000002</v>
      </c>
      <c r="I47" s="12">
        <v>2488.9</v>
      </c>
      <c r="J47" s="12">
        <v>3786.5</v>
      </c>
      <c r="K47" s="12">
        <v>2378.6</v>
      </c>
      <c r="L47" s="12">
        <v>7237</v>
      </c>
      <c r="M47" s="12">
        <v>2123.4</v>
      </c>
      <c r="N47" s="12">
        <v>3003.2</v>
      </c>
      <c r="O47" s="12">
        <v>2938</v>
      </c>
      <c r="P47" s="12">
        <v>3281.4</v>
      </c>
      <c r="Q47" s="12">
        <v>1643.2</v>
      </c>
      <c r="R47" s="12">
        <v>3141</v>
      </c>
      <c r="S47" s="12">
        <v>4937.3</v>
      </c>
      <c r="T47" s="18">
        <v>78865.899999999994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</row>
    <row r="48" spans="1:60" ht="19.5" customHeight="1" x14ac:dyDescent="0.2">
      <c r="A48" s="6">
        <v>2009</v>
      </c>
      <c r="B48" s="7">
        <v>33345</v>
      </c>
      <c r="C48" s="7">
        <v>3686.2</v>
      </c>
      <c r="D48" s="7">
        <v>43437.1</v>
      </c>
      <c r="E48" s="7">
        <v>8686.2000000000007</v>
      </c>
      <c r="F48" s="13">
        <v>15573.900000000001</v>
      </c>
      <c r="G48" s="7">
        <v>50488.600000000006</v>
      </c>
      <c r="H48" s="7">
        <v>8218.6</v>
      </c>
      <c r="I48" s="7">
        <v>8805.4</v>
      </c>
      <c r="J48" s="7">
        <v>14957.7</v>
      </c>
      <c r="K48" s="7">
        <v>9422.5</v>
      </c>
      <c r="L48" s="7">
        <v>29332.1</v>
      </c>
      <c r="M48" s="7">
        <v>8149.7</v>
      </c>
      <c r="N48" s="7">
        <v>11028.9</v>
      </c>
      <c r="O48" s="7">
        <v>11694</v>
      </c>
      <c r="P48" s="7">
        <v>13906.7</v>
      </c>
      <c r="Q48" s="7">
        <v>6835.2</v>
      </c>
      <c r="R48" s="7">
        <v>13310.4</v>
      </c>
      <c r="S48" s="7">
        <v>19107.400000000001</v>
      </c>
      <c r="T48" s="14">
        <v>309985.59999999992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</row>
    <row r="49" spans="1:60" ht="19.5" customHeight="1" x14ac:dyDescent="0.2">
      <c r="A49" s="20" t="s">
        <v>11</v>
      </c>
      <c r="B49" s="8">
        <v>9458.9</v>
      </c>
      <c r="C49" s="8">
        <v>785.3</v>
      </c>
      <c r="D49" s="8">
        <v>11015.1</v>
      </c>
      <c r="E49" s="8">
        <v>2282.8000000000002</v>
      </c>
      <c r="F49" s="8">
        <v>4072.3</v>
      </c>
      <c r="G49" s="8">
        <v>12585.3</v>
      </c>
      <c r="H49" s="8">
        <v>1956.5</v>
      </c>
      <c r="I49" s="8">
        <v>2079.6</v>
      </c>
      <c r="J49" s="8">
        <v>3573.1</v>
      </c>
      <c r="K49" s="8">
        <v>2470</v>
      </c>
      <c r="L49" s="8">
        <v>7217.7</v>
      </c>
      <c r="M49" s="8">
        <v>1904.4</v>
      </c>
      <c r="N49" s="8">
        <v>2977.1</v>
      </c>
      <c r="O49" s="8">
        <v>2966.7</v>
      </c>
      <c r="P49" s="8">
        <v>3584.7</v>
      </c>
      <c r="Q49" s="8">
        <v>1426.1</v>
      </c>
      <c r="R49" s="8">
        <v>3164.4</v>
      </c>
      <c r="S49" s="8">
        <v>4733.3</v>
      </c>
      <c r="T49" s="15">
        <v>78253.299999999988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</row>
    <row r="50" spans="1:60" ht="19.5" customHeight="1" x14ac:dyDescent="0.2">
      <c r="A50" s="20" t="s">
        <v>40</v>
      </c>
      <c r="B50" s="8">
        <v>8434.9</v>
      </c>
      <c r="C50" s="8">
        <v>881.1</v>
      </c>
      <c r="D50" s="8">
        <v>10470.4</v>
      </c>
      <c r="E50" s="8">
        <v>1859.2</v>
      </c>
      <c r="F50" s="8">
        <v>4096.1000000000004</v>
      </c>
      <c r="G50" s="8">
        <v>12004</v>
      </c>
      <c r="H50" s="8">
        <v>1925.9</v>
      </c>
      <c r="I50" s="8">
        <v>2200.9</v>
      </c>
      <c r="J50" s="8">
        <v>3631.6</v>
      </c>
      <c r="K50" s="8">
        <v>2281.5</v>
      </c>
      <c r="L50" s="8">
        <v>7304.1</v>
      </c>
      <c r="M50" s="8">
        <v>1963.9</v>
      </c>
      <c r="N50" s="8">
        <v>2718.6</v>
      </c>
      <c r="O50" s="8">
        <v>2427.5</v>
      </c>
      <c r="P50" s="8">
        <v>3185.4</v>
      </c>
      <c r="Q50" s="8">
        <v>1850.7</v>
      </c>
      <c r="R50" s="8">
        <v>3257.2</v>
      </c>
      <c r="S50" s="8">
        <v>4504.8</v>
      </c>
      <c r="T50" s="15">
        <v>74997.8</v>
      </c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</row>
    <row r="51" spans="1:60" ht="19.5" customHeight="1" x14ac:dyDescent="0.2">
      <c r="A51" s="20" t="s">
        <v>41</v>
      </c>
      <c r="B51" s="8">
        <v>7881.1</v>
      </c>
      <c r="C51" s="8">
        <v>913.6</v>
      </c>
      <c r="D51" s="8">
        <v>10644.6</v>
      </c>
      <c r="E51" s="8">
        <v>2129</v>
      </c>
      <c r="F51" s="8">
        <v>3532.4</v>
      </c>
      <c r="G51" s="8">
        <v>12686</v>
      </c>
      <c r="H51" s="8">
        <v>2018.6</v>
      </c>
      <c r="I51" s="8">
        <v>2116.8000000000002</v>
      </c>
      <c r="J51" s="8">
        <v>3693.9</v>
      </c>
      <c r="K51" s="8">
        <v>2338.9</v>
      </c>
      <c r="L51" s="8">
        <v>7297</v>
      </c>
      <c r="M51" s="8">
        <v>1961.2</v>
      </c>
      <c r="N51" s="8">
        <v>2365.1</v>
      </c>
      <c r="O51" s="8">
        <v>3087.9</v>
      </c>
      <c r="P51" s="8">
        <v>3805.5</v>
      </c>
      <c r="Q51" s="8">
        <v>1783.2</v>
      </c>
      <c r="R51" s="8">
        <v>3632.9</v>
      </c>
      <c r="S51" s="8">
        <v>4779.8999999999996</v>
      </c>
      <c r="T51" s="15">
        <v>76667.599999999991</v>
      </c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</row>
    <row r="52" spans="1:60" ht="19.5" customHeight="1" x14ac:dyDescent="0.2">
      <c r="A52" s="21" t="s">
        <v>42</v>
      </c>
      <c r="B52" s="9">
        <v>7570.1</v>
      </c>
      <c r="C52" s="9">
        <v>1106.2</v>
      </c>
      <c r="D52" s="10">
        <v>11307</v>
      </c>
      <c r="E52" s="9">
        <v>2415.1999999999998</v>
      </c>
      <c r="F52" s="10">
        <v>3873.1</v>
      </c>
      <c r="G52" s="9">
        <v>13213.3</v>
      </c>
      <c r="H52" s="9">
        <v>2317.6</v>
      </c>
      <c r="I52" s="10">
        <v>2408.1</v>
      </c>
      <c r="J52" s="9">
        <v>4059.1</v>
      </c>
      <c r="K52" s="10">
        <v>2332.1</v>
      </c>
      <c r="L52" s="9">
        <v>7513.3</v>
      </c>
      <c r="M52" s="9">
        <v>2320.1999999999998</v>
      </c>
      <c r="N52" s="9">
        <v>2968.1</v>
      </c>
      <c r="O52" s="9">
        <v>3211.9</v>
      </c>
      <c r="P52" s="9">
        <v>3331.1</v>
      </c>
      <c r="Q52" s="9">
        <v>1775.2</v>
      </c>
      <c r="R52" s="9">
        <v>3255.9</v>
      </c>
      <c r="S52" s="9">
        <v>5089.3999999999996</v>
      </c>
      <c r="T52" s="16">
        <v>80066.89999999998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</row>
    <row r="53" spans="1:60" ht="19.5" customHeight="1" x14ac:dyDescent="0.2">
      <c r="A53" s="22">
        <v>2010</v>
      </c>
      <c r="B53" s="11">
        <v>34659</v>
      </c>
      <c r="C53" s="11">
        <v>4531.5</v>
      </c>
      <c r="D53" s="11">
        <v>47243.5</v>
      </c>
      <c r="E53" s="11">
        <v>9613.1</v>
      </c>
      <c r="F53" s="11">
        <v>14790.900000000001</v>
      </c>
      <c r="G53" s="11">
        <v>56730</v>
      </c>
      <c r="H53" s="11">
        <v>9279.6</v>
      </c>
      <c r="I53" s="11">
        <v>9356.1</v>
      </c>
      <c r="J53" s="11">
        <v>15892</v>
      </c>
      <c r="K53" s="11">
        <v>10214.799999999999</v>
      </c>
      <c r="L53" s="11">
        <v>31096.800000000003</v>
      </c>
      <c r="M53" s="11">
        <v>8708</v>
      </c>
      <c r="N53" s="11">
        <v>12163.8</v>
      </c>
      <c r="O53" s="11">
        <v>13010.6</v>
      </c>
      <c r="P53" s="11">
        <v>14798.1</v>
      </c>
      <c r="Q53" s="11">
        <v>7445.9</v>
      </c>
      <c r="R53" s="11">
        <v>14028.2</v>
      </c>
      <c r="S53" s="11">
        <v>20872.3</v>
      </c>
      <c r="T53" s="17">
        <v>334434.2</v>
      </c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</row>
    <row r="54" spans="1:60" ht="19.5" customHeight="1" x14ac:dyDescent="0.2">
      <c r="A54" s="23" t="s">
        <v>11</v>
      </c>
      <c r="B54" s="12">
        <v>9980.4</v>
      </c>
      <c r="C54" s="12">
        <v>1030.7</v>
      </c>
      <c r="D54" s="12">
        <v>12137.6</v>
      </c>
      <c r="E54" s="12">
        <v>2302.3000000000002</v>
      </c>
      <c r="F54" s="12">
        <v>3727.3</v>
      </c>
      <c r="G54" s="12">
        <v>14156.6</v>
      </c>
      <c r="H54" s="12">
        <v>2320.8000000000002</v>
      </c>
      <c r="I54" s="12">
        <v>2141.8000000000002</v>
      </c>
      <c r="J54" s="12">
        <v>3677.7</v>
      </c>
      <c r="K54" s="12">
        <v>2665.3</v>
      </c>
      <c r="L54" s="12">
        <v>7563.5</v>
      </c>
      <c r="M54" s="12">
        <v>2059.4</v>
      </c>
      <c r="N54" s="12">
        <v>3116.1</v>
      </c>
      <c r="O54" s="12">
        <v>3114</v>
      </c>
      <c r="P54" s="12">
        <v>3734.5</v>
      </c>
      <c r="Q54" s="12">
        <v>1609.5</v>
      </c>
      <c r="R54" s="12">
        <v>3296.6</v>
      </c>
      <c r="S54" s="12">
        <v>5130</v>
      </c>
      <c r="T54" s="18">
        <v>83764.10000000002</v>
      </c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</row>
    <row r="55" spans="1:60" ht="19.5" customHeight="1" x14ac:dyDescent="0.2">
      <c r="A55" s="23" t="s">
        <v>40</v>
      </c>
      <c r="B55" s="12">
        <v>8788.9</v>
      </c>
      <c r="C55" s="12">
        <v>1103.4000000000001</v>
      </c>
      <c r="D55" s="12">
        <v>11322.3</v>
      </c>
      <c r="E55" s="12">
        <v>2126</v>
      </c>
      <c r="F55" s="12">
        <v>3743.4</v>
      </c>
      <c r="G55" s="12">
        <v>13644.2</v>
      </c>
      <c r="H55" s="12">
        <v>2395.8000000000002</v>
      </c>
      <c r="I55" s="12">
        <v>2342.8000000000002</v>
      </c>
      <c r="J55" s="12">
        <v>3903.3</v>
      </c>
      <c r="K55" s="12">
        <v>2472.1999999999998</v>
      </c>
      <c r="L55" s="12">
        <v>7729.7</v>
      </c>
      <c r="M55" s="12">
        <v>2106.6</v>
      </c>
      <c r="N55" s="12">
        <v>2889.4</v>
      </c>
      <c r="O55" s="12">
        <v>2683.2</v>
      </c>
      <c r="P55" s="12">
        <v>3311.7</v>
      </c>
      <c r="Q55" s="12">
        <v>1989</v>
      </c>
      <c r="R55" s="12">
        <v>3429</v>
      </c>
      <c r="S55" s="12">
        <v>4965.3999999999996</v>
      </c>
      <c r="T55" s="18">
        <v>80946.299999999988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</row>
    <row r="56" spans="1:60" ht="19.5" customHeight="1" x14ac:dyDescent="0.2">
      <c r="A56" s="23" t="s">
        <v>41</v>
      </c>
      <c r="B56" s="12">
        <v>8076.9</v>
      </c>
      <c r="C56" s="12">
        <v>976.3</v>
      </c>
      <c r="D56" s="12">
        <v>11395.6</v>
      </c>
      <c r="E56" s="12">
        <v>2501.8000000000002</v>
      </c>
      <c r="F56" s="12">
        <v>3559.6</v>
      </c>
      <c r="G56" s="12">
        <v>13945.9</v>
      </c>
      <c r="H56" s="12">
        <v>2112</v>
      </c>
      <c r="I56" s="12">
        <v>2285.3000000000002</v>
      </c>
      <c r="J56" s="12">
        <v>3865.9</v>
      </c>
      <c r="K56" s="12">
        <v>2486.9</v>
      </c>
      <c r="L56" s="12">
        <v>7778.1</v>
      </c>
      <c r="M56" s="12">
        <v>2065.1</v>
      </c>
      <c r="N56" s="12">
        <v>2712.3</v>
      </c>
      <c r="O56" s="12">
        <v>3486.3</v>
      </c>
      <c r="P56" s="12">
        <v>4088.4</v>
      </c>
      <c r="Q56" s="12">
        <v>1912.5</v>
      </c>
      <c r="R56" s="12">
        <v>3725.1</v>
      </c>
      <c r="S56" s="12">
        <v>5194.1000000000004</v>
      </c>
      <c r="T56" s="18">
        <v>82168.100000000006</v>
      </c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</row>
    <row r="57" spans="1:60" ht="19.5" customHeight="1" x14ac:dyDescent="0.2">
      <c r="A57" s="23" t="s">
        <v>42</v>
      </c>
      <c r="B57" s="12">
        <v>7812.8</v>
      </c>
      <c r="C57" s="12">
        <v>1421.1</v>
      </c>
      <c r="D57" s="12">
        <v>12388</v>
      </c>
      <c r="E57" s="12">
        <v>2683</v>
      </c>
      <c r="F57" s="12">
        <v>3760.6</v>
      </c>
      <c r="G57" s="12">
        <v>14983.3</v>
      </c>
      <c r="H57" s="12">
        <v>2451</v>
      </c>
      <c r="I57" s="12">
        <v>2586.1999999999998</v>
      </c>
      <c r="J57" s="12">
        <v>4445.1000000000004</v>
      </c>
      <c r="K57" s="12">
        <v>2590.4</v>
      </c>
      <c r="L57" s="12">
        <v>8025.5</v>
      </c>
      <c r="M57" s="12">
        <v>2476.9</v>
      </c>
      <c r="N57" s="12">
        <v>3446</v>
      </c>
      <c r="O57" s="12">
        <v>3727.1</v>
      </c>
      <c r="P57" s="12">
        <v>3663.5</v>
      </c>
      <c r="Q57" s="12">
        <v>1934.9</v>
      </c>
      <c r="R57" s="12">
        <v>3577.5</v>
      </c>
      <c r="S57" s="12">
        <v>5582.8</v>
      </c>
      <c r="T57" s="18">
        <v>87555.7</v>
      </c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</row>
    <row r="58" spans="1:60" ht="19.5" customHeight="1" x14ac:dyDescent="0.2">
      <c r="A58" s="6">
        <v>2011</v>
      </c>
      <c r="B58" s="7">
        <v>38573</v>
      </c>
      <c r="C58" s="7">
        <v>6616.2000000000007</v>
      </c>
      <c r="D58" s="7">
        <v>52500.1</v>
      </c>
      <c r="E58" s="7">
        <v>9870.4</v>
      </c>
      <c r="F58" s="7">
        <v>16254.599999999999</v>
      </c>
      <c r="G58" s="7">
        <v>65191.899999999994</v>
      </c>
      <c r="H58" s="7">
        <v>9828.5</v>
      </c>
      <c r="I58" s="7">
        <v>10034.4</v>
      </c>
      <c r="J58" s="7">
        <v>17227.5</v>
      </c>
      <c r="K58" s="7">
        <v>11195.599999999999</v>
      </c>
      <c r="L58" s="7">
        <v>32700.9</v>
      </c>
      <c r="M58" s="7">
        <v>9351.7000000000007</v>
      </c>
      <c r="N58" s="7">
        <v>12879.8</v>
      </c>
      <c r="O58" s="7">
        <v>13846.3</v>
      </c>
      <c r="P58" s="7">
        <v>16433.900000000001</v>
      </c>
      <c r="Q58" s="7">
        <v>8119.7000000000007</v>
      </c>
      <c r="R58" s="7">
        <v>15372.300000000001</v>
      </c>
      <c r="S58" s="7">
        <v>23353.3</v>
      </c>
      <c r="T58" s="14">
        <v>369350.1</v>
      </c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</row>
    <row r="59" spans="1:60" ht="19.5" customHeight="1" x14ac:dyDescent="0.2">
      <c r="A59" s="20" t="s">
        <v>11</v>
      </c>
      <c r="B59" s="8">
        <v>10696</v>
      </c>
      <c r="C59" s="8">
        <v>1426.9</v>
      </c>
      <c r="D59" s="8">
        <v>13391.4</v>
      </c>
      <c r="E59" s="8">
        <v>2412.1</v>
      </c>
      <c r="F59" s="8">
        <v>3968.6</v>
      </c>
      <c r="G59" s="8">
        <v>15776.2</v>
      </c>
      <c r="H59" s="8">
        <v>2453.9</v>
      </c>
      <c r="I59" s="8">
        <v>2281.6999999999998</v>
      </c>
      <c r="J59" s="8">
        <v>3937.5</v>
      </c>
      <c r="K59" s="8">
        <v>2900.1</v>
      </c>
      <c r="L59" s="8">
        <v>8010.4</v>
      </c>
      <c r="M59" s="8">
        <v>2194.3000000000002</v>
      </c>
      <c r="N59" s="8">
        <v>3314.5</v>
      </c>
      <c r="O59" s="8">
        <v>3412.2</v>
      </c>
      <c r="P59" s="8">
        <v>4201.3</v>
      </c>
      <c r="Q59" s="8">
        <v>1815.8</v>
      </c>
      <c r="R59" s="8">
        <v>3562.7</v>
      </c>
      <c r="S59" s="8">
        <v>5705.1</v>
      </c>
      <c r="T59" s="15">
        <v>91460.7</v>
      </c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</row>
    <row r="60" spans="1:60" ht="19.5" customHeight="1" x14ac:dyDescent="0.2">
      <c r="A60" s="20" t="s">
        <v>40</v>
      </c>
      <c r="B60" s="8">
        <v>9837.7999999999993</v>
      </c>
      <c r="C60" s="8">
        <v>1552.5</v>
      </c>
      <c r="D60" s="8">
        <v>12705.8</v>
      </c>
      <c r="E60" s="8">
        <v>2213.4</v>
      </c>
      <c r="F60" s="8">
        <v>4103.8</v>
      </c>
      <c r="G60" s="8">
        <v>15564.9</v>
      </c>
      <c r="H60" s="8">
        <v>2516</v>
      </c>
      <c r="I60" s="8">
        <v>2553.1</v>
      </c>
      <c r="J60" s="8">
        <v>4140</v>
      </c>
      <c r="K60" s="8">
        <v>2551.8000000000002</v>
      </c>
      <c r="L60" s="8">
        <v>8062.3</v>
      </c>
      <c r="M60" s="8">
        <v>2245.8000000000002</v>
      </c>
      <c r="N60" s="8">
        <v>3078.9</v>
      </c>
      <c r="O60" s="8">
        <v>3075.8</v>
      </c>
      <c r="P60" s="8">
        <v>3711.3</v>
      </c>
      <c r="Q60" s="8">
        <v>2042.8</v>
      </c>
      <c r="R60" s="8">
        <v>3827.9</v>
      </c>
      <c r="S60" s="8">
        <v>5839.2</v>
      </c>
      <c r="T60" s="15">
        <v>89623.099999999991</v>
      </c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</row>
    <row r="61" spans="1:60" ht="19.5" customHeight="1" x14ac:dyDescent="0.2">
      <c r="A61" s="20" t="s">
        <v>41</v>
      </c>
      <c r="B61" s="8">
        <v>9248.4</v>
      </c>
      <c r="C61" s="8">
        <v>1696.9</v>
      </c>
      <c r="D61" s="8">
        <v>12795.3</v>
      </c>
      <c r="E61" s="8">
        <v>2562.6999999999998</v>
      </c>
      <c r="F61" s="8">
        <v>3974.5</v>
      </c>
      <c r="G61" s="8">
        <v>16600.3</v>
      </c>
      <c r="H61" s="8">
        <v>2369.1999999999998</v>
      </c>
      <c r="I61" s="8">
        <v>2457.3000000000002</v>
      </c>
      <c r="J61" s="8">
        <v>4092.8</v>
      </c>
      <c r="K61" s="8">
        <v>2742</v>
      </c>
      <c r="L61" s="8">
        <v>8170.7</v>
      </c>
      <c r="M61" s="8">
        <v>2249.1999999999998</v>
      </c>
      <c r="N61" s="8">
        <v>2893.9</v>
      </c>
      <c r="O61" s="8">
        <v>3625.1</v>
      </c>
      <c r="P61" s="8">
        <v>4537.3999999999996</v>
      </c>
      <c r="Q61" s="8">
        <v>2131.5</v>
      </c>
      <c r="R61" s="8">
        <v>4097.1000000000004</v>
      </c>
      <c r="S61" s="8">
        <v>5816</v>
      </c>
      <c r="T61" s="15">
        <v>92060.3</v>
      </c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</row>
    <row r="62" spans="1:60" ht="19.5" customHeight="1" x14ac:dyDescent="0.2">
      <c r="A62" s="21" t="s">
        <v>42</v>
      </c>
      <c r="B62" s="9">
        <v>8790.7999999999993</v>
      </c>
      <c r="C62" s="9">
        <v>1939.9</v>
      </c>
      <c r="D62" s="10">
        <v>13607.6</v>
      </c>
      <c r="E62" s="9">
        <v>2682.2</v>
      </c>
      <c r="F62" s="10">
        <v>4207.7</v>
      </c>
      <c r="G62" s="9">
        <v>17250.5</v>
      </c>
      <c r="H62" s="9">
        <v>2489.4</v>
      </c>
      <c r="I62" s="10">
        <v>2742.3</v>
      </c>
      <c r="J62" s="9">
        <v>5057.2</v>
      </c>
      <c r="K62" s="10">
        <v>3001.7</v>
      </c>
      <c r="L62" s="9">
        <v>8457.5</v>
      </c>
      <c r="M62" s="9">
        <v>2662.4</v>
      </c>
      <c r="N62" s="9">
        <v>3592.5</v>
      </c>
      <c r="O62" s="9">
        <v>3733.2</v>
      </c>
      <c r="P62" s="9">
        <v>3983.9</v>
      </c>
      <c r="Q62" s="9">
        <v>2129.6</v>
      </c>
      <c r="R62" s="9">
        <v>3884.6</v>
      </c>
      <c r="S62" s="9">
        <v>5993</v>
      </c>
      <c r="T62" s="15">
        <v>96205.999999999985</v>
      </c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</row>
    <row r="63" spans="1:60" ht="19.5" customHeight="1" x14ac:dyDescent="0.2">
      <c r="A63" s="22">
        <v>2012</v>
      </c>
      <c r="B63" s="11">
        <v>39877</v>
      </c>
      <c r="C63" s="11">
        <v>5649.7000000000007</v>
      </c>
      <c r="D63" s="11">
        <v>56057.9</v>
      </c>
      <c r="E63" s="11">
        <v>10820.7</v>
      </c>
      <c r="F63" s="11">
        <v>17147.2</v>
      </c>
      <c r="G63" s="11">
        <v>71006.399999999994</v>
      </c>
      <c r="H63" s="11">
        <v>10475.200000000001</v>
      </c>
      <c r="I63" s="11">
        <v>10788.8</v>
      </c>
      <c r="J63" s="11">
        <v>17952.8</v>
      </c>
      <c r="K63" s="11">
        <v>12701.099999999999</v>
      </c>
      <c r="L63" s="11">
        <v>34133.5</v>
      </c>
      <c r="M63" s="11">
        <v>9791.4</v>
      </c>
      <c r="N63" s="11">
        <v>13458.400000000001</v>
      </c>
      <c r="O63" s="11">
        <v>15270.9</v>
      </c>
      <c r="P63" s="11">
        <v>16904.800000000003</v>
      </c>
      <c r="Q63" s="11">
        <v>8788.2000000000007</v>
      </c>
      <c r="R63" s="11">
        <v>15970.099999999999</v>
      </c>
      <c r="S63" s="11">
        <v>24131.9</v>
      </c>
      <c r="T63" s="17">
        <v>390926</v>
      </c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</row>
    <row r="64" spans="1:60" ht="19.5" customHeight="1" x14ac:dyDescent="0.2">
      <c r="A64" s="23" t="s">
        <v>11</v>
      </c>
      <c r="B64" s="12">
        <v>10826</v>
      </c>
      <c r="C64" s="12">
        <v>1499.5</v>
      </c>
      <c r="D64" s="12">
        <v>14410.5</v>
      </c>
      <c r="E64" s="12">
        <v>2410.4</v>
      </c>
      <c r="F64" s="12">
        <v>4073</v>
      </c>
      <c r="G64" s="12">
        <v>17997.8</v>
      </c>
      <c r="H64" s="12">
        <v>2605.9</v>
      </c>
      <c r="I64" s="12">
        <v>2435.4</v>
      </c>
      <c r="J64" s="12">
        <v>4257.8</v>
      </c>
      <c r="K64" s="12">
        <v>3231.1</v>
      </c>
      <c r="L64" s="12">
        <v>8502.1</v>
      </c>
      <c r="M64" s="12">
        <v>2323</v>
      </c>
      <c r="N64" s="12">
        <v>3526.1</v>
      </c>
      <c r="O64" s="12">
        <v>3565.5</v>
      </c>
      <c r="P64" s="12">
        <v>4396.2</v>
      </c>
      <c r="Q64" s="12">
        <v>2025.3</v>
      </c>
      <c r="R64" s="12">
        <v>3821.2</v>
      </c>
      <c r="S64" s="12">
        <v>6240</v>
      </c>
      <c r="T64" s="18">
        <v>98146.8</v>
      </c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</row>
    <row r="65" spans="1:60" ht="19.5" customHeight="1" x14ac:dyDescent="0.2">
      <c r="A65" s="23" t="s">
        <v>40</v>
      </c>
      <c r="B65" s="12">
        <v>10098.5</v>
      </c>
      <c r="C65" s="12">
        <v>1326.1</v>
      </c>
      <c r="D65" s="12">
        <v>13593.4</v>
      </c>
      <c r="E65" s="12">
        <v>2346.1999999999998</v>
      </c>
      <c r="F65" s="12">
        <v>4278.3</v>
      </c>
      <c r="G65" s="12">
        <v>17448.099999999999</v>
      </c>
      <c r="H65" s="12">
        <v>2589.5</v>
      </c>
      <c r="I65" s="12">
        <v>2678.4</v>
      </c>
      <c r="J65" s="12">
        <v>4544.8999999999996</v>
      </c>
      <c r="K65" s="12">
        <v>3058.7</v>
      </c>
      <c r="L65" s="12">
        <v>8614.5</v>
      </c>
      <c r="M65" s="12">
        <v>2328.9</v>
      </c>
      <c r="N65" s="12">
        <v>3179.6</v>
      </c>
      <c r="O65" s="12">
        <v>3190.2</v>
      </c>
      <c r="P65" s="12">
        <v>3834.4</v>
      </c>
      <c r="Q65" s="12">
        <v>2098.6</v>
      </c>
      <c r="R65" s="12">
        <v>3877.2</v>
      </c>
      <c r="S65" s="12">
        <v>5915.7</v>
      </c>
      <c r="T65" s="18">
        <v>95001.2</v>
      </c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</row>
    <row r="66" spans="1:60" ht="19.5" customHeight="1" x14ac:dyDescent="0.2">
      <c r="A66" s="23" t="s">
        <v>41</v>
      </c>
      <c r="B66" s="12">
        <v>9428.4</v>
      </c>
      <c r="C66" s="12">
        <v>1342</v>
      </c>
      <c r="D66" s="12">
        <v>13411</v>
      </c>
      <c r="E66" s="12">
        <v>2807.8</v>
      </c>
      <c r="F66" s="12">
        <v>4220.1000000000004</v>
      </c>
      <c r="G66" s="12">
        <v>17483.8</v>
      </c>
      <c r="H66" s="12">
        <v>2475.8000000000002</v>
      </c>
      <c r="I66" s="12">
        <v>2691</v>
      </c>
      <c r="J66" s="12">
        <v>4169.3</v>
      </c>
      <c r="K66" s="12">
        <v>3164.4</v>
      </c>
      <c r="L66" s="12">
        <v>8533.6</v>
      </c>
      <c r="M66" s="12">
        <v>2341.6999999999998</v>
      </c>
      <c r="N66" s="12">
        <v>2991.4</v>
      </c>
      <c r="O66" s="12">
        <v>3955.6</v>
      </c>
      <c r="P66" s="12">
        <v>4735.8</v>
      </c>
      <c r="Q66" s="12">
        <v>2249.6</v>
      </c>
      <c r="R66" s="12">
        <v>4164.2</v>
      </c>
      <c r="S66" s="12">
        <v>5776.7</v>
      </c>
      <c r="T66" s="18">
        <v>95942.200000000012</v>
      </c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</row>
    <row r="67" spans="1:60" ht="19.5" customHeight="1" x14ac:dyDescent="0.2">
      <c r="A67" s="23" t="s">
        <v>42</v>
      </c>
      <c r="B67" s="12">
        <v>9524.1</v>
      </c>
      <c r="C67" s="12">
        <v>1482.1</v>
      </c>
      <c r="D67" s="12">
        <v>14643</v>
      </c>
      <c r="E67" s="12">
        <v>3256.3</v>
      </c>
      <c r="F67" s="12">
        <v>4575.8</v>
      </c>
      <c r="G67" s="12">
        <v>18076.7</v>
      </c>
      <c r="H67" s="12">
        <v>2804</v>
      </c>
      <c r="I67" s="12">
        <v>2984</v>
      </c>
      <c r="J67" s="12">
        <v>4980.8</v>
      </c>
      <c r="K67" s="12">
        <v>3246.9</v>
      </c>
      <c r="L67" s="12">
        <v>8483.2999999999993</v>
      </c>
      <c r="M67" s="12">
        <v>2797.8</v>
      </c>
      <c r="N67" s="12">
        <v>3761.3</v>
      </c>
      <c r="O67" s="12">
        <v>4559.6000000000004</v>
      </c>
      <c r="P67" s="12">
        <v>3938.4</v>
      </c>
      <c r="Q67" s="12">
        <v>2414.6999999999998</v>
      </c>
      <c r="R67" s="12">
        <v>4107.5</v>
      </c>
      <c r="S67" s="12">
        <v>6199.5</v>
      </c>
      <c r="T67" s="18">
        <v>101835.8</v>
      </c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</row>
    <row r="68" spans="1:60" ht="19.5" customHeight="1" x14ac:dyDescent="0.2">
      <c r="A68" s="6">
        <v>2013</v>
      </c>
      <c r="B68" s="7">
        <v>43121.567406000002</v>
      </c>
      <c r="C68" s="7">
        <v>5826.6572900000001</v>
      </c>
      <c r="D68" s="7">
        <v>60027.565964999987</v>
      </c>
      <c r="E68" s="7">
        <v>11882.625337648327</v>
      </c>
      <c r="F68" s="7">
        <v>17835.379315405633</v>
      </c>
      <c r="G68" s="7">
        <v>76016.418827000016</v>
      </c>
      <c r="H68" s="7">
        <v>11073.502786999999</v>
      </c>
      <c r="I68" s="7">
        <v>11492.266437000004</v>
      </c>
      <c r="J68" s="7">
        <v>19122.512457999997</v>
      </c>
      <c r="K68" s="7">
        <v>14001.805665388863</v>
      </c>
      <c r="L68" s="7">
        <v>36214.018649000005</v>
      </c>
      <c r="M68" s="7">
        <v>10343.146235</v>
      </c>
      <c r="N68" s="7">
        <v>14549.231476000001</v>
      </c>
      <c r="O68" s="7">
        <v>16754.245455638193</v>
      </c>
      <c r="P68" s="7">
        <v>17803.140932396229</v>
      </c>
      <c r="Q68" s="7">
        <v>9168.4394832806829</v>
      </c>
      <c r="R68" s="7">
        <v>16785.644482648233</v>
      </c>
      <c r="S68" s="7">
        <v>24365.052097471405</v>
      </c>
      <c r="T68" s="14">
        <v>416383.22029987752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</row>
    <row r="69" spans="1:60" ht="19.5" customHeight="1" x14ac:dyDescent="0.2">
      <c r="A69" s="20" t="s">
        <v>11</v>
      </c>
      <c r="B69" s="8">
        <v>12136.111503115038</v>
      </c>
      <c r="C69" s="8">
        <v>1569.2234122521468</v>
      </c>
      <c r="D69" s="8">
        <v>15327.15614946922</v>
      </c>
      <c r="E69" s="8">
        <v>2775.3459259841652</v>
      </c>
      <c r="F69" s="8">
        <v>4241.5281729042554</v>
      </c>
      <c r="G69" s="8">
        <v>18902.232108240813</v>
      </c>
      <c r="H69" s="8">
        <v>2795.9811522220753</v>
      </c>
      <c r="I69" s="8">
        <v>2622.1000720035081</v>
      </c>
      <c r="J69" s="8">
        <v>4433.7426845528735</v>
      </c>
      <c r="K69" s="8">
        <v>3509.1821992598211</v>
      </c>
      <c r="L69" s="8">
        <v>8866.8222004731324</v>
      </c>
      <c r="M69" s="8">
        <v>2418.5290088041479</v>
      </c>
      <c r="N69" s="8">
        <v>3665.8074907988102</v>
      </c>
      <c r="O69" s="8">
        <v>3874.1199673717774</v>
      </c>
      <c r="P69" s="8">
        <v>4744.2327857602613</v>
      </c>
      <c r="Q69" s="8">
        <v>2023.8968833831777</v>
      </c>
      <c r="R69" s="8">
        <v>3929.7006540286875</v>
      </c>
      <c r="S69" s="8">
        <v>5986.4134248934597</v>
      </c>
      <c r="T69" s="15">
        <v>103822.12579551738</v>
      </c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</row>
    <row r="70" spans="1:60" ht="19.5" customHeight="1" x14ac:dyDescent="0.2">
      <c r="A70" s="20" t="s">
        <v>40</v>
      </c>
      <c r="B70" s="8">
        <v>10733.875648925392</v>
      </c>
      <c r="C70" s="8">
        <v>1392.158149729426</v>
      </c>
      <c r="D70" s="8">
        <v>15023.211728713548</v>
      </c>
      <c r="E70" s="8">
        <v>2751.9079506964636</v>
      </c>
      <c r="F70" s="8">
        <v>4532.1817582060303</v>
      </c>
      <c r="G70" s="8">
        <v>18689.972941481785</v>
      </c>
      <c r="H70" s="8">
        <v>2747.1633805574015</v>
      </c>
      <c r="I70" s="8">
        <v>2809.3209372215588</v>
      </c>
      <c r="J70" s="8">
        <v>4764.9100266314663</v>
      </c>
      <c r="K70" s="8">
        <v>3397.1205267857399</v>
      </c>
      <c r="L70" s="8">
        <v>9006.2206887262473</v>
      </c>
      <c r="M70" s="8">
        <v>2566.834566776969</v>
      </c>
      <c r="N70" s="8">
        <v>3550.555184813958</v>
      </c>
      <c r="O70" s="8">
        <v>3717.3359079191177</v>
      </c>
      <c r="P70" s="8">
        <v>4085.4902804073008</v>
      </c>
      <c r="Q70" s="8">
        <v>2265.2944831714372</v>
      </c>
      <c r="R70" s="8">
        <v>4162.5682155305913</v>
      </c>
      <c r="S70" s="8">
        <v>5981.4130310801384</v>
      </c>
      <c r="T70" s="15">
        <v>102177.53540737457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</row>
    <row r="71" spans="1:60" ht="19.5" customHeight="1" x14ac:dyDescent="0.2">
      <c r="A71" s="20" t="s">
        <v>41</v>
      </c>
      <c r="B71" s="8">
        <v>9905.7225509350501</v>
      </c>
      <c r="C71" s="8">
        <v>1340.6624958119442</v>
      </c>
      <c r="D71" s="8">
        <v>14229.544769166991</v>
      </c>
      <c r="E71" s="8">
        <v>3052.2696410032149</v>
      </c>
      <c r="F71" s="8">
        <v>4383.2199476435426</v>
      </c>
      <c r="G71" s="8">
        <v>18568.670395223417</v>
      </c>
      <c r="H71" s="8">
        <v>2643.7484872504633</v>
      </c>
      <c r="I71" s="8">
        <v>2899.1277639485634</v>
      </c>
      <c r="J71" s="8">
        <v>4688.0046810679205</v>
      </c>
      <c r="K71" s="8">
        <v>3476.9541788763017</v>
      </c>
      <c r="L71" s="8">
        <v>9091.1833148429796</v>
      </c>
      <c r="M71" s="8">
        <v>2530.6225576158522</v>
      </c>
      <c r="N71" s="8">
        <v>3360.2195152563986</v>
      </c>
      <c r="O71" s="8">
        <v>4362.0537059628559</v>
      </c>
      <c r="P71" s="8">
        <v>4880.8048427223903</v>
      </c>
      <c r="Q71" s="8">
        <v>2374.6586102106185</v>
      </c>
      <c r="R71" s="8">
        <v>4392.5329986530796</v>
      </c>
      <c r="S71" s="8">
        <v>6034.3043642251851</v>
      </c>
      <c r="T71" s="15">
        <v>102214.30482041676</v>
      </c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</row>
    <row r="72" spans="1:60" ht="19.5" customHeight="1" x14ac:dyDescent="0.2">
      <c r="A72" s="21" t="s">
        <v>42</v>
      </c>
      <c r="B72" s="9">
        <v>10345.85770302452</v>
      </c>
      <c r="C72" s="9">
        <v>1524.613232206483</v>
      </c>
      <c r="D72" s="10">
        <v>15447.653317650229</v>
      </c>
      <c r="E72" s="9">
        <v>3303.1018199644841</v>
      </c>
      <c r="F72" s="10">
        <v>4678.4494366518047</v>
      </c>
      <c r="G72" s="9">
        <v>19855.543382053991</v>
      </c>
      <c r="H72" s="9">
        <v>2886.6097669700598</v>
      </c>
      <c r="I72" s="10">
        <v>3161.7176638263732</v>
      </c>
      <c r="J72" s="9">
        <v>5235.855065747739</v>
      </c>
      <c r="K72" s="10">
        <v>3618.548760467002</v>
      </c>
      <c r="L72" s="9">
        <v>9249.7924449576421</v>
      </c>
      <c r="M72" s="9">
        <v>2827.1601018030306</v>
      </c>
      <c r="N72" s="9">
        <v>3972.6492851308331</v>
      </c>
      <c r="O72" s="9">
        <v>4800.7358743844434</v>
      </c>
      <c r="P72" s="9">
        <v>4092.613023506276</v>
      </c>
      <c r="Q72" s="9">
        <v>2504.5895065154509</v>
      </c>
      <c r="R72" s="9">
        <v>4300.8426144358746</v>
      </c>
      <c r="S72" s="9">
        <v>6362.9212772726214</v>
      </c>
      <c r="T72" s="16">
        <v>108169.25427656884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</row>
    <row r="73" spans="1:60" ht="19.5" customHeight="1" x14ac:dyDescent="0.2">
      <c r="A73" s="22">
        <v>2014</v>
      </c>
      <c r="B73" s="11">
        <v>45065.816967000006</v>
      </c>
      <c r="C73" s="11">
        <v>7372.6918820000001</v>
      </c>
      <c r="D73" s="11">
        <v>62968.556965000011</v>
      </c>
      <c r="E73" s="11">
        <v>12541.299151462286</v>
      </c>
      <c r="F73" s="11">
        <v>20864.579730788275</v>
      </c>
      <c r="G73" s="11">
        <v>82963.003755999991</v>
      </c>
      <c r="H73" s="11">
        <v>12090.538351000001</v>
      </c>
      <c r="I73" s="11">
        <v>12390.787724999996</v>
      </c>
      <c r="J73" s="11">
        <v>19434.880568999997</v>
      </c>
      <c r="K73" s="11">
        <v>15520.867287611061</v>
      </c>
      <c r="L73" s="11">
        <v>38053.356174</v>
      </c>
      <c r="M73" s="11">
        <v>10913.467088246081</v>
      </c>
      <c r="N73" s="11">
        <v>15547.796079</v>
      </c>
      <c r="O73" s="11">
        <v>17930.846207101957</v>
      </c>
      <c r="P73" s="11">
        <v>19559.028709747643</v>
      </c>
      <c r="Q73" s="11">
        <v>10151.15430796703</v>
      </c>
      <c r="R73" s="11">
        <v>17859.744565361296</v>
      </c>
      <c r="S73" s="11">
        <v>26097.910703774069</v>
      </c>
      <c r="T73" s="17">
        <v>447326.32622005971</v>
      </c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9.5" customHeight="1" x14ac:dyDescent="0.2">
      <c r="A74" s="23" t="s">
        <v>11</v>
      </c>
      <c r="B74" s="12">
        <v>11711.882766155213</v>
      </c>
      <c r="C74" s="12">
        <v>1708.7362160850216</v>
      </c>
      <c r="D74" s="12">
        <v>15903.732170024707</v>
      </c>
      <c r="E74" s="12">
        <v>3069.6872169060302</v>
      </c>
      <c r="F74" s="12">
        <v>4998.2358547879576</v>
      </c>
      <c r="G74" s="12">
        <v>19979.866499304768</v>
      </c>
      <c r="H74" s="12">
        <v>2815.195715523193</v>
      </c>
      <c r="I74" s="12">
        <v>2793.6786344734746</v>
      </c>
      <c r="J74" s="12">
        <v>4643.0010957503582</v>
      </c>
      <c r="K74" s="12">
        <v>3956.1859232063102</v>
      </c>
      <c r="L74" s="12">
        <v>9352.0394200775736</v>
      </c>
      <c r="M74" s="12">
        <v>2606.2470708984438</v>
      </c>
      <c r="N74" s="12">
        <v>3860.5255118202963</v>
      </c>
      <c r="O74" s="12">
        <v>3964.7290750750049</v>
      </c>
      <c r="P74" s="12">
        <v>5170.9214281125041</v>
      </c>
      <c r="Q74" s="12">
        <v>2257.6302736599587</v>
      </c>
      <c r="R74" s="12">
        <v>4264.2181412873533</v>
      </c>
      <c r="S74" s="12">
        <v>6461.1978204807574</v>
      </c>
      <c r="T74" s="18">
        <v>109517.71083362892</v>
      </c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9.5" customHeight="1" x14ac:dyDescent="0.2">
      <c r="A75" s="23" t="s">
        <v>40</v>
      </c>
      <c r="B75" s="12">
        <v>10933.598418293624</v>
      </c>
      <c r="C75" s="12">
        <v>1918.5053344102153</v>
      </c>
      <c r="D75" s="12">
        <v>15643.681665840468</v>
      </c>
      <c r="E75" s="12">
        <v>3068.2534970584938</v>
      </c>
      <c r="F75" s="12">
        <v>5299.784784755383</v>
      </c>
      <c r="G75" s="12">
        <v>20020.930446095841</v>
      </c>
      <c r="H75" s="12">
        <v>2859.2846592357314</v>
      </c>
      <c r="I75" s="12">
        <v>3072.0212969237759</v>
      </c>
      <c r="J75" s="12">
        <v>4841.4752979750037</v>
      </c>
      <c r="K75" s="12">
        <v>3754.3530149163371</v>
      </c>
      <c r="L75" s="12">
        <v>9478.3784457083621</v>
      </c>
      <c r="M75" s="12">
        <v>2662.2049206075553</v>
      </c>
      <c r="N75" s="12">
        <v>3849.9518775129845</v>
      </c>
      <c r="O75" s="12">
        <v>4046.4521278084326</v>
      </c>
      <c r="P75" s="12">
        <v>4515.9864169540069</v>
      </c>
      <c r="Q75" s="12">
        <v>2448.510700897431</v>
      </c>
      <c r="R75" s="12">
        <v>4585.0201824696878</v>
      </c>
      <c r="S75" s="12">
        <v>6406.4848619918466</v>
      </c>
      <c r="T75" s="18">
        <v>109404.87794945519</v>
      </c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9.5" customHeight="1" x14ac:dyDescent="0.2">
      <c r="A76" s="23" t="s">
        <v>41</v>
      </c>
      <c r="B76" s="12">
        <v>10934.952584329472</v>
      </c>
      <c r="C76" s="12">
        <v>2095.7698918863907</v>
      </c>
      <c r="D76" s="12">
        <v>14895.664217908534</v>
      </c>
      <c r="E76" s="12">
        <v>2938.1733512388937</v>
      </c>
      <c r="F76" s="12">
        <v>5161.8100791384695</v>
      </c>
      <c r="G76" s="12">
        <v>21109.75615679441</v>
      </c>
      <c r="H76" s="12">
        <v>2951.0314047730158</v>
      </c>
      <c r="I76" s="12">
        <v>3062.6367824285176</v>
      </c>
      <c r="J76" s="12">
        <v>4761.0491650344338</v>
      </c>
      <c r="K76" s="12">
        <v>3836.1229839816197</v>
      </c>
      <c r="L76" s="12">
        <v>9524.0639199381694</v>
      </c>
      <c r="M76" s="12">
        <v>2646.9229955593046</v>
      </c>
      <c r="N76" s="12">
        <v>3689.6881060260289</v>
      </c>
      <c r="O76" s="12">
        <v>4754.1760586174869</v>
      </c>
      <c r="P76" s="12">
        <v>5367.8764350087295</v>
      </c>
      <c r="Q76" s="12">
        <v>2627.6876709547137</v>
      </c>
      <c r="R76" s="12">
        <v>4481.1573055984718</v>
      </c>
      <c r="S76" s="12">
        <v>6500.8506330785676</v>
      </c>
      <c r="T76" s="18">
        <v>111339.38974229523</v>
      </c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9.5" customHeight="1" x14ac:dyDescent="0.2">
      <c r="A77" s="23" t="s">
        <v>42</v>
      </c>
      <c r="B77" s="12">
        <v>11485.383198221694</v>
      </c>
      <c r="C77" s="12">
        <v>1649.6804396183722</v>
      </c>
      <c r="D77" s="12">
        <v>16525.478911226302</v>
      </c>
      <c r="E77" s="12">
        <v>3465.1850862588667</v>
      </c>
      <c r="F77" s="12">
        <v>5404.7490121064639</v>
      </c>
      <c r="G77" s="12">
        <v>21852.450653804983</v>
      </c>
      <c r="H77" s="12">
        <v>3465.0265714680609</v>
      </c>
      <c r="I77" s="12">
        <v>3462.4510111742297</v>
      </c>
      <c r="J77" s="12">
        <v>5189.3550102401996</v>
      </c>
      <c r="K77" s="12">
        <v>3974.2053655067944</v>
      </c>
      <c r="L77" s="12">
        <v>9698.8743882758972</v>
      </c>
      <c r="M77" s="12">
        <v>2998.0921011807768</v>
      </c>
      <c r="N77" s="12">
        <v>4147.6305836406909</v>
      </c>
      <c r="O77" s="12">
        <v>5165.4889456010305</v>
      </c>
      <c r="P77" s="12">
        <v>4504.2444296724034</v>
      </c>
      <c r="Q77" s="12">
        <v>2817.3256624549258</v>
      </c>
      <c r="R77" s="12">
        <v>4529.3489360057811</v>
      </c>
      <c r="S77" s="12">
        <v>6729.3773882228979</v>
      </c>
      <c r="T77" s="18">
        <v>117064.34769468039</v>
      </c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9.5" customHeight="1" x14ac:dyDescent="0.2">
      <c r="A78" s="6">
        <v>2015</v>
      </c>
      <c r="B78" s="7">
        <v>47445.209668999996</v>
      </c>
      <c r="C78" s="7">
        <v>5571.7444109999988</v>
      </c>
      <c r="D78" s="7">
        <v>68196.593592999983</v>
      </c>
      <c r="E78" s="7">
        <v>11281.852675801125</v>
      </c>
      <c r="F78" s="7">
        <v>23185.550500053367</v>
      </c>
      <c r="G78" s="7">
        <v>86989.812961000018</v>
      </c>
      <c r="H78" s="7">
        <v>14565.715438000007</v>
      </c>
      <c r="I78" s="7">
        <v>13867.455438000001</v>
      </c>
      <c r="J78" s="7">
        <v>20814.196395999999</v>
      </c>
      <c r="K78" s="7">
        <v>16598.89989726639</v>
      </c>
      <c r="L78" s="7">
        <v>40138.253373</v>
      </c>
      <c r="M78" s="7">
        <v>11612.924569617328</v>
      </c>
      <c r="N78" s="7">
        <v>16703.536174000001</v>
      </c>
      <c r="O78" s="7">
        <v>19184.211136207559</v>
      </c>
      <c r="P78" s="7">
        <v>21770.853335575164</v>
      </c>
      <c r="Q78" s="7">
        <v>11203.637117102926</v>
      </c>
      <c r="R78" s="7">
        <v>19061.815996670419</v>
      </c>
      <c r="S78" s="7">
        <v>27830.558619940915</v>
      </c>
      <c r="T78" s="14">
        <v>476022.82130123512</v>
      </c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9.5" customHeight="1" x14ac:dyDescent="0.2">
      <c r="A79" s="20" t="s">
        <v>11</v>
      </c>
      <c r="B79" s="8">
        <v>13056.963291403285</v>
      </c>
      <c r="C79" s="8">
        <v>1620.0206183866621</v>
      </c>
      <c r="D79" s="8">
        <v>17080.555393729242</v>
      </c>
      <c r="E79" s="8">
        <v>3143.4023873953133</v>
      </c>
      <c r="F79" s="8">
        <v>5122.7435962263889</v>
      </c>
      <c r="G79" s="8">
        <v>21036.587439366471</v>
      </c>
      <c r="H79" s="8">
        <v>3593.0231959389175</v>
      </c>
      <c r="I79" s="8">
        <v>3156.09961793398</v>
      </c>
      <c r="J79" s="8">
        <v>4859.3813878560168</v>
      </c>
      <c r="K79" s="8">
        <v>4148.4069695412927</v>
      </c>
      <c r="L79" s="8">
        <v>9851.6842538748824</v>
      </c>
      <c r="M79" s="8">
        <v>2869.5489911449031</v>
      </c>
      <c r="N79" s="8">
        <v>4278.9295254118106</v>
      </c>
      <c r="O79" s="8">
        <v>4274.4568454363925</v>
      </c>
      <c r="P79" s="8">
        <v>5834.5774347237557</v>
      </c>
      <c r="Q79" s="8">
        <v>2593.6897172490026</v>
      </c>
      <c r="R79" s="8">
        <v>4552.4182548710287</v>
      </c>
      <c r="S79" s="8">
        <v>6814.2511324587349</v>
      </c>
      <c r="T79" s="15">
        <v>117886.74005294807</v>
      </c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9.5" customHeight="1" x14ac:dyDescent="0.2">
      <c r="A80" s="20" t="s">
        <v>40</v>
      </c>
      <c r="B80" s="8">
        <v>11745.760449038864</v>
      </c>
      <c r="C80" s="8">
        <v>1442.8487760643802</v>
      </c>
      <c r="D80" s="8">
        <v>16911.31487110761</v>
      </c>
      <c r="E80" s="8">
        <v>2767.9918365671474</v>
      </c>
      <c r="F80" s="8">
        <v>5344.0501601908418</v>
      </c>
      <c r="G80" s="8">
        <v>21306.903330923375</v>
      </c>
      <c r="H80" s="8">
        <v>3595.2885650279163</v>
      </c>
      <c r="I80" s="8">
        <v>3351.0438846669276</v>
      </c>
      <c r="J80" s="8">
        <v>5000.447089187317</v>
      </c>
      <c r="K80" s="8">
        <v>4064.4135697051688</v>
      </c>
      <c r="L80" s="8">
        <v>9966.8783316022182</v>
      </c>
      <c r="M80" s="8">
        <v>2901.9744870790969</v>
      </c>
      <c r="N80" s="8">
        <v>4130.1335028861586</v>
      </c>
      <c r="O80" s="8">
        <v>4383.4592456592054</v>
      </c>
      <c r="P80" s="8">
        <v>4864.2851137561884</v>
      </c>
      <c r="Q80" s="8">
        <v>2744.3831061874416</v>
      </c>
      <c r="R80" s="8">
        <v>4823.5174220862718</v>
      </c>
      <c r="S80" s="8">
        <v>6843.417582441275</v>
      </c>
      <c r="T80" s="15">
        <v>116188.11132417741</v>
      </c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19.5" customHeight="1" x14ac:dyDescent="0.2">
      <c r="A81" s="20" t="s">
        <v>41</v>
      </c>
      <c r="B81" s="8">
        <v>11208.306512227946</v>
      </c>
      <c r="C81" s="8">
        <v>1322.2668673060307</v>
      </c>
      <c r="D81" s="8">
        <v>16727.440765184729</v>
      </c>
      <c r="E81" s="8">
        <v>2488.6441732352037</v>
      </c>
      <c r="F81" s="8">
        <v>6104.5292316621844</v>
      </c>
      <c r="G81" s="8">
        <v>21602.430625340388</v>
      </c>
      <c r="H81" s="8">
        <v>3654.9504867003989</v>
      </c>
      <c r="I81" s="8">
        <v>3498.463066616062</v>
      </c>
      <c r="J81" s="8">
        <v>5323.0908493094366</v>
      </c>
      <c r="K81" s="8">
        <v>4039.1668303988913</v>
      </c>
      <c r="L81" s="8">
        <v>10082.586990773434</v>
      </c>
      <c r="M81" s="8">
        <v>2887.7672629230851</v>
      </c>
      <c r="N81" s="8">
        <v>3929.3244613266311</v>
      </c>
      <c r="O81" s="8">
        <v>5128.1791335081243</v>
      </c>
      <c r="P81" s="8">
        <v>5978.5658820673607</v>
      </c>
      <c r="Q81" s="8">
        <v>2887.1697566248758</v>
      </c>
      <c r="R81" s="8">
        <v>4913.8254171400486</v>
      </c>
      <c r="S81" s="8">
        <v>6935.9524725299925</v>
      </c>
      <c r="T81" s="15">
        <v>118712.66078487481</v>
      </c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</row>
    <row r="82" spans="1:60" ht="19.5" customHeight="1" x14ac:dyDescent="0.2">
      <c r="A82" s="21" t="s">
        <v>42</v>
      </c>
      <c r="B82" s="9">
        <v>11434.179416329904</v>
      </c>
      <c r="C82" s="9">
        <v>1186.6081492429255</v>
      </c>
      <c r="D82" s="10">
        <v>17477.282562978406</v>
      </c>
      <c r="E82" s="9">
        <v>2881.81427860346</v>
      </c>
      <c r="F82" s="10">
        <v>6614.2275119739516</v>
      </c>
      <c r="G82" s="9">
        <v>23043.891565369773</v>
      </c>
      <c r="H82" s="9">
        <v>3722.4531903327725</v>
      </c>
      <c r="I82" s="10">
        <v>3861.8488687830318</v>
      </c>
      <c r="J82" s="9">
        <v>5631.2770696472289</v>
      </c>
      <c r="K82" s="10">
        <v>4346.912527621037</v>
      </c>
      <c r="L82" s="9">
        <v>10237.103796749467</v>
      </c>
      <c r="M82" s="9">
        <v>2953.633828470241</v>
      </c>
      <c r="N82" s="9">
        <v>4365.1486843754001</v>
      </c>
      <c r="O82" s="9">
        <v>5398.1159116038343</v>
      </c>
      <c r="P82" s="9">
        <v>5093.4249050278577</v>
      </c>
      <c r="Q82" s="9">
        <v>2978.3945370416059</v>
      </c>
      <c r="R82" s="9">
        <v>4772.0549025730706</v>
      </c>
      <c r="S82" s="9">
        <v>7236.937432510912</v>
      </c>
      <c r="T82" s="16">
        <v>123235.30913923486</v>
      </c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  <row r="83" spans="1:60" ht="19.5" customHeight="1" x14ac:dyDescent="0.2">
      <c r="A83" s="22">
        <v>2016</v>
      </c>
      <c r="B83" s="11">
        <v>48500.369997000002</v>
      </c>
      <c r="C83" s="11">
        <v>5076.5340600000009</v>
      </c>
      <c r="D83" s="11">
        <v>71237.057398000004</v>
      </c>
      <c r="E83" s="11">
        <v>11913.656474124575</v>
      </c>
      <c r="F83" s="11">
        <v>25297.63218927561</v>
      </c>
      <c r="G83" s="11">
        <v>94627.647928000006</v>
      </c>
      <c r="H83" s="11">
        <v>15635.600150000006</v>
      </c>
      <c r="I83" s="11">
        <v>15267.355899999995</v>
      </c>
      <c r="J83" s="11">
        <v>21081.079665000001</v>
      </c>
      <c r="K83" s="11">
        <v>17827.445805161678</v>
      </c>
      <c r="L83" s="11">
        <v>42223.602838999999</v>
      </c>
      <c r="M83" s="11">
        <v>11672.517430237334</v>
      </c>
      <c r="N83" s="11">
        <v>16874.876095</v>
      </c>
      <c r="O83" s="11">
        <v>20451.05345065349</v>
      </c>
      <c r="P83" s="11">
        <v>22724.921440801096</v>
      </c>
      <c r="Q83" s="11">
        <v>11982.346974517679</v>
      </c>
      <c r="R83" s="11">
        <v>20304.561201652788</v>
      </c>
      <c r="S83" s="11">
        <v>29303.445248950015</v>
      </c>
      <c r="T83" s="17">
        <v>502001.70424737426</v>
      </c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</row>
    <row r="84" spans="1:60" ht="19.5" customHeight="1" x14ac:dyDescent="0.2">
      <c r="A84" s="23" t="s">
        <v>11</v>
      </c>
      <c r="B84" s="12">
        <v>13375.008969376371</v>
      </c>
      <c r="C84" s="12">
        <v>1176.4099602695326</v>
      </c>
      <c r="D84" s="12">
        <v>17574.163891331322</v>
      </c>
      <c r="E84" s="12">
        <v>2746.3363063688162</v>
      </c>
      <c r="F84" s="12">
        <v>5584.0227392186844</v>
      </c>
      <c r="G84" s="12">
        <v>23725.74251259182</v>
      </c>
      <c r="H84" s="12">
        <v>3993.936554798921</v>
      </c>
      <c r="I84" s="12">
        <v>3408.0827259679941</v>
      </c>
      <c r="J84" s="12">
        <v>5126.9952819744713</v>
      </c>
      <c r="K84" s="12">
        <v>4399.4425510397132</v>
      </c>
      <c r="L84" s="12">
        <v>10289.557962039769</v>
      </c>
      <c r="M84" s="12">
        <v>2765.7088591522638</v>
      </c>
      <c r="N84" s="12">
        <v>4239.454483467418</v>
      </c>
      <c r="O84" s="12">
        <v>4570.3429205312959</v>
      </c>
      <c r="P84" s="12">
        <v>6183.0258333409238</v>
      </c>
      <c r="Q84" s="12">
        <v>2753.4956466954845</v>
      </c>
      <c r="R84" s="12">
        <v>4839.4298790393232</v>
      </c>
      <c r="S84" s="12">
        <v>7100.5975359171707</v>
      </c>
      <c r="T84" s="18">
        <v>123851.7546131213</v>
      </c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</row>
    <row r="85" spans="1:60" ht="19.5" customHeight="1" x14ac:dyDescent="0.2">
      <c r="A85" s="23" t="s">
        <v>40</v>
      </c>
      <c r="B85" s="12">
        <v>11783.547590828191</v>
      </c>
      <c r="C85" s="12">
        <v>1260.8889733369747</v>
      </c>
      <c r="D85" s="12">
        <v>17838.822499162168</v>
      </c>
      <c r="E85" s="12">
        <v>2946.2801203513141</v>
      </c>
      <c r="F85" s="12">
        <v>6428.8466676863081</v>
      </c>
      <c r="G85" s="12">
        <v>23271.84626627465</v>
      </c>
      <c r="H85" s="12">
        <v>3800.4128577637666</v>
      </c>
      <c r="I85" s="12">
        <v>3664.7317432173463</v>
      </c>
      <c r="J85" s="12">
        <v>5220.4783004746305</v>
      </c>
      <c r="K85" s="12">
        <v>4341.0273496605005</v>
      </c>
      <c r="L85" s="12">
        <v>10485.498319849412</v>
      </c>
      <c r="M85" s="12">
        <v>2871.6316664808</v>
      </c>
      <c r="N85" s="12">
        <v>4115.323423143459</v>
      </c>
      <c r="O85" s="12">
        <v>4393.7712853295434</v>
      </c>
      <c r="P85" s="12">
        <v>5018.0540430862493</v>
      </c>
      <c r="Q85" s="12">
        <v>2864.2241751180509</v>
      </c>
      <c r="R85" s="12">
        <v>5164.9950914308838</v>
      </c>
      <c r="S85" s="12">
        <v>7354.3983872757663</v>
      </c>
      <c r="T85" s="18">
        <v>122824.77876047001</v>
      </c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</row>
    <row r="86" spans="1:60" ht="19.5" customHeight="1" x14ac:dyDescent="0.2">
      <c r="A86" s="23" t="s">
        <v>41</v>
      </c>
      <c r="B86" s="12">
        <v>11543.078176995394</v>
      </c>
      <c r="C86" s="12">
        <v>1356.8820067372271</v>
      </c>
      <c r="D86" s="12">
        <v>17096.7748956916</v>
      </c>
      <c r="E86" s="12">
        <v>3049.2061743380268</v>
      </c>
      <c r="F86" s="12">
        <v>6161.9806524335036</v>
      </c>
      <c r="G86" s="12">
        <v>23246.194898969592</v>
      </c>
      <c r="H86" s="12">
        <v>3795.2376803140246</v>
      </c>
      <c r="I86" s="12">
        <v>3886.8266569239104</v>
      </c>
      <c r="J86" s="12">
        <v>5178.1429643060183</v>
      </c>
      <c r="K86" s="12">
        <v>4417.7253965956979</v>
      </c>
      <c r="L86" s="12">
        <v>10586.542838024969</v>
      </c>
      <c r="M86" s="12">
        <v>2821.542979603907</v>
      </c>
      <c r="N86" s="12">
        <v>3945.6697697261443</v>
      </c>
      <c r="O86" s="12">
        <v>5407.1559256419787</v>
      </c>
      <c r="P86" s="12">
        <v>6372.6262644854305</v>
      </c>
      <c r="Q86" s="12">
        <v>3241.6589934161861</v>
      </c>
      <c r="R86" s="12">
        <v>5157.4165344407393</v>
      </c>
      <c r="S86" s="12">
        <v>7250.180745159686</v>
      </c>
      <c r="T86" s="18">
        <v>124514.84355380404</v>
      </c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</row>
    <row r="87" spans="1:60" ht="19.5" customHeight="1" x14ac:dyDescent="0.2">
      <c r="A87" s="23" t="s">
        <v>42</v>
      </c>
      <c r="B87" s="12">
        <v>11798.735259800045</v>
      </c>
      <c r="C87" s="12">
        <v>1282.3531196562662</v>
      </c>
      <c r="D87" s="12">
        <v>18727.296111814907</v>
      </c>
      <c r="E87" s="12">
        <v>3171.8338730664186</v>
      </c>
      <c r="F87" s="12">
        <v>7122.7821299371135</v>
      </c>
      <c r="G87" s="12">
        <v>24383.864250163941</v>
      </c>
      <c r="H87" s="12">
        <v>4046.0130571232926</v>
      </c>
      <c r="I87" s="12">
        <v>4307.7147738907443</v>
      </c>
      <c r="J87" s="12">
        <v>5555.463118244882</v>
      </c>
      <c r="K87" s="12">
        <v>4669.2505078657659</v>
      </c>
      <c r="L87" s="12">
        <v>10862.003719085846</v>
      </c>
      <c r="M87" s="12">
        <v>3213.6339250003621</v>
      </c>
      <c r="N87" s="12">
        <v>4574.4284186629784</v>
      </c>
      <c r="O87" s="12">
        <v>6079.7833191506743</v>
      </c>
      <c r="P87" s="12">
        <v>5151.2152998884903</v>
      </c>
      <c r="Q87" s="12">
        <v>3122.968159287957</v>
      </c>
      <c r="R87" s="12">
        <v>5142.7196967418413</v>
      </c>
      <c r="S87" s="12">
        <v>7598.2685805973933</v>
      </c>
      <c r="T87" s="18">
        <v>130810.32731997891</v>
      </c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</row>
    <row r="88" spans="1:60" ht="19.5" customHeight="1" x14ac:dyDescent="0.2">
      <c r="A88" s="6">
        <v>2017</v>
      </c>
      <c r="B88" s="7">
        <v>51051.668507000002</v>
      </c>
      <c r="C88" s="7">
        <v>3743.135362</v>
      </c>
      <c r="D88" s="7">
        <v>74450.47593299998</v>
      </c>
      <c r="E88" s="7">
        <v>12021.226173376561</v>
      </c>
      <c r="F88" s="13">
        <v>25116.135862235224</v>
      </c>
      <c r="G88" s="7">
        <v>100877.92673400001</v>
      </c>
      <c r="H88" s="7">
        <v>16097.889909999998</v>
      </c>
      <c r="I88" s="7">
        <v>16347.47754</v>
      </c>
      <c r="J88" s="7">
        <v>21250.063622999998</v>
      </c>
      <c r="K88" s="7">
        <v>18896.437334554917</v>
      </c>
      <c r="L88" s="7">
        <v>44317.775637999999</v>
      </c>
      <c r="M88" s="7">
        <v>12574.671944601756</v>
      </c>
      <c r="N88" s="7">
        <v>17533.78889</v>
      </c>
      <c r="O88" s="7">
        <v>21910.926161317486</v>
      </c>
      <c r="P88" s="7">
        <v>24607.571580359931</v>
      </c>
      <c r="Q88" s="7">
        <v>12815.514485248379</v>
      </c>
      <c r="R88" s="7">
        <v>21700.850709613173</v>
      </c>
      <c r="S88" s="7">
        <v>31193.877885695732</v>
      </c>
      <c r="T88" s="14">
        <v>526507.41427400312</v>
      </c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</row>
    <row r="89" spans="1:60" ht="19.5" customHeight="1" x14ac:dyDescent="0.2">
      <c r="A89" s="20" t="s">
        <v>11</v>
      </c>
      <c r="B89" s="8">
        <v>13924.980321066438</v>
      </c>
      <c r="C89" s="8">
        <v>1328.5102774413699</v>
      </c>
      <c r="D89" s="8">
        <v>19049.240121504274</v>
      </c>
      <c r="E89" s="8">
        <v>2982.9718166122711</v>
      </c>
      <c r="F89" s="8">
        <v>5872.174425572719</v>
      </c>
      <c r="G89" s="8">
        <v>24769.626233310162</v>
      </c>
      <c r="H89" s="8">
        <v>3914.6322325206238</v>
      </c>
      <c r="I89" s="8">
        <v>3726.8346064837938</v>
      </c>
      <c r="J89" s="8">
        <v>5212.7367981845755</v>
      </c>
      <c r="K89" s="8">
        <v>4669.6161275162558</v>
      </c>
      <c r="L89" s="8">
        <v>10872.340982266207</v>
      </c>
      <c r="M89" s="8">
        <v>3123.436560070184</v>
      </c>
      <c r="N89" s="8">
        <v>4452.3508035988352</v>
      </c>
      <c r="O89" s="8">
        <v>4966.672741377597</v>
      </c>
      <c r="P89" s="8">
        <v>6735.2722624581447</v>
      </c>
      <c r="Q89" s="8">
        <v>3002.5854171878809</v>
      </c>
      <c r="R89" s="8">
        <v>5325.390650447709</v>
      </c>
      <c r="S89" s="8">
        <v>7717.0303432745559</v>
      </c>
      <c r="T89" s="15">
        <v>131646.40272089359</v>
      </c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</row>
    <row r="90" spans="1:60" ht="19.5" customHeight="1" x14ac:dyDescent="0.2">
      <c r="A90" s="20" t="s">
        <v>40</v>
      </c>
      <c r="B90" s="8">
        <v>12563.355054390635</v>
      </c>
      <c r="C90" s="8">
        <v>1115.1472118353481</v>
      </c>
      <c r="D90" s="8">
        <v>18461.752482340493</v>
      </c>
      <c r="E90" s="8">
        <v>2851.705412140217</v>
      </c>
      <c r="F90" s="8">
        <v>6101.1211219864508</v>
      </c>
      <c r="G90" s="8">
        <v>24250.132157082764</v>
      </c>
      <c r="H90" s="8">
        <v>3971.9642693851583</v>
      </c>
      <c r="I90" s="8">
        <v>4118.1876555518593</v>
      </c>
      <c r="J90" s="8">
        <v>5166.072125611855</v>
      </c>
      <c r="K90" s="8">
        <v>4580.9464746120557</v>
      </c>
      <c r="L90" s="8">
        <v>10998.16271580465</v>
      </c>
      <c r="M90" s="8">
        <v>3119.7373895992441</v>
      </c>
      <c r="N90" s="8">
        <v>4282.3617660052569</v>
      </c>
      <c r="O90" s="8">
        <v>4633.6168061948838</v>
      </c>
      <c r="P90" s="8">
        <v>5281.0554794025556</v>
      </c>
      <c r="Q90" s="8">
        <v>3059.0822221106328</v>
      </c>
      <c r="R90" s="8">
        <v>5484.5343089068201</v>
      </c>
      <c r="S90" s="8">
        <v>7585.5626075861501</v>
      </c>
      <c r="T90" s="15">
        <v>127624.49726054702</v>
      </c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</row>
    <row r="91" spans="1:60" ht="19.5" customHeight="1" x14ac:dyDescent="0.2">
      <c r="A91" s="20" t="s">
        <v>41</v>
      </c>
      <c r="B91" s="8">
        <v>11919.384234205834</v>
      </c>
      <c r="C91" s="8">
        <v>638.82932988611685</v>
      </c>
      <c r="D91" s="8">
        <v>18041.973921383978</v>
      </c>
      <c r="E91" s="8">
        <v>3008.8664384716353</v>
      </c>
      <c r="F91" s="8">
        <v>6774.9522251862827</v>
      </c>
      <c r="G91" s="8">
        <v>24967.604681952911</v>
      </c>
      <c r="H91" s="8">
        <v>3959.0776151820505</v>
      </c>
      <c r="I91" s="8">
        <v>4125.4888933304064</v>
      </c>
      <c r="J91" s="8">
        <v>5169.219349039271</v>
      </c>
      <c r="K91" s="8">
        <v>4684.2635723302938</v>
      </c>
      <c r="L91" s="8">
        <v>11092.800385763576</v>
      </c>
      <c r="M91" s="8">
        <v>2999.606172264424</v>
      </c>
      <c r="N91" s="8">
        <v>4094.5219323309211</v>
      </c>
      <c r="O91" s="8">
        <v>5675.0227760738489</v>
      </c>
      <c r="P91" s="8">
        <v>6741.5190710896895</v>
      </c>
      <c r="Q91" s="8">
        <v>3281.2157397762312</v>
      </c>
      <c r="R91" s="8">
        <v>5477.0517617493188</v>
      </c>
      <c r="S91" s="8">
        <v>7640.4274168017764</v>
      </c>
      <c r="T91" s="15">
        <v>130291.82551681854</v>
      </c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</row>
    <row r="92" spans="1:60" ht="19.5" customHeight="1" x14ac:dyDescent="0.2">
      <c r="A92" s="21" t="s">
        <v>42</v>
      </c>
      <c r="B92" s="9">
        <v>12643.948897337099</v>
      </c>
      <c r="C92" s="9">
        <v>660.648542837165</v>
      </c>
      <c r="D92" s="10">
        <v>18897.509407771242</v>
      </c>
      <c r="E92" s="9">
        <v>3177.6825061524378</v>
      </c>
      <c r="F92" s="10">
        <v>6367.8880894897702</v>
      </c>
      <c r="G92" s="9">
        <v>26890.563661654174</v>
      </c>
      <c r="H92" s="9">
        <v>4252.2157929121649</v>
      </c>
      <c r="I92" s="10">
        <v>4376.9663846339408</v>
      </c>
      <c r="J92" s="9">
        <v>5702.0353501642958</v>
      </c>
      <c r="K92" s="10">
        <v>4961.6111600963131</v>
      </c>
      <c r="L92" s="9">
        <v>11354.471554165568</v>
      </c>
      <c r="M92" s="9">
        <v>3331.8918226679039</v>
      </c>
      <c r="N92" s="9">
        <v>4704.5543880649848</v>
      </c>
      <c r="O92" s="9">
        <v>6635.613837671156</v>
      </c>
      <c r="P92" s="9">
        <v>5849.7247674095415</v>
      </c>
      <c r="Q92" s="9">
        <v>3472.6311061736342</v>
      </c>
      <c r="R92" s="9">
        <v>5413.8739885093237</v>
      </c>
      <c r="S92" s="9">
        <v>8250.8575180332518</v>
      </c>
      <c r="T92" s="16">
        <v>136944.68877574397</v>
      </c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</row>
    <row r="93" spans="1:60" ht="19.5" customHeight="1" x14ac:dyDescent="0.2">
      <c r="A93" s="22">
        <v>2018</v>
      </c>
      <c r="B93" s="11">
        <v>52024.37711500001</v>
      </c>
      <c r="C93" s="11">
        <v>2981.5497640000003</v>
      </c>
      <c r="D93" s="11">
        <v>76939.426036999997</v>
      </c>
      <c r="E93" s="11">
        <v>12106.947224260033</v>
      </c>
      <c r="F93" s="11">
        <v>26110.586321219656</v>
      </c>
      <c r="G93" s="11">
        <v>105840.90174600002</v>
      </c>
      <c r="H93" s="11">
        <v>17032.295396999994</v>
      </c>
      <c r="I93" s="11">
        <v>17257.011607000004</v>
      </c>
      <c r="J93" s="11">
        <v>21824.276385999998</v>
      </c>
      <c r="K93" s="11">
        <v>20606.665222144093</v>
      </c>
      <c r="L93" s="11">
        <v>46812.936102000007</v>
      </c>
      <c r="M93" s="11">
        <v>13654.097846241251</v>
      </c>
      <c r="N93" s="11">
        <v>18365.123974000002</v>
      </c>
      <c r="O93" s="11">
        <v>24019.888319589958</v>
      </c>
      <c r="P93" s="11">
        <v>25531.520056769648</v>
      </c>
      <c r="Q93" s="11">
        <v>13935.91236328103</v>
      </c>
      <c r="R93" s="11">
        <v>22806.79940918892</v>
      </c>
      <c r="S93" s="11">
        <v>33517.767243976698</v>
      </c>
      <c r="T93" s="17">
        <v>551368.08213467128</v>
      </c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</row>
    <row r="94" spans="1:60" ht="19.5" customHeight="1" x14ac:dyDescent="0.2">
      <c r="A94" s="23" t="s">
        <v>11</v>
      </c>
      <c r="B94" s="12">
        <v>14121.663297342286</v>
      </c>
      <c r="C94" s="12">
        <v>705.4848859042412</v>
      </c>
      <c r="D94" s="12">
        <v>19745.245586438272</v>
      </c>
      <c r="E94" s="12">
        <v>3121.4721495046615</v>
      </c>
      <c r="F94" s="12">
        <v>5998.1285820724379</v>
      </c>
      <c r="G94" s="12">
        <v>25961.433367882077</v>
      </c>
      <c r="H94" s="12">
        <v>4260.3787887535664</v>
      </c>
      <c r="I94" s="12">
        <v>4021.7391885596871</v>
      </c>
      <c r="J94" s="12">
        <v>5197.9323913313701</v>
      </c>
      <c r="K94" s="12">
        <v>5056.6241190264027</v>
      </c>
      <c r="L94" s="12">
        <v>11409.713217171853</v>
      </c>
      <c r="M94" s="12">
        <v>3203.2346923005898</v>
      </c>
      <c r="N94" s="12">
        <v>4590.7364768880643</v>
      </c>
      <c r="O94" s="12">
        <v>5387.4232213327168</v>
      </c>
      <c r="P94" s="12">
        <v>7098.8157141129959</v>
      </c>
      <c r="Q94" s="12">
        <v>3307.8714798265314</v>
      </c>
      <c r="R94" s="12">
        <v>5590.9314105281373</v>
      </c>
      <c r="S94" s="12">
        <v>8208.1446774985016</v>
      </c>
      <c r="T94" s="18">
        <v>136986.9732464744</v>
      </c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</row>
    <row r="95" spans="1:60" ht="19.5" customHeight="1" x14ac:dyDescent="0.2">
      <c r="A95" s="23" t="s">
        <v>40</v>
      </c>
      <c r="B95" s="12">
        <v>12665.922940537752</v>
      </c>
      <c r="C95" s="12">
        <v>778.18191603336845</v>
      </c>
      <c r="D95" s="12">
        <v>19255.081010756621</v>
      </c>
      <c r="E95" s="12">
        <v>2925.0015622277074</v>
      </c>
      <c r="F95" s="12">
        <v>6461.7548289519709</v>
      </c>
      <c r="G95" s="12">
        <v>25787.391675605621</v>
      </c>
      <c r="H95" s="12">
        <v>4210.8590435140695</v>
      </c>
      <c r="I95" s="12">
        <v>4171.0812399697643</v>
      </c>
      <c r="J95" s="12">
        <v>5602.6789261835384</v>
      </c>
      <c r="K95" s="12">
        <v>4994.7126339959232</v>
      </c>
      <c r="L95" s="12">
        <v>11628.012170292115</v>
      </c>
      <c r="M95" s="12">
        <v>3327.5649686740194</v>
      </c>
      <c r="N95" s="12">
        <v>4579.6606698712776</v>
      </c>
      <c r="O95" s="12">
        <v>5237.4634759977116</v>
      </c>
      <c r="P95" s="12">
        <v>5620.7478046987972</v>
      </c>
      <c r="Q95" s="12">
        <v>3444.2923398219932</v>
      </c>
      <c r="R95" s="12">
        <v>5714.8119587626361</v>
      </c>
      <c r="S95" s="12">
        <v>8264.9316505206352</v>
      </c>
      <c r="T95" s="18">
        <v>134670.15081641549</v>
      </c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</row>
    <row r="96" spans="1:60" ht="19.5" customHeight="1" x14ac:dyDescent="0.2">
      <c r="A96" s="23" t="s">
        <v>41</v>
      </c>
      <c r="B96" s="12">
        <v>12429.573357539191</v>
      </c>
      <c r="C96" s="12">
        <v>789.62842570946304</v>
      </c>
      <c r="D96" s="12">
        <v>18543.799808375737</v>
      </c>
      <c r="E96" s="12">
        <v>2838.4881375583454</v>
      </c>
      <c r="F96" s="12">
        <v>6737.7467029232876</v>
      </c>
      <c r="G96" s="12">
        <v>26078.376771781339</v>
      </c>
      <c r="H96" s="12">
        <v>4152.3901427150049</v>
      </c>
      <c r="I96" s="12">
        <v>4293.7627172413468</v>
      </c>
      <c r="J96" s="12">
        <v>5217.5037435593304</v>
      </c>
      <c r="K96" s="12">
        <v>5115.9629284527218</v>
      </c>
      <c r="L96" s="12">
        <v>11765.578924429956</v>
      </c>
      <c r="M96" s="12">
        <v>3362.1364041783877</v>
      </c>
      <c r="N96" s="12">
        <v>4325.2472188061838</v>
      </c>
      <c r="O96" s="12">
        <v>6341.4314707700032</v>
      </c>
      <c r="P96" s="12">
        <v>6917.4571763214353</v>
      </c>
      <c r="Q96" s="12">
        <v>3521.5717161853518</v>
      </c>
      <c r="R96" s="12">
        <v>5773.8909785834721</v>
      </c>
      <c r="S96" s="12">
        <v>8271.9005130206915</v>
      </c>
      <c r="T96" s="18">
        <v>136476.44713815121</v>
      </c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</row>
    <row r="97" spans="1:60" ht="19.5" customHeight="1" x14ac:dyDescent="0.2">
      <c r="A97" s="23" t="s">
        <v>42</v>
      </c>
      <c r="B97" s="12">
        <v>12807.217519580779</v>
      </c>
      <c r="C97" s="12">
        <v>708.25453635292729</v>
      </c>
      <c r="D97" s="12">
        <v>19395.29963142937</v>
      </c>
      <c r="E97" s="12">
        <v>3221.9853749693193</v>
      </c>
      <c r="F97" s="12">
        <v>6912.9562072719582</v>
      </c>
      <c r="G97" s="12">
        <v>28013.699930730974</v>
      </c>
      <c r="H97" s="12">
        <v>4408.6674220173527</v>
      </c>
      <c r="I97" s="12">
        <v>4770.428461229204</v>
      </c>
      <c r="J97" s="12">
        <v>5806.1613249257616</v>
      </c>
      <c r="K97" s="12">
        <v>5439.3655406690459</v>
      </c>
      <c r="L97" s="12">
        <v>12009.631790106079</v>
      </c>
      <c r="M97" s="12">
        <v>3761.161781088254</v>
      </c>
      <c r="N97" s="12">
        <v>4869.4796084344753</v>
      </c>
      <c r="O97" s="12">
        <v>7053.5701514895263</v>
      </c>
      <c r="P97" s="12">
        <v>5894.4993616364191</v>
      </c>
      <c r="Q97" s="12">
        <v>3662.1768274471538</v>
      </c>
      <c r="R97" s="12">
        <v>5727.1650613146749</v>
      </c>
      <c r="S97" s="12">
        <v>8772.7904029368638</v>
      </c>
      <c r="T97" s="18">
        <v>143234.51093363017</v>
      </c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</row>
    <row r="98" spans="1:60" ht="19.5" customHeight="1" x14ac:dyDescent="0.2">
      <c r="A98" s="6" t="s">
        <v>65</v>
      </c>
      <c r="B98" s="7">
        <v>55904.145524999993</v>
      </c>
      <c r="C98" s="7">
        <v>3151.5927269999997</v>
      </c>
      <c r="D98" s="7">
        <v>82101.805766000005</v>
      </c>
      <c r="E98" s="7">
        <v>14026.938747219938</v>
      </c>
      <c r="F98" s="7">
        <v>30845.680680103644</v>
      </c>
      <c r="G98" s="7">
        <v>114131.01689699999</v>
      </c>
      <c r="H98" s="7">
        <v>17826.871553000004</v>
      </c>
      <c r="I98" s="7">
        <v>18461.721585000007</v>
      </c>
      <c r="J98" s="7">
        <v>22928.182995999996</v>
      </c>
      <c r="K98" s="7">
        <v>22999.192693559005</v>
      </c>
      <c r="L98" s="7">
        <v>49176.936761999998</v>
      </c>
      <c r="M98" s="7">
        <v>14271.567345238762</v>
      </c>
      <c r="N98" s="7">
        <v>19115.772175999999</v>
      </c>
      <c r="O98" s="7">
        <v>25107.855737258396</v>
      </c>
      <c r="P98" s="7">
        <v>27762.327781096406</v>
      </c>
      <c r="Q98" s="7">
        <v>15643.42281204262</v>
      </c>
      <c r="R98" s="7">
        <v>24113.375768819795</v>
      </c>
      <c r="S98" s="7">
        <v>36389.17299038684</v>
      </c>
      <c r="T98" s="14">
        <v>593957.58054272551</v>
      </c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</row>
    <row r="99" spans="1:60" ht="19.5" customHeight="1" x14ac:dyDescent="0.2">
      <c r="A99" s="20" t="s">
        <v>11</v>
      </c>
      <c r="B99" s="8">
        <v>14913.836558852447</v>
      </c>
      <c r="C99" s="8">
        <v>717.19210077220202</v>
      </c>
      <c r="D99" s="8">
        <v>20539.307806165289</v>
      </c>
      <c r="E99" s="8">
        <v>3355.8763696881338</v>
      </c>
      <c r="F99" s="8">
        <v>6404.2653944732228</v>
      </c>
      <c r="G99" s="8">
        <v>27910.547450057384</v>
      </c>
      <c r="H99" s="8">
        <v>4415.5064414428871</v>
      </c>
      <c r="I99" s="8">
        <v>4221.5427900979657</v>
      </c>
      <c r="J99" s="8">
        <v>5595.2023483800149</v>
      </c>
      <c r="K99" s="8">
        <v>5540.7814733199375</v>
      </c>
      <c r="L99" s="8">
        <v>12053.7073051024</v>
      </c>
      <c r="M99" s="8">
        <v>3389.8225781016113</v>
      </c>
      <c r="N99" s="8">
        <v>4726.9888151756377</v>
      </c>
      <c r="O99" s="8">
        <v>5583.4704720210511</v>
      </c>
      <c r="P99" s="8">
        <v>7588.8208687345605</v>
      </c>
      <c r="Q99" s="8">
        <v>3460.9087759094782</v>
      </c>
      <c r="R99" s="8">
        <v>5931.230610471076</v>
      </c>
      <c r="S99" s="8">
        <v>9058.641296847205</v>
      </c>
      <c r="T99" s="15">
        <v>145407.64945561253</v>
      </c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</row>
    <row r="100" spans="1:60" ht="19.5" customHeight="1" x14ac:dyDescent="0.2">
      <c r="A100" s="20" t="s">
        <v>40</v>
      </c>
      <c r="B100" s="8">
        <v>13779.74682346165</v>
      </c>
      <c r="C100" s="8">
        <v>811.8006103682643</v>
      </c>
      <c r="D100" s="8">
        <v>20471.19674587213</v>
      </c>
      <c r="E100" s="8">
        <v>3355.8905141067589</v>
      </c>
      <c r="F100" s="8">
        <v>7708.2018889144192</v>
      </c>
      <c r="G100" s="8">
        <v>28085.126108470955</v>
      </c>
      <c r="H100" s="8">
        <v>4356.0355308934286</v>
      </c>
      <c r="I100" s="8">
        <v>4547.6595865317004</v>
      </c>
      <c r="J100" s="8">
        <v>5617.914996187289</v>
      </c>
      <c r="K100" s="8">
        <v>5742.9819890025137</v>
      </c>
      <c r="L100" s="8">
        <v>12204.690355267659</v>
      </c>
      <c r="M100" s="8">
        <v>3537.8458124933686</v>
      </c>
      <c r="N100" s="8">
        <v>4688.8034508192186</v>
      </c>
      <c r="O100" s="8">
        <v>5406.3804474785829</v>
      </c>
      <c r="P100" s="8">
        <v>6081.8597008956403</v>
      </c>
      <c r="Q100" s="8">
        <v>3798.7218782219597</v>
      </c>
      <c r="R100" s="8">
        <v>6088.8282191555481</v>
      </c>
      <c r="S100" s="8">
        <v>8978.6263616152846</v>
      </c>
      <c r="T100" s="15">
        <v>145262.31101975639</v>
      </c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</row>
    <row r="101" spans="1:60" ht="19.5" customHeight="1" x14ac:dyDescent="0.2">
      <c r="A101" s="20" t="s">
        <v>41</v>
      </c>
      <c r="B101" s="8">
        <v>13162.208571990142</v>
      </c>
      <c r="C101" s="8">
        <v>840.9541480183558</v>
      </c>
      <c r="D101" s="8">
        <v>19970.247593080367</v>
      </c>
      <c r="E101" s="8">
        <v>3339.0059459003014</v>
      </c>
      <c r="F101" s="8">
        <v>8136.6453603476539</v>
      </c>
      <c r="G101" s="8">
        <v>28109.083984522309</v>
      </c>
      <c r="H101" s="8">
        <v>4347.0996033049478</v>
      </c>
      <c r="I101" s="8">
        <v>4615.3471403562444</v>
      </c>
      <c r="J101" s="8">
        <v>5576.5574318424742</v>
      </c>
      <c r="K101" s="8">
        <v>5729.2368637038444</v>
      </c>
      <c r="L101" s="8">
        <v>12320.058890914945</v>
      </c>
      <c r="M101" s="8">
        <v>3490.8498090824351</v>
      </c>
      <c r="N101" s="8">
        <v>4569.981206313646</v>
      </c>
      <c r="O101" s="8">
        <v>6572.1968827991532</v>
      </c>
      <c r="P101" s="8">
        <v>7569.8936219375601</v>
      </c>
      <c r="Q101" s="8">
        <v>4224.4423832132434</v>
      </c>
      <c r="R101" s="8">
        <v>5973.5314174024143</v>
      </c>
      <c r="S101" s="8">
        <v>8981.6395177362028</v>
      </c>
      <c r="T101" s="15">
        <v>147528.98037246623</v>
      </c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</row>
    <row r="102" spans="1:60" ht="19.5" customHeight="1" x14ac:dyDescent="0.2">
      <c r="A102" s="21" t="s">
        <v>42</v>
      </c>
      <c r="B102" s="9">
        <v>14048.353570695754</v>
      </c>
      <c r="C102" s="9">
        <v>781.64586784117785</v>
      </c>
      <c r="D102" s="10">
        <v>21121.053620882223</v>
      </c>
      <c r="E102" s="9">
        <v>3976.1659175247446</v>
      </c>
      <c r="F102" s="10">
        <v>8596.5680363683441</v>
      </c>
      <c r="G102" s="9">
        <v>30026.259353949332</v>
      </c>
      <c r="H102" s="9">
        <v>4708.2299773587401</v>
      </c>
      <c r="I102" s="10">
        <v>5077.1720680140961</v>
      </c>
      <c r="J102" s="9">
        <v>6138.508219590216</v>
      </c>
      <c r="K102" s="10">
        <v>5986.1923675327098</v>
      </c>
      <c r="L102" s="9">
        <v>12598.480210714997</v>
      </c>
      <c r="M102" s="9">
        <v>3853.0491455613464</v>
      </c>
      <c r="N102" s="9">
        <v>5129.998703691499</v>
      </c>
      <c r="O102" s="9">
        <v>7545.8079349596073</v>
      </c>
      <c r="P102" s="9">
        <v>6521.7535895286437</v>
      </c>
      <c r="Q102" s="9">
        <v>4159.3497746979365</v>
      </c>
      <c r="R102" s="9">
        <v>6119.7855217907563</v>
      </c>
      <c r="S102" s="9">
        <v>9370.2658141881457</v>
      </c>
      <c r="T102" s="16">
        <v>155758.6396948903</v>
      </c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</row>
    <row r="103" spans="1:60" ht="19.5" customHeight="1" x14ac:dyDescent="0.2">
      <c r="A103" s="22" t="s">
        <v>73</v>
      </c>
      <c r="B103" s="11">
        <v>59315.995459999991</v>
      </c>
      <c r="C103" s="11">
        <v>2915.7724440000002</v>
      </c>
      <c r="D103" s="11">
        <v>84621.281325999997</v>
      </c>
      <c r="E103" s="11">
        <v>14507.262931905741</v>
      </c>
      <c r="F103" s="11">
        <v>30809.070143704113</v>
      </c>
      <c r="G103" s="11">
        <v>118238.41343600002</v>
      </c>
      <c r="H103" s="11">
        <v>16944.479544000002</v>
      </c>
      <c r="I103" s="11">
        <v>14268.794294000003</v>
      </c>
      <c r="J103" s="11">
        <v>23043.686120999999</v>
      </c>
      <c r="K103" s="11">
        <v>23605.998755653189</v>
      </c>
      <c r="L103" s="11">
        <v>50926.549696000002</v>
      </c>
      <c r="M103" s="11">
        <v>14052.931190860239</v>
      </c>
      <c r="N103" s="11">
        <v>18761.501284000002</v>
      </c>
      <c r="O103" s="11">
        <v>26105.785165039535</v>
      </c>
      <c r="P103" s="11">
        <v>28331.202029815948</v>
      </c>
      <c r="Q103" s="11">
        <v>16201.911146667162</v>
      </c>
      <c r="R103" s="11">
        <v>22447.74393091321</v>
      </c>
      <c r="S103" s="11">
        <v>34302.343898304563</v>
      </c>
      <c r="T103" s="17">
        <v>599400.72279786377</v>
      </c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</row>
    <row r="104" spans="1:60" ht="19.5" customHeight="1" x14ac:dyDescent="0.2">
      <c r="A104" s="23" t="s">
        <v>11</v>
      </c>
      <c r="B104" s="12">
        <v>16257.551428353194</v>
      </c>
      <c r="C104" s="12">
        <v>698.54888888529126</v>
      </c>
      <c r="D104" s="12">
        <v>21140.723876716387</v>
      </c>
      <c r="E104" s="12">
        <v>3809.4228915017261</v>
      </c>
      <c r="F104" s="12">
        <v>6882.3567866702397</v>
      </c>
      <c r="G104" s="12">
        <v>29208.200120839698</v>
      </c>
      <c r="H104" s="12">
        <v>4397.7562313309036</v>
      </c>
      <c r="I104" s="12">
        <v>4027.2389805455132</v>
      </c>
      <c r="J104" s="12">
        <v>5643.9069724045085</v>
      </c>
      <c r="K104" s="12">
        <v>5846.610373761765</v>
      </c>
      <c r="L104" s="12">
        <v>12559.473584732692</v>
      </c>
      <c r="M104" s="12">
        <v>3463.7383431966246</v>
      </c>
      <c r="N104" s="12">
        <v>4787.1531149288703</v>
      </c>
      <c r="O104" s="12">
        <v>5967.541259038293</v>
      </c>
      <c r="P104" s="12">
        <v>7726.3293698778407</v>
      </c>
      <c r="Q104" s="12">
        <v>3800.3114832452202</v>
      </c>
      <c r="R104" s="12">
        <v>5760.9625001704935</v>
      </c>
      <c r="S104" s="12">
        <v>9176.0799845180736</v>
      </c>
      <c r="T104" s="18">
        <v>151153.90619071736</v>
      </c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</row>
    <row r="105" spans="1:60" ht="19.5" customHeight="1" x14ac:dyDescent="0.2">
      <c r="A105" s="23" t="s">
        <v>40</v>
      </c>
      <c r="B105" s="12">
        <v>14680.712654866667</v>
      </c>
      <c r="C105" s="12">
        <v>542.55503476872752</v>
      </c>
      <c r="D105" s="12">
        <v>19717.392915504821</v>
      </c>
      <c r="E105" s="12">
        <v>3191.3288995363087</v>
      </c>
      <c r="F105" s="12">
        <v>7238.769852623951</v>
      </c>
      <c r="G105" s="12">
        <v>26838.05845594568</v>
      </c>
      <c r="H105" s="12">
        <v>3409.6418097006076</v>
      </c>
      <c r="I105" s="12">
        <v>2646.3421399294011</v>
      </c>
      <c r="J105" s="12">
        <v>5527.8040148682367</v>
      </c>
      <c r="K105" s="12">
        <v>5499.0052632971228</v>
      </c>
      <c r="L105" s="12">
        <v>12542.384265602886</v>
      </c>
      <c r="M105" s="12">
        <v>3324.5771313191221</v>
      </c>
      <c r="N105" s="12">
        <v>4275.5010808939915</v>
      </c>
      <c r="O105" s="12">
        <v>5669.669089238625</v>
      </c>
      <c r="P105" s="12">
        <v>6154.5140816066578</v>
      </c>
      <c r="Q105" s="12">
        <v>3424.7901687811218</v>
      </c>
      <c r="R105" s="12">
        <v>4648.3699665951963</v>
      </c>
      <c r="S105" s="12">
        <v>7379.3246051249143</v>
      </c>
      <c r="T105" s="18">
        <v>136710.74143020404</v>
      </c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</row>
    <row r="106" spans="1:60" ht="20.100000000000001" customHeight="1" x14ac:dyDescent="0.2">
      <c r="A106" s="23" t="s">
        <v>41</v>
      </c>
      <c r="B106" s="12">
        <v>14135.573024035439</v>
      </c>
      <c r="C106" s="12">
        <v>819.55892385595826</v>
      </c>
      <c r="D106" s="12">
        <v>21300.990944487763</v>
      </c>
      <c r="E106" s="12">
        <v>3402.2039640915345</v>
      </c>
      <c r="F106" s="12">
        <v>8135.5187921625429</v>
      </c>
      <c r="G106" s="12">
        <v>29860.504925806439</v>
      </c>
      <c r="H106" s="12">
        <v>4230.7994924927525</v>
      </c>
      <c r="I106" s="12">
        <v>3287.0621764290545</v>
      </c>
      <c r="J106" s="12">
        <v>5671.8192460949394</v>
      </c>
      <c r="K106" s="12">
        <v>6020.6017984702357</v>
      </c>
      <c r="L106" s="12">
        <v>12733.869661080076</v>
      </c>
      <c r="M106" s="12">
        <v>3338.5836941959765</v>
      </c>
      <c r="N106" s="12">
        <v>4343.4966014469564</v>
      </c>
      <c r="O106" s="12">
        <v>6756.9615372297394</v>
      </c>
      <c r="P106" s="12">
        <v>7680.917330630662</v>
      </c>
      <c r="Q106" s="12">
        <v>4297.9345638991254</v>
      </c>
      <c r="R106" s="12">
        <v>5312.0002806402072</v>
      </c>
      <c r="S106" s="12">
        <v>8411.0858124603365</v>
      </c>
      <c r="T106" s="18">
        <v>149739.48276950972</v>
      </c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</row>
    <row r="107" spans="1:60" ht="20.100000000000001" customHeight="1" x14ac:dyDescent="0.2">
      <c r="A107" s="23" t="s">
        <v>42</v>
      </c>
      <c r="B107" s="12">
        <v>14242.158352744696</v>
      </c>
      <c r="C107" s="12">
        <v>855.10959649002336</v>
      </c>
      <c r="D107" s="12">
        <v>22462.173589291033</v>
      </c>
      <c r="E107" s="12">
        <v>4104.3071767761721</v>
      </c>
      <c r="F107" s="12">
        <v>8552.4247122473789</v>
      </c>
      <c r="G107" s="12">
        <v>32331.649933408204</v>
      </c>
      <c r="H107" s="12">
        <v>4906.2820104757357</v>
      </c>
      <c r="I107" s="12">
        <v>4308.1509970960342</v>
      </c>
      <c r="J107" s="12">
        <v>6200.1558876323143</v>
      </c>
      <c r="K107" s="12">
        <v>6239.781320124067</v>
      </c>
      <c r="L107" s="12">
        <v>13090.822184584347</v>
      </c>
      <c r="M107" s="12">
        <v>3926.0320221485172</v>
      </c>
      <c r="N107" s="12">
        <v>5355.3504867301817</v>
      </c>
      <c r="O107" s="12">
        <v>7711.6132795328786</v>
      </c>
      <c r="P107" s="12">
        <v>6769.4412477007882</v>
      </c>
      <c r="Q107" s="12">
        <v>4678.8749307416947</v>
      </c>
      <c r="R107" s="12">
        <v>6726.4111835073109</v>
      </c>
      <c r="S107" s="12">
        <v>9335.8534962012363</v>
      </c>
      <c r="T107" s="18">
        <v>161796.59240743265</v>
      </c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</row>
    <row r="108" spans="1:60" ht="19.5" customHeight="1" x14ac:dyDescent="0.2">
      <c r="A108" s="49" t="s">
        <v>71</v>
      </c>
      <c r="B108" s="7">
        <v>62493.524249479669</v>
      </c>
      <c r="C108" s="7">
        <v>3823.2567905239603</v>
      </c>
      <c r="D108" s="7">
        <v>93101.255448415424</v>
      </c>
      <c r="E108" s="7">
        <v>15095.217257534296</v>
      </c>
      <c r="F108" s="7">
        <v>35864.644870723059</v>
      </c>
      <c r="G108" s="7">
        <v>134650.84011989346</v>
      </c>
      <c r="H108" s="7">
        <v>19789.222682179126</v>
      </c>
      <c r="I108" s="7">
        <v>16413.647844359322</v>
      </c>
      <c r="J108" s="7">
        <v>24534.068062183065</v>
      </c>
      <c r="K108" s="7">
        <v>25369.388274886765</v>
      </c>
      <c r="L108" s="7">
        <v>53982.270636500092</v>
      </c>
      <c r="M108" s="7">
        <v>15563.583040247624</v>
      </c>
      <c r="N108" s="7">
        <v>20997.362997968485</v>
      </c>
      <c r="O108" s="7">
        <v>27289.28055204896</v>
      </c>
      <c r="P108" s="7">
        <v>30040.885740624275</v>
      </c>
      <c r="Q108" s="7">
        <v>19828.842507360394</v>
      </c>
      <c r="R108" s="7">
        <v>24749.364416010081</v>
      </c>
      <c r="S108" s="7">
        <v>41461.524048980922</v>
      </c>
      <c r="T108" s="14">
        <v>665048.1795399189</v>
      </c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</row>
    <row r="109" spans="1:60" ht="19.5" customHeight="1" x14ac:dyDescent="0.2">
      <c r="A109" s="20" t="s">
        <v>11</v>
      </c>
      <c r="B109" s="8">
        <v>16715.685671186107</v>
      </c>
      <c r="C109" s="8">
        <v>864.84680587766491</v>
      </c>
      <c r="D109" s="8">
        <v>22819.822574848185</v>
      </c>
      <c r="E109" s="8">
        <v>3846.9144913746272</v>
      </c>
      <c r="F109" s="8">
        <v>8115.2838932849054</v>
      </c>
      <c r="G109" s="8">
        <v>32690.276478503562</v>
      </c>
      <c r="H109" s="8">
        <v>4686.344145197384</v>
      </c>
      <c r="I109" s="8">
        <v>3862.5958189681396</v>
      </c>
      <c r="J109" s="8">
        <v>5959.8170913991289</v>
      </c>
      <c r="K109" s="8">
        <v>6197.3273822447372</v>
      </c>
      <c r="L109" s="8">
        <v>13078.071601785363</v>
      </c>
      <c r="M109" s="8">
        <v>3702.7736026821881</v>
      </c>
      <c r="N109" s="8">
        <v>5091.0279607413486</v>
      </c>
      <c r="O109" s="8">
        <v>6141.4190445126242</v>
      </c>
      <c r="P109" s="8">
        <v>8474.026908275795</v>
      </c>
      <c r="Q109" s="8">
        <v>4408.3461955621133</v>
      </c>
      <c r="R109" s="8">
        <v>6218.2402149513155</v>
      </c>
      <c r="S109" s="8">
        <v>10283.132882695676</v>
      </c>
      <c r="T109" s="15">
        <v>163155.95276409085</v>
      </c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</row>
    <row r="110" spans="1:60" ht="19.5" customHeight="1" x14ac:dyDescent="0.2">
      <c r="A110" s="20" t="s">
        <v>40</v>
      </c>
      <c r="B110" s="8">
        <v>15552.748649859941</v>
      </c>
      <c r="C110" s="8">
        <v>960.31342733719418</v>
      </c>
      <c r="D110" s="8">
        <v>23259.78568888567</v>
      </c>
      <c r="E110" s="8">
        <v>3498.7759213118543</v>
      </c>
      <c r="F110" s="8">
        <v>8789.8705197694617</v>
      </c>
      <c r="G110" s="8">
        <v>32286.494379021231</v>
      </c>
      <c r="H110" s="8">
        <v>4838.7131819983942</v>
      </c>
      <c r="I110" s="8">
        <v>4183.4512783730597</v>
      </c>
      <c r="J110" s="8">
        <v>6070.7838193921907</v>
      </c>
      <c r="K110" s="8">
        <v>6224.7147747282706</v>
      </c>
      <c r="L110" s="8">
        <v>13261.932990934813</v>
      </c>
      <c r="M110" s="8">
        <v>3781.3396598085387</v>
      </c>
      <c r="N110" s="8">
        <v>5210.6500299714889</v>
      </c>
      <c r="O110" s="8">
        <v>5850.0117536438029</v>
      </c>
      <c r="P110" s="8">
        <v>6620.7646799737613</v>
      </c>
      <c r="Q110" s="8">
        <v>4940.0819992462102</v>
      </c>
      <c r="R110" s="8">
        <v>5879.7453330252993</v>
      </c>
      <c r="S110" s="8">
        <v>9944.1385490327175</v>
      </c>
      <c r="T110" s="15">
        <v>161154.31663631389</v>
      </c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</row>
    <row r="111" spans="1:60" ht="19.5" customHeight="1" x14ac:dyDescent="0.2">
      <c r="A111" s="20" t="s">
        <v>41</v>
      </c>
      <c r="B111" s="8">
        <v>14927.67826646096</v>
      </c>
      <c r="C111" s="8">
        <v>1034.8869308230535</v>
      </c>
      <c r="D111" s="8">
        <v>23120.652402168536</v>
      </c>
      <c r="E111" s="8">
        <v>3729.4381722099997</v>
      </c>
      <c r="F111" s="8">
        <v>9248.727247758703</v>
      </c>
      <c r="G111" s="8">
        <v>33452.63693239112</v>
      </c>
      <c r="H111" s="8">
        <v>4931.1558505734893</v>
      </c>
      <c r="I111" s="8">
        <v>3866.1019739557632</v>
      </c>
      <c r="J111" s="8">
        <v>6065.1374724323796</v>
      </c>
      <c r="K111" s="8">
        <v>6424.2851356214396</v>
      </c>
      <c r="L111" s="8">
        <v>13591.380041491178</v>
      </c>
      <c r="M111" s="8">
        <v>3826.33829031498</v>
      </c>
      <c r="N111" s="8">
        <v>4996.2307602254095</v>
      </c>
      <c r="O111" s="8">
        <v>7078.834142965432</v>
      </c>
      <c r="P111" s="8">
        <v>8010.2106586122454</v>
      </c>
      <c r="Q111" s="8">
        <v>5307.313204832868</v>
      </c>
      <c r="R111" s="8">
        <v>6033.2251867649284</v>
      </c>
      <c r="S111" s="8">
        <v>10328.097412462266</v>
      </c>
      <c r="T111" s="15">
        <v>165972.33008206476</v>
      </c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</row>
    <row r="112" spans="1:60" ht="19.5" customHeight="1" x14ac:dyDescent="0.2">
      <c r="A112" s="21" t="s">
        <v>42</v>
      </c>
      <c r="B112" s="9">
        <v>15297.411661972654</v>
      </c>
      <c r="C112" s="9">
        <v>963.20962648604757</v>
      </c>
      <c r="D112" s="10">
        <v>23900.994782513037</v>
      </c>
      <c r="E112" s="9">
        <v>4020.0886726378158</v>
      </c>
      <c r="F112" s="10">
        <v>9710.7632099099865</v>
      </c>
      <c r="G112" s="9">
        <v>36221.43232997755</v>
      </c>
      <c r="H112" s="9">
        <v>5333.0095044098607</v>
      </c>
      <c r="I112" s="10">
        <v>4501.4987730623589</v>
      </c>
      <c r="J112" s="9">
        <v>6438.3296789593669</v>
      </c>
      <c r="K112" s="10">
        <v>6523.0609822923188</v>
      </c>
      <c r="L112" s="9">
        <v>14050.886002288742</v>
      </c>
      <c r="M112" s="9">
        <v>4253.1314874419177</v>
      </c>
      <c r="N112" s="9">
        <v>5699.4542470302376</v>
      </c>
      <c r="O112" s="9">
        <v>8219.0156109271011</v>
      </c>
      <c r="P112" s="9">
        <v>6935.8834937624724</v>
      </c>
      <c r="Q112" s="9">
        <v>5173.1011077192034</v>
      </c>
      <c r="R112" s="9">
        <v>6618.153681268539</v>
      </c>
      <c r="S112" s="9">
        <v>10906.155204790264</v>
      </c>
      <c r="T112" s="16">
        <v>174765.58005744944</v>
      </c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</row>
    <row r="113" spans="1:60" ht="19.5" customHeight="1" x14ac:dyDescent="0.2">
      <c r="A113" s="22" t="s">
        <v>74</v>
      </c>
      <c r="B113" s="11">
        <v>17554.096348578914</v>
      </c>
      <c r="C113" s="11">
        <v>1130.6724012076634</v>
      </c>
      <c r="D113" s="11">
        <v>24731.914391836654</v>
      </c>
      <c r="E113" s="11">
        <v>3925.8209963129448</v>
      </c>
      <c r="F113" s="11">
        <v>8672.6153522927962</v>
      </c>
      <c r="G113" s="11">
        <v>37240.666248361456</v>
      </c>
      <c r="H113" s="11">
        <v>5700.0955872041586</v>
      </c>
      <c r="I113" s="11">
        <v>4529.5626188795804</v>
      </c>
      <c r="J113" s="11">
        <v>6088.1639185061631</v>
      </c>
      <c r="K113" s="11">
        <v>6372.7551845452563</v>
      </c>
      <c r="L113" s="11">
        <v>14031.054392410151</v>
      </c>
      <c r="M113" s="11">
        <v>3997.0733789705782</v>
      </c>
      <c r="N113" s="11">
        <v>5813.4629760979742</v>
      </c>
      <c r="O113" s="11">
        <v>6570.2045120573903</v>
      </c>
      <c r="P113" s="11">
        <v>8872.1184522360581</v>
      </c>
      <c r="Q113" s="11">
        <v>5064.3108169023326</v>
      </c>
      <c r="R113" s="11">
        <v>6658.9837230863395</v>
      </c>
      <c r="S113" s="11">
        <v>11820.507696375835</v>
      </c>
      <c r="T113" s="17">
        <v>178774.07899586225</v>
      </c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</row>
    <row r="114" spans="1:60" ht="19.5" customHeight="1" x14ac:dyDescent="0.2">
      <c r="A114" s="23" t="s">
        <v>11</v>
      </c>
      <c r="B114" s="12">
        <v>17554.096348578914</v>
      </c>
      <c r="C114" s="12">
        <v>1130.6724012076634</v>
      </c>
      <c r="D114" s="12">
        <v>24731.914391836654</v>
      </c>
      <c r="E114" s="12">
        <v>3925.8209963129448</v>
      </c>
      <c r="F114" s="12">
        <v>8672.6153522927962</v>
      </c>
      <c r="G114" s="12">
        <v>37240.666248361456</v>
      </c>
      <c r="H114" s="12">
        <v>5700.0955872041586</v>
      </c>
      <c r="I114" s="12">
        <v>4529.5626188795804</v>
      </c>
      <c r="J114" s="12">
        <v>6088.1639185061631</v>
      </c>
      <c r="K114" s="12">
        <v>6372.7551845452563</v>
      </c>
      <c r="L114" s="12">
        <v>14031.054392410151</v>
      </c>
      <c r="M114" s="12">
        <v>3997.0733789705782</v>
      </c>
      <c r="N114" s="12">
        <v>5813.4629760979742</v>
      </c>
      <c r="O114" s="12">
        <v>6570.2045120573903</v>
      </c>
      <c r="P114" s="12">
        <v>8872.1184522360581</v>
      </c>
      <c r="Q114" s="12">
        <v>5064.3108169023326</v>
      </c>
      <c r="R114" s="12">
        <v>6658.9837230863395</v>
      </c>
      <c r="S114" s="12">
        <v>11820.507696375835</v>
      </c>
      <c r="T114" s="18">
        <v>178774.07899586225</v>
      </c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</row>
    <row r="115" spans="1:60" ht="13.5" customHeight="1" x14ac:dyDescent="0.2">
      <c r="A115" s="44" t="s">
        <v>62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1:60" ht="13.5" customHeight="1" x14ac:dyDescent="0.2">
      <c r="A116" s="24" t="s">
        <v>63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</row>
    <row r="117" spans="1:60" ht="20.100000000000001" customHeight="1" x14ac:dyDescent="0.2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</row>
  </sheetData>
  <mergeCells count="3">
    <mergeCell ref="A6:A7"/>
    <mergeCell ref="S6:S7"/>
    <mergeCell ref="T6:T7"/>
  </mergeCells>
  <printOptions horizontalCentered="1"/>
  <pageMargins left="0" right="0" top="0.39370078740157483" bottom="0" header="0" footer="0"/>
  <pageSetup scale="36" fitToHeight="2" orientation="landscape" r:id="rId1"/>
  <rowBreaks count="1" manualBreakCount="1">
    <brk id="6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39997558519241921"/>
  </sheetPr>
  <dimension ref="A1:BI111"/>
  <sheetViews>
    <sheetView showGridLines="0" zoomScale="70" zoomScaleNormal="70" zoomScaleSheetLayoutView="55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baseColWidth="10" defaultColWidth="11.42578125" defaultRowHeight="14.1" customHeight="1" x14ac:dyDescent="0.2"/>
  <cols>
    <col min="1" max="1" width="8.5703125" customWidth="1"/>
    <col min="2" max="20" width="12.7109375" customWidth="1"/>
    <col min="21" max="21" width="4.7109375" customWidth="1"/>
  </cols>
  <sheetData>
    <row r="1" spans="1:60" ht="15.95" customHeight="1" x14ac:dyDescent="0.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60" ht="15.95" customHeight="1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60" ht="15.95" customHeight="1" x14ac:dyDescent="0.25">
      <c r="A3" s="32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60" ht="15.95" customHeight="1" x14ac:dyDescent="0.25">
      <c r="A4" s="32" t="s">
        <v>44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60" ht="15.9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60" ht="20.100000000000001" customHeight="1" x14ac:dyDescent="0.2">
      <c r="A6" s="67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69" t="s">
        <v>21</v>
      </c>
      <c r="T6" s="71" t="s">
        <v>22</v>
      </c>
    </row>
    <row r="7" spans="1:60" ht="80.099999999999994" customHeight="1" x14ac:dyDescent="0.2">
      <c r="A7" s="68"/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5" t="s">
        <v>36</v>
      </c>
      <c r="P7" s="5" t="s">
        <v>37</v>
      </c>
      <c r="Q7" s="5" t="s">
        <v>38</v>
      </c>
      <c r="R7" s="5" t="s">
        <v>39</v>
      </c>
      <c r="S7" s="70"/>
      <c r="T7" s="72"/>
    </row>
    <row r="8" spans="1:60" ht="19.5" customHeight="1" x14ac:dyDescent="0.2">
      <c r="A8" s="6">
        <v>2002</v>
      </c>
      <c r="B8" s="7">
        <v>10.668266968397575</v>
      </c>
      <c r="C8" s="7">
        <v>26.425113228174311</v>
      </c>
      <c r="D8" s="7">
        <v>5.8323950073069852</v>
      </c>
      <c r="E8" s="7">
        <v>10.904007455731616</v>
      </c>
      <c r="F8" s="7">
        <v>31.483769181538094</v>
      </c>
      <c r="G8" s="7">
        <v>9.7766986650667604</v>
      </c>
      <c r="H8" s="7">
        <v>1.683814098190652</v>
      </c>
      <c r="I8" s="7">
        <v>10.739491322295706</v>
      </c>
      <c r="J8" s="7">
        <v>11.402215776710548</v>
      </c>
      <c r="K8" s="7">
        <v>8.5457306389440646</v>
      </c>
      <c r="L8" s="7">
        <v>9.9858930323846806</v>
      </c>
      <c r="M8" s="7">
        <v>16.816610973067142</v>
      </c>
      <c r="N8" s="7">
        <v>6.3389354102008468</v>
      </c>
      <c r="O8" s="7">
        <v>6.8520608398322338</v>
      </c>
      <c r="P8" s="7">
        <v>8.7877797745466353</v>
      </c>
      <c r="Q8" s="7">
        <v>6.4450802018708231</v>
      </c>
      <c r="R8" s="7">
        <v>8.9644801107251766</v>
      </c>
      <c r="S8" s="7">
        <v>18.698740513337569</v>
      </c>
      <c r="T8" s="14">
        <v>10.618638249989658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</row>
    <row r="9" spans="1:60" ht="19.5" customHeight="1" x14ac:dyDescent="0.2">
      <c r="A9" s="20" t="s">
        <v>11</v>
      </c>
      <c r="B9" s="8">
        <v>10.992886604100676</v>
      </c>
      <c r="C9" s="8">
        <v>20.887728459530024</v>
      </c>
      <c r="D9" s="8">
        <v>1.1716334858414541</v>
      </c>
      <c r="E9" s="8">
        <v>5.6274620146314049</v>
      </c>
      <c r="F9" s="8">
        <v>34.87973599035351</v>
      </c>
      <c r="G9" s="8">
        <v>7.1254620950645489</v>
      </c>
      <c r="H9" s="8">
        <v>1.5421797675221569</v>
      </c>
      <c r="I9" s="8">
        <v>14.221585482330482</v>
      </c>
      <c r="J9" s="8">
        <v>9.1812400635929947</v>
      </c>
      <c r="K9" s="8">
        <v>14.744277539341908</v>
      </c>
      <c r="L9" s="8">
        <v>10.428872149940418</v>
      </c>
      <c r="M9" s="8">
        <v>16.912690239157797</v>
      </c>
      <c r="N9" s="8">
        <v>4.8673733059115136</v>
      </c>
      <c r="O9" s="8">
        <v>2.6859752433601898</v>
      </c>
      <c r="P9" s="8">
        <v>7.2516189253835961</v>
      </c>
      <c r="Q9" s="8">
        <v>3.4072310668055366</v>
      </c>
      <c r="R9" s="8">
        <v>6.9781654536362936</v>
      </c>
      <c r="S9" s="8">
        <v>20.167597765363126</v>
      </c>
      <c r="T9" s="15">
        <v>9.2087823867552174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</row>
    <row r="10" spans="1:60" ht="19.5" customHeight="1" x14ac:dyDescent="0.2">
      <c r="A10" s="20" t="s">
        <v>40</v>
      </c>
      <c r="B10" s="8">
        <v>13.022988251432622</v>
      </c>
      <c r="C10" s="8">
        <v>54.876033057851259</v>
      </c>
      <c r="D10" s="8">
        <v>6.643649815043176</v>
      </c>
      <c r="E10" s="8">
        <v>10.271594853992255</v>
      </c>
      <c r="F10" s="8">
        <v>32.116495966126905</v>
      </c>
      <c r="G10" s="8">
        <v>13.555443037974698</v>
      </c>
      <c r="H10" s="8">
        <v>2.4404621551520762</v>
      </c>
      <c r="I10" s="8">
        <v>10.644910644910638</v>
      </c>
      <c r="J10" s="8">
        <v>11.839511041009459</v>
      </c>
      <c r="K10" s="8">
        <v>3.2071135977620173</v>
      </c>
      <c r="L10" s="8">
        <v>10.347392695082931</v>
      </c>
      <c r="M10" s="8">
        <v>19.55229101084295</v>
      </c>
      <c r="N10" s="8">
        <v>6.5232763700648206</v>
      </c>
      <c r="O10" s="8">
        <v>-5.8289951096387398</v>
      </c>
      <c r="P10" s="8">
        <v>9.0595523018442918</v>
      </c>
      <c r="Q10" s="8">
        <v>5.0734153038080478</v>
      </c>
      <c r="R10" s="8">
        <v>8.9054807120056267</v>
      </c>
      <c r="S10" s="8">
        <v>30.623415301646077</v>
      </c>
      <c r="T10" s="15">
        <v>12.092283644289864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</row>
    <row r="11" spans="1:60" ht="19.5" customHeight="1" x14ac:dyDescent="0.2">
      <c r="A11" s="20" t="s">
        <v>41</v>
      </c>
      <c r="B11" s="8">
        <v>11.250791353893447</v>
      </c>
      <c r="C11" s="8">
        <v>42.933428266286938</v>
      </c>
      <c r="D11" s="8">
        <v>8.8572189664358092</v>
      </c>
      <c r="E11" s="8">
        <v>10.283530352857539</v>
      </c>
      <c r="F11" s="8">
        <v>37.921483622350678</v>
      </c>
      <c r="G11" s="8">
        <v>11.061341789713609</v>
      </c>
      <c r="H11" s="8">
        <v>0.92542188350570598</v>
      </c>
      <c r="I11" s="8">
        <v>9.6092248558616262</v>
      </c>
      <c r="J11" s="8">
        <v>12.663366336633672</v>
      </c>
      <c r="K11" s="8">
        <v>8.3822538735444283</v>
      </c>
      <c r="L11" s="8">
        <v>9.9725705329153556</v>
      </c>
      <c r="M11" s="8">
        <v>17.710130638402759</v>
      </c>
      <c r="N11" s="8">
        <v>7.2587241003271572</v>
      </c>
      <c r="O11" s="8">
        <v>28.995873452544714</v>
      </c>
      <c r="P11" s="8">
        <v>9.7304204953447311</v>
      </c>
      <c r="Q11" s="8">
        <v>7.135690995736141</v>
      </c>
      <c r="R11" s="8">
        <v>10.085283617612049</v>
      </c>
      <c r="S11" s="8">
        <v>19.490441333238579</v>
      </c>
      <c r="T11" s="15">
        <v>12.815308323582528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</row>
    <row r="12" spans="1:60" ht="19.5" customHeight="1" x14ac:dyDescent="0.2">
      <c r="A12" s="21" t="s">
        <v>42</v>
      </c>
      <c r="B12" s="9">
        <v>7.6697833154950672</v>
      </c>
      <c r="C12" s="9">
        <v>4.6532240194992198</v>
      </c>
      <c r="D12" s="10">
        <v>6.9194122816484338</v>
      </c>
      <c r="E12" s="9">
        <v>17.13156854998023</v>
      </c>
      <c r="F12" s="10">
        <v>21.597002017872583</v>
      </c>
      <c r="G12" s="9">
        <v>8.0036146499636658</v>
      </c>
      <c r="H12" s="9">
        <v>1.8567123554000204</v>
      </c>
      <c r="I12" s="10">
        <v>8.8342440801457229</v>
      </c>
      <c r="J12" s="9">
        <v>11.842776927003555</v>
      </c>
      <c r="K12" s="10">
        <v>7.280990999019707</v>
      </c>
      <c r="L12" s="9">
        <v>9.2438162544169415</v>
      </c>
      <c r="M12" s="9">
        <v>13.523948659083814</v>
      </c>
      <c r="N12" s="9">
        <v>6.9762187199909675</v>
      </c>
      <c r="O12" s="9">
        <v>0.92849313301952918</v>
      </c>
      <c r="P12" s="9">
        <v>9.3075204765450366</v>
      </c>
      <c r="Q12" s="9">
        <v>9.7299987557546217</v>
      </c>
      <c r="R12" s="9">
        <v>9.7344654156075876</v>
      </c>
      <c r="S12" s="9">
        <v>7.2379793840834878</v>
      </c>
      <c r="T12" s="16">
        <v>8.6182883783538387</v>
      </c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</row>
    <row r="13" spans="1:60" ht="19.5" customHeight="1" x14ac:dyDescent="0.2">
      <c r="A13" s="22">
        <v>2003</v>
      </c>
      <c r="B13" s="11">
        <v>4.4155025130429948</v>
      </c>
      <c r="C13" s="11">
        <v>16.355775169857935</v>
      </c>
      <c r="D13" s="11">
        <v>7.1423451158824776</v>
      </c>
      <c r="E13" s="11">
        <v>8.8508891928864557</v>
      </c>
      <c r="F13" s="11">
        <v>6.8451437627349065</v>
      </c>
      <c r="G13" s="11">
        <v>8.771060879070177</v>
      </c>
      <c r="H13" s="11">
        <v>10.429414922168561</v>
      </c>
      <c r="I13" s="11">
        <v>8.5616369721626597</v>
      </c>
      <c r="J13" s="11">
        <v>11.080285116735666</v>
      </c>
      <c r="K13" s="11">
        <v>2.3524094440737713</v>
      </c>
      <c r="L13" s="11">
        <v>7.0755795472922927</v>
      </c>
      <c r="M13" s="11">
        <v>4.6551429060414051</v>
      </c>
      <c r="N13" s="11">
        <v>0.9857099589746241</v>
      </c>
      <c r="O13" s="11">
        <v>8.9774106593943657</v>
      </c>
      <c r="P13" s="11">
        <v>7.7159891273333585</v>
      </c>
      <c r="Q13" s="11">
        <v>13.257232590445128</v>
      </c>
      <c r="R13" s="11">
        <v>7.5320297519449753</v>
      </c>
      <c r="S13" s="11">
        <v>4.0334630291170868</v>
      </c>
      <c r="T13" s="17">
        <v>6.9058277655128535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</row>
    <row r="14" spans="1:60" ht="19.5" customHeight="1" x14ac:dyDescent="0.2">
      <c r="A14" s="23" t="s">
        <v>11</v>
      </c>
      <c r="B14" s="12">
        <v>4.6477811288238087</v>
      </c>
      <c r="C14" s="12">
        <v>49.082073434125306</v>
      </c>
      <c r="D14" s="12">
        <v>8.6977113698169859</v>
      </c>
      <c r="E14" s="12">
        <v>12.18509780044144</v>
      </c>
      <c r="F14" s="12">
        <v>16.849385969039659</v>
      </c>
      <c r="G14" s="12">
        <v>12.884338610493273</v>
      </c>
      <c r="H14" s="12">
        <v>6.1543692621557398</v>
      </c>
      <c r="I14" s="12">
        <v>5.8784179279203812</v>
      </c>
      <c r="J14" s="12">
        <v>10.384055333090657</v>
      </c>
      <c r="K14" s="12">
        <v>-2.0338190602353166</v>
      </c>
      <c r="L14" s="12">
        <v>8.3117062079419242</v>
      </c>
      <c r="M14" s="12">
        <v>7.1253792698443732</v>
      </c>
      <c r="N14" s="12">
        <v>4.2341345670321004</v>
      </c>
      <c r="O14" s="12">
        <v>14.910176136696123</v>
      </c>
      <c r="P14" s="12">
        <v>7.8220191470844185</v>
      </c>
      <c r="Q14" s="12">
        <v>12.60431654676259</v>
      </c>
      <c r="R14" s="12">
        <v>8.5224616982601873</v>
      </c>
      <c r="S14" s="12">
        <v>13.646366031303273</v>
      </c>
      <c r="T14" s="18">
        <v>9.5659149121103582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</row>
    <row r="15" spans="1:60" ht="19.5" customHeight="1" x14ac:dyDescent="0.2">
      <c r="A15" s="23" t="s">
        <v>40</v>
      </c>
      <c r="B15" s="12">
        <v>5.1837206115537384</v>
      </c>
      <c r="C15" s="12">
        <v>24.439701173959435</v>
      </c>
      <c r="D15" s="12">
        <v>5.754940955199956</v>
      </c>
      <c r="E15" s="12">
        <v>10.000000000000014</v>
      </c>
      <c r="F15" s="12">
        <v>9.5365959289735827</v>
      </c>
      <c r="G15" s="12">
        <v>5.2703859599058376</v>
      </c>
      <c r="H15" s="12">
        <v>8.1021981816089266</v>
      </c>
      <c r="I15" s="12">
        <v>8.8093008739076311</v>
      </c>
      <c r="J15" s="12">
        <v>9.5636844424856804</v>
      </c>
      <c r="K15" s="12">
        <v>2.2458857696030918</v>
      </c>
      <c r="L15" s="12">
        <v>7.2401240393690216</v>
      </c>
      <c r="M15" s="12">
        <v>3.8814121318509791</v>
      </c>
      <c r="N15" s="12">
        <v>1.991480887315376</v>
      </c>
      <c r="O15" s="12">
        <v>19.59963145992127</v>
      </c>
      <c r="P15" s="12">
        <v>7.2355257212934845</v>
      </c>
      <c r="Q15" s="12">
        <v>15.155646443989994</v>
      </c>
      <c r="R15" s="12">
        <v>7.7152367231357601</v>
      </c>
      <c r="S15" s="12">
        <v>-1.6453044121271887</v>
      </c>
      <c r="T15" s="18">
        <v>6.3881376255467046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</row>
    <row r="16" spans="1:60" ht="19.5" customHeight="1" x14ac:dyDescent="0.2">
      <c r="A16" s="23" t="s">
        <v>41</v>
      </c>
      <c r="B16" s="12">
        <v>3.70091862450208</v>
      </c>
      <c r="C16" s="12">
        <v>7.2727272727272805</v>
      </c>
      <c r="D16" s="12">
        <v>7.3917166279211983</v>
      </c>
      <c r="E16" s="12">
        <v>8.6960025789813074</v>
      </c>
      <c r="F16" s="12">
        <v>3.9291015454466134</v>
      </c>
      <c r="G16" s="12">
        <v>7.9787993432793201</v>
      </c>
      <c r="H16" s="12">
        <v>12.837108953613807</v>
      </c>
      <c r="I16" s="12">
        <v>11.413542623361451</v>
      </c>
      <c r="J16" s="12">
        <v>10.800597592055539</v>
      </c>
      <c r="K16" s="12">
        <v>6.5974072100870131</v>
      </c>
      <c r="L16" s="12">
        <v>6.5695706395866722</v>
      </c>
      <c r="M16" s="12">
        <v>3.046801382054241</v>
      </c>
      <c r="N16" s="12">
        <v>-0.61638177543369466</v>
      </c>
      <c r="O16" s="12">
        <v>1.3915547024952133</v>
      </c>
      <c r="P16" s="12">
        <v>7.4145962732919344</v>
      </c>
      <c r="Q16" s="12">
        <v>13.110148659721403</v>
      </c>
      <c r="R16" s="12">
        <v>6.9498243401495472</v>
      </c>
      <c r="S16" s="12">
        <v>3.0065126237844595</v>
      </c>
      <c r="T16" s="18">
        <v>6.1950690627550387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</row>
    <row r="17" spans="1:60" ht="19.5" customHeight="1" x14ac:dyDescent="0.2">
      <c r="A17" s="23" t="s">
        <v>42</v>
      </c>
      <c r="B17" s="12">
        <v>4.0962544779338685</v>
      </c>
      <c r="C17" s="12">
        <v>-8.0033876773237296</v>
      </c>
      <c r="D17" s="12">
        <v>6.7369392493042568</v>
      </c>
      <c r="E17" s="12">
        <v>5.1878836942589288</v>
      </c>
      <c r="F17" s="12">
        <v>-3.0155042435161903</v>
      </c>
      <c r="G17" s="12">
        <v>8.593365488729205</v>
      </c>
      <c r="H17" s="12">
        <v>13.828974995228108</v>
      </c>
      <c r="I17" s="12">
        <v>8.1627995435526799</v>
      </c>
      <c r="J17" s="12">
        <v>13.213144682793242</v>
      </c>
      <c r="K17" s="12">
        <v>3.1483635155341574</v>
      </c>
      <c r="L17" s="12">
        <v>6.2470349764954562</v>
      </c>
      <c r="M17" s="12">
        <v>4.4765143855133545</v>
      </c>
      <c r="N17" s="12">
        <v>-2.0540711796388109</v>
      </c>
      <c r="O17" s="12">
        <v>3.4881492365680771</v>
      </c>
      <c r="P17" s="12">
        <v>8.4604904632152653</v>
      </c>
      <c r="Q17" s="12">
        <v>12.019503345050467</v>
      </c>
      <c r="R17" s="12">
        <v>7.0474594647873516</v>
      </c>
      <c r="S17" s="12">
        <v>1.3075017164691332</v>
      </c>
      <c r="T17" s="18">
        <v>5.4722216568633399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</row>
    <row r="18" spans="1:60" ht="19.5" customHeight="1" x14ac:dyDescent="0.2">
      <c r="A18" s="6">
        <v>2004</v>
      </c>
      <c r="B18" s="7">
        <v>6.8940745824754117</v>
      </c>
      <c r="C18" s="7">
        <v>3.9229217539016759</v>
      </c>
      <c r="D18" s="7">
        <v>9.447715364245866</v>
      </c>
      <c r="E18" s="7">
        <v>13.181565198657069</v>
      </c>
      <c r="F18" s="7">
        <v>1.4790172375432888</v>
      </c>
      <c r="G18" s="7">
        <v>12.076437521590307</v>
      </c>
      <c r="H18" s="7">
        <v>16.380693141496124</v>
      </c>
      <c r="I18" s="7">
        <v>7.4415255958204938</v>
      </c>
      <c r="J18" s="7">
        <v>19.652257444764643</v>
      </c>
      <c r="K18" s="7">
        <v>8.5751535032382691</v>
      </c>
      <c r="L18" s="7">
        <v>6.4528225239441923</v>
      </c>
      <c r="M18" s="7">
        <v>8.6485223688821407</v>
      </c>
      <c r="N18" s="7">
        <v>1.0456144177549902</v>
      </c>
      <c r="O18" s="7">
        <v>-4.0791529248394482</v>
      </c>
      <c r="P18" s="7">
        <v>11.193832169197094</v>
      </c>
      <c r="Q18" s="7">
        <v>7.6231868600682589</v>
      </c>
      <c r="R18" s="7">
        <v>8.055063377402206</v>
      </c>
      <c r="S18" s="7">
        <v>9.7860241315204348</v>
      </c>
      <c r="T18" s="14">
        <v>8.3289367508646421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</row>
    <row r="19" spans="1:60" ht="19.5" customHeight="1" x14ac:dyDescent="0.2">
      <c r="A19" s="20" t="s">
        <v>11</v>
      </c>
      <c r="B19" s="8">
        <v>1.866433362496366</v>
      </c>
      <c r="C19" s="8">
        <v>-18.018833755885552</v>
      </c>
      <c r="D19" s="8">
        <v>9.3341953982599506</v>
      </c>
      <c r="E19" s="8">
        <v>14.362279511533245</v>
      </c>
      <c r="F19" s="8">
        <v>-3.3744060562132603</v>
      </c>
      <c r="G19" s="8">
        <v>8.9710527078322713</v>
      </c>
      <c r="H19" s="8">
        <v>14.371129617766385</v>
      </c>
      <c r="I19" s="8">
        <v>10.132680461222549</v>
      </c>
      <c r="J19" s="8">
        <v>17.923983840382533</v>
      </c>
      <c r="K19" s="8">
        <v>8.8450524976137643</v>
      </c>
      <c r="L19" s="8">
        <v>5.9754028837998305</v>
      </c>
      <c r="M19" s="8">
        <v>7.6656007309273662</v>
      </c>
      <c r="N19" s="8">
        <v>-0.58857583944423197</v>
      </c>
      <c r="O19" s="8">
        <v>-7.4960533686408297</v>
      </c>
      <c r="P19" s="8">
        <v>10.25123600040358</v>
      </c>
      <c r="Q19" s="8">
        <v>9.430104778941967</v>
      </c>
      <c r="R19" s="8">
        <v>7.7287519142419541</v>
      </c>
      <c r="S19" s="8">
        <v>-1.0417802988982316</v>
      </c>
      <c r="T19" s="15">
        <v>5.5248339026392017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</row>
    <row r="20" spans="1:60" ht="19.5" customHeight="1" x14ac:dyDescent="0.2">
      <c r="A20" s="20" t="s">
        <v>40</v>
      </c>
      <c r="B20" s="8">
        <v>3.5845229011185324</v>
      </c>
      <c r="C20" s="8">
        <v>6.3893653516295075</v>
      </c>
      <c r="D20" s="8">
        <v>9.1663143777606138</v>
      </c>
      <c r="E20" s="8">
        <v>12.306397306397315</v>
      </c>
      <c r="F20" s="8">
        <v>-0.58911908903999688</v>
      </c>
      <c r="G20" s="8">
        <v>11.431137014384234</v>
      </c>
      <c r="H20" s="8">
        <v>16.5016501650165</v>
      </c>
      <c r="I20" s="8">
        <v>8.0315525277877384</v>
      </c>
      <c r="J20" s="8">
        <v>20.257441673370863</v>
      </c>
      <c r="K20" s="8">
        <v>13.416019693239917</v>
      </c>
      <c r="L20" s="8">
        <v>6.367865225044028</v>
      </c>
      <c r="M20" s="8">
        <v>9.5381149079984908</v>
      </c>
      <c r="N20" s="8">
        <v>1.2257959537885768</v>
      </c>
      <c r="O20" s="8">
        <v>-2.2760697527837976</v>
      </c>
      <c r="P20" s="8">
        <v>11.321776814734562</v>
      </c>
      <c r="Q20" s="8">
        <v>7.6558800315706463</v>
      </c>
      <c r="R20" s="8">
        <v>7.9559081265565936</v>
      </c>
      <c r="S20" s="8">
        <v>7.086022179061473</v>
      </c>
      <c r="T20" s="15">
        <v>7.659791593437177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</row>
    <row r="21" spans="1:60" ht="19.5" customHeight="1" x14ac:dyDescent="0.2">
      <c r="A21" s="20" t="s">
        <v>41</v>
      </c>
      <c r="B21" s="8">
        <v>8.1273885350318551</v>
      </c>
      <c r="C21" s="8">
        <v>12.119804968655671</v>
      </c>
      <c r="D21" s="8">
        <v>9.8850705669567276</v>
      </c>
      <c r="E21" s="8">
        <v>13.635352561726094</v>
      </c>
      <c r="F21" s="8">
        <v>0.13021927245230813</v>
      </c>
      <c r="G21" s="8">
        <v>13.380270051399009</v>
      </c>
      <c r="H21" s="8">
        <v>14.120458891013385</v>
      </c>
      <c r="I21" s="8">
        <v>4.3165467625899225</v>
      </c>
      <c r="J21" s="8">
        <v>20.780456852791886</v>
      </c>
      <c r="K21" s="8">
        <v>2.4656393169512683</v>
      </c>
      <c r="L21" s="8">
        <v>6.6995444476950752</v>
      </c>
      <c r="M21" s="8">
        <v>9.3984962406014887</v>
      </c>
      <c r="N21" s="8">
        <v>2.2953964194373384</v>
      </c>
      <c r="O21" s="8">
        <v>-6.7781458694852006</v>
      </c>
      <c r="P21" s="8">
        <v>11.812690381537493</v>
      </c>
      <c r="Q21" s="8">
        <v>7.1302907999586154</v>
      </c>
      <c r="R21" s="8">
        <v>8.0058959781006394</v>
      </c>
      <c r="S21" s="8">
        <v>4.1688319187019829</v>
      </c>
      <c r="T21" s="15">
        <v>7.9878813112633509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</row>
    <row r="22" spans="1:60" ht="19.5" customHeight="1" x14ac:dyDescent="0.2">
      <c r="A22" s="21" t="s">
        <v>42</v>
      </c>
      <c r="B22" s="9">
        <v>14.244788382191302</v>
      </c>
      <c r="C22" s="9">
        <v>21.035673187571916</v>
      </c>
      <c r="D22" s="10">
        <v>9.4027370611042898</v>
      </c>
      <c r="E22" s="9">
        <v>12.339661364802453</v>
      </c>
      <c r="F22" s="10">
        <v>11.49841114641896</v>
      </c>
      <c r="G22" s="9">
        <v>14.698150833937646</v>
      </c>
      <c r="H22" s="9">
        <v>19.845728179760201</v>
      </c>
      <c r="I22" s="10">
        <v>7.3990715993810738</v>
      </c>
      <c r="J22" s="9">
        <v>19.599543102869049</v>
      </c>
      <c r="K22" s="10">
        <v>10.091004268341777</v>
      </c>
      <c r="L22" s="9">
        <v>6.7524507316677074</v>
      </c>
      <c r="M22" s="9">
        <v>8.1119127221537894</v>
      </c>
      <c r="N22" s="9">
        <v>1.6389023667043858</v>
      </c>
      <c r="O22" s="9">
        <v>1.6420766713994652</v>
      </c>
      <c r="P22" s="9">
        <v>11.480969727421169</v>
      </c>
      <c r="Q22" s="9">
        <v>6.6403482133819267</v>
      </c>
      <c r="R22" s="9">
        <v>8.5217071037245091</v>
      </c>
      <c r="S22" s="9">
        <v>29.758081150366877</v>
      </c>
      <c r="T22" s="16">
        <v>12.141425186805193</v>
      </c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</row>
    <row r="23" spans="1:60" ht="19.5" customHeight="1" x14ac:dyDescent="0.2">
      <c r="A23" s="22">
        <v>2005</v>
      </c>
      <c r="B23" s="11">
        <v>6.1802009271585376</v>
      </c>
      <c r="C23" s="11">
        <v>15.237268222914651</v>
      </c>
      <c r="D23" s="11">
        <v>5.5862992014516664</v>
      </c>
      <c r="E23" s="11">
        <v>5.2870354213924173</v>
      </c>
      <c r="F23" s="11">
        <v>10.263825522274317</v>
      </c>
      <c r="G23" s="11">
        <v>16.387631870210285</v>
      </c>
      <c r="H23" s="11">
        <v>13.780645700204659</v>
      </c>
      <c r="I23" s="11">
        <v>8.9742268041237025</v>
      </c>
      <c r="J23" s="11">
        <v>17.797331363702057</v>
      </c>
      <c r="K23" s="11">
        <v>8.0780106131618652</v>
      </c>
      <c r="L23" s="11">
        <v>7.517649303568021</v>
      </c>
      <c r="M23" s="11">
        <v>4.8831358720192668</v>
      </c>
      <c r="N23" s="11">
        <v>0.25094102885823588</v>
      </c>
      <c r="O23" s="11">
        <v>6.0456629267704187</v>
      </c>
      <c r="P23" s="11">
        <v>9.9653944530818848</v>
      </c>
      <c r="Q23" s="11">
        <v>8.054406263161809</v>
      </c>
      <c r="R23" s="11">
        <v>8.5761436259670631</v>
      </c>
      <c r="S23" s="11">
        <v>2.1960581188408099</v>
      </c>
      <c r="T23" s="17">
        <v>8.3761390587155518</v>
      </c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</row>
    <row r="24" spans="1:60" ht="19.5" customHeight="1" x14ac:dyDescent="0.2">
      <c r="A24" s="23" t="s">
        <v>11</v>
      </c>
      <c r="B24" s="12">
        <v>14.476010845219832</v>
      </c>
      <c r="C24" s="12">
        <v>13.077092997570134</v>
      </c>
      <c r="D24" s="12">
        <v>6.7812516069316331</v>
      </c>
      <c r="E24" s="12">
        <v>5.1491961796286319</v>
      </c>
      <c r="F24" s="12">
        <v>12.6979496582764</v>
      </c>
      <c r="G24" s="12">
        <v>16.576701146063243</v>
      </c>
      <c r="H24" s="12">
        <v>17.307692307692292</v>
      </c>
      <c r="I24" s="12">
        <v>9.7741125851559758</v>
      </c>
      <c r="J24" s="12">
        <v>17.66762217716564</v>
      </c>
      <c r="K24" s="12">
        <v>-0.7088570593393797</v>
      </c>
      <c r="L24" s="12">
        <v>6.5468806274760851</v>
      </c>
      <c r="M24" s="12">
        <v>4.4806517311609042</v>
      </c>
      <c r="N24" s="12">
        <v>-0.68911967388139317</v>
      </c>
      <c r="O24" s="12">
        <v>8.4778420038535813</v>
      </c>
      <c r="P24" s="12">
        <v>10.528964949208387</v>
      </c>
      <c r="Q24" s="12">
        <v>6.9126576366184196</v>
      </c>
      <c r="R24" s="12">
        <v>8.8978721513926615</v>
      </c>
      <c r="S24" s="12">
        <v>1.7995921291958439</v>
      </c>
      <c r="T24" s="18">
        <v>9.4450720276714009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</row>
    <row r="25" spans="1:60" ht="19.5" customHeight="1" x14ac:dyDescent="0.2">
      <c r="A25" s="23" t="s">
        <v>40</v>
      </c>
      <c r="B25" s="12">
        <v>11.220511346281683</v>
      </c>
      <c r="C25" s="12">
        <v>15.296251511487299</v>
      </c>
      <c r="D25" s="12">
        <v>10.278152416307222</v>
      </c>
      <c r="E25" s="12">
        <v>6.5732274021885786</v>
      </c>
      <c r="F25" s="12">
        <v>9.1397207970409085</v>
      </c>
      <c r="G25" s="12">
        <v>19.800821043028733</v>
      </c>
      <c r="H25" s="12">
        <v>14.968472996436063</v>
      </c>
      <c r="I25" s="12">
        <v>7.5738466644540239</v>
      </c>
      <c r="J25" s="12">
        <v>16.778164302916764</v>
      </c>
      <c r="K25" s="12">
        <v>17.614158110025869</v>
      </c>
      <c r="L25" s="12">
        <v>7.2198254634280943</v>
      </c>
      <c r="M25" s="12">
        <v>3.6852931093589234</v>
      </c>
      <c r="N25" s="12">
        <v>-1.0073407276429265</v>
      </c>
      <c r="O25" s="12">
        <v>2.6157374229611463</v>
      </c>
      <c r="P25" s="12">
        <v>9.9432278994322871</v>
      </c>
      <c r="Q25" s="12">
        <v>7.2947214076246212</v>
      </c>
      <c r="R25" s="12">
        <v>8.7922416371171153</v>
      </c>
      <c r="S25" s="12">
        <v>13.240112333255325</v>
      </c>
      <c r="T25" s="18">
        <v>10.908451327247221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</row>
    <row r="26" spans="1:60" ht="19.5" customHeight="1" x14ac:dyDescent="0.2">
      <c r="A26" s="23" t="s">
        <v>41</v>
      </c>
      <c r="B26" s="12">
        <v>6.0157326179946438</v>
      </c>
      <c r="C26" s="12">
        <v>23.42099813626011</v>
      </c>
      <c r="D26" s="12">
        <v>1.8261230202960093</v>
      </c>
      <c r="E26" s="12">
        <v>6.3095393449040813</v>
      </c>
      <c r="F26" s="12">
        <v>7.1317699374921375</v>
      </c>
      <c r="G26" s="12">
        <v>15.362301940148384</v>
      </c>
      <c r="H26" s="12">
        <v>12.390047750691124</v>
      </c>
      <c r="I26" s="12">
        <v>9.8994252873563227</v>
      </c>
      <c r="J26" s="12">
        <v>17.270816916206982</v>
      </c>
      <c r="K26" s="12">
        <v>14.153320868222124</v>
      </c>
      <c r="L26" s="12">
        <v>7.6341558950254722</v>
      </c>
      <c r="M26" s="12">
        <v>4.5323674189653502</v>
      </c>
      <c r="N26" s="12">
        <v>-0.42502656416026241</v>
      </c>
      <c r="O26" s="12">
        <v>4.5577617328519864</v>
      </c>
      <c r="P26" s="12">
        <v>9.5950500992750563</v>
      </c>
      <c r="Q26" s="12">
        <v>8.3558732612055735</v>
      </c>
      <c r="R26" s="12">
        <v>8.4496607658114442</v>
      </c>
      <c r="S26" s="12">
        <v>5.2962696081148692</v>
      </c>
      <c r="T26" s="18">
        <v>7.883478738807483</v>
      </c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</row>
    <row r="27" spans="1:60" ht="19.5" customHeight="1" x14ac:dyDescent="0.2">
      <c r="A27" s="23" t="s">
        <v>42</v>
      </c>
      <c r="B27" s="12">
        <v>-5.8700143517277326</v>
      </c>
      <c r="C27" s="12">
        <v>9.5265259555048516</v>
      </c>
      <c r="D27" s="12">
        <v>3.6823452414763977</v>
      </c>
      <c r="E27" s="12">
        <v>3.5453299840146286</v>
      </c>
      <c r="F27" s="12">
        <v>12.215547858113766</v>
      </c>
      <c r="G27" s="12">
        <v>14.169992492195817</v>
      </c>
      <c r="H27" s="12">
        <v>11.389394151392196</v>
      </c>
      <c r="I27" s="12">
        <v>8.7819253438113947</v>
      </c>
      <c r="J27" s="12">
        <v>19.207865168539342</v>
      </c>
      <c r="K27" s="12">
        <v>3.0504754937820167</v>
      </c>
      <c r="L27" s="12">
        <v>8.614395984638179</v>
      </c>
      <c r="M27" s="12">
        <v>6.7138671875</v>
      </c>
      <c r="N27" s="12">
        <v>3.0976502413409008</v>
      </c>
      <c r="O27" s="12">
        <v>7.8712420285453959</v>
      </c>
      <c r="P27" s="12">
        <v>9.7464788732394254</v>
      </c>
      <c r="Q27" s="12">
        <v>9.4731846226862757</v>
      </c>
      <c r="R27" s="12">
        <v>8.1919226200576958</v>
      </c>
      <c r="S27" s="12">
        <v>-8.5906985193932286</v>
      </c>
      <c r="T27" s="18">
        <v>5.5146819827846656</v>
      </c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</row>
    <row r="28" spans="1:60" ht="19.5" customHeight="1" x14ac:dyDescent="0.2">
      <c r="A28" s="6">
        <v>2006</v>
      </c>
      <c r="B28" s="7">
        <v>2.3402068089738179</v>
      </c>
      <c r="C28" s="7">
        <v>22.176418439716315</v>
      </c>
      <c r="D28" s="7">
        <v>8.6364979873665817</v>
      </c>
      <c r="E28" s="7">
        <v>7.588814897399601</v>
      </c>
      <c r="F28" s="13">
        <v>23.478894843486671</v>
      </c>
      <c r="G28" s="7">
        <v>10.601391530442754</v>
      </c>
      <c r="H28" s="7">
        <v>12.891621547214811</v>
      </c>
      <c r="I28" s="7">
        <v>10.568721126405251</v>
      </c>
      <c r="J28" s="7">
        <v>24.784973351689544</v>
      </c>
      <c r="K28" s="7">
        <v>13.583012274885746</v>
      </c>
      <c r="L28" s="7">
        <v>9.7294837667508745</v>
      </c>
      <c r="M28" s="7">
        <v>15.394235105990404</v>
      </c>
      <c r="N28" s="7">
        <v>11.694725934299612</v>
      </c>
      <c r="O28" s="7">
        <v>10.2060550902291</v>
      </c>
      <c r="P28" s="7">
        <v>8.7555869743683274</v>
      </c>
      <c r="Q28" s="7">
        <v>12.136011372495048</v>
      </c>
      <c r="R28" s="7">
        <v>6.9896897236071425</v>
      </c>
      <c r="S28" s="7">
        <v>12.829526625296481</v>
      </c>
      <c r="T28" s="14">
        <v>10.614077034860088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</row>
    <row r="29" spans="1:60" ht="19.5" customHeight="1" x14ac:dyDescent="0.2">
      <c r="A29" s="20" t="s">
        <v>11</v>
      </c>
      <c r="B29" s="8">
        <v>-0.17653029701222067</v>
      </c>
      <c r="C29" s="8">
        <v>26.216057823793733</v>
      </c>
      <c r="D29" s="8">
        <v>7.938552664844778</v>
      </c>
      <c r="E29" s="8">
        <v>6.4090267983074654</v>
      </c>
      <c r="F29" s="8">
        <v>16.862034537588272</v>
      </c>
      <c r="G29" s="8">
        <v>10.960060217604521</v>
      </c>
      <c r="H29" s="8">
        <v>12.374661785771139</v>
      </c>
      <c r="I29" s="8">
        <v>8.2636529918996615</v>
      </c>
      <c r="J29" s="8">
        <v>23.232323232323225</v>
      </c>
      <c r="K29" s="8">
        <v>18.767939942592179</v>
      </c>
      <c r="L29" s="8">
        <v>10.214084507042244</v>
      </c>
      <c r="M29" s="8">
        <v>13.840155945419099</v>
      </c>
      <c r="N29" s="8">
        <v>9.2894839718530022</v>
      </c>
      <c r="O29" s="8">
        <v>9.6929713270743463</v>
      </c>
      <c r="P29" s="8">
        <v>10.229766093976394</v>
      </c>
      <c r="Q29" s="8">
        <v>11.18392311052861</v>
      </c>
      <c r="R29" s="8">
        <v>7.5263114954719867</v>
      </c>
      <c r="S29" s="8">
        <v>13.34091339776387</v>
      </c>
      <c r="T29" s="15">
        <v>9.7962166260196142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</row>
    <row r="30" spans="1:60" ht="19.5" customHeight="1" x14ac:dyDescent="0.2">
      <c r="A30" s="20" t="s">
        <v>40</v>
      </c>
      <c r="B30" s="8">
        <v>0.91111757293786866</v>
      </c>
      <c r="C30" s="8">
        <v>19.087572102779234</v>
      </c>
      <c r="D30" s="8">
        <v>3.2027995737673223</v>
      </c>
      <c r="E30" s="8">
        <v>4.7823334974330294</v>
      </c>
      <c r="F30" s="8">
        <v>14.966655734120479</v>
      </c>
      <c r="G30" s="8">
        <v>6.9346261723757294</v>
      </c>
      <c r="H30" s="8">
        <v>10.976869883157164</v>
      </c>
      <c r="I30" s="8">
        <v>6.2692829816117523</v>
      </c>
      <c r="J30" s="8">
        <v>24.971356553620524</v>
      </c>
      <c r="K30" s="8">
        <v>7.211299595429054</v>
      </c>
      <c r="L30" s="8">
        <v>10.334754170647471</v>
      </c>
      <c r="M30" s="8">
        <v>15.62241692841792</v>
      </c>
      <c r="N30" s="8">
        <v>12.876860622462786</v>
      </c>
      <c r="O30" s="8">
        <v>15.008031287101048</v>
      </c>
      <c r="P30" s="8">
        <v>9.7767286318481297</v>
      </c>
      <c r="Q30" s="8">
        <v>12.094294499487532</v>
      </c>
      <c r="R30" s="8">
        <v>7.1549185156096513</v>
      </c>
      <c r="S30" s="8">
        <v>5.1175406871609539</v>
      </c>
      <c r="T30" s="15">
        <v>7.895861386552312</v>
      </c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</row>
    <row r="31" spans="1:60" ht="19.5" customHeight="1" x14ac:dyDescent="0.2">
      <c r="A31" s="20" t="s">
        <v>41</v>
      </c>
      <c r="B31" s="8">
        <v>3.8535843121163964</v>
      </c>
      <c r="C31" s="8">
        <v>19.060402684563769</v>
      </c>
      <c r="D31" s="8">
        <v>11.772118064836377</v>
      </c>
      <c r="E31" s="8">
        <v>6.7820536426686431</v>
      </c>
      <c r="F31" s="8">
        <v>30.931589458432853</v>
      </c>
      <c r="G31" s="8">
        <v>11.594349397285868</v>
      </c>
      <c r="H31" s="8">
        <v>14.788312462731071</v>
      </c>
      <c r="I31" s="8">
        <v>14.165250359524123</v>
      </c>
      <c r="J31" s="8">
        <v>25.820360622690103</v>
      </c>
      <c r="K31" s="8">
        <v>12.704742914114789</v>
      </c>
      <c r="L31" s="8">
        <v>9.6127952254448985</v>
      </c>
      <c r="M31" s="8">
        <v>16.259440248778319</v>
      </c>
      <c r="N31" s="8">
        <v>14.104575983930715</v>
      </c>
      <c r="O31" s="8">
        <v>13.686879585671136</v>
      </c>
      <c r="P31" s="8">
        <v>8.4642932378344256</v>
      </c>
      <c r="Q31" s="8">
        <v>12.579120977088337</v>
      </c>
      <c r="R31" s="8">
        <v>6.8708877143781564</v>
      </c>
      <c r="S31" s="8">
        <v>12.444397652199086</v>
      </c>
      <c r="T31" s="15">
        <v>12.037251778375108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</row>
    <row r="32" spans="1:60" ht="19.5" customHeight="1" x14ac:dyDescent="0.2">
      <c r="A32" s="21" t="s">
        <v>42</v>
      </c>
      <c r="B32" s="9">
        <v>5.2056630644215431</v>
      </c>
      <c r="C32" s="9">
        <v>24.878472222222214</v>
      </c>
      <c r="D32" s="10">
        <v>11.73731286399962</v>
      </c>
      <c r="E32" s="9">
        <v>11.666758559850024</v>
      </c>
      <c r="F32" s="10">
        <v>32.161137811120227</v>
      </c>
      <c r="G32" s="9">
        <v>12.665120732818806</v>
      </c>
      <c r="H32" s="9">
        <v>13.214420298957407</v>
      </c>
      <c r="I32" s="10">
        <v>13.575341641081209</v>
      </c>
      <c r="J32" s="9">
        <v>24.991752674489831</v>
      </c>
      <c r="K32" s="10">
        <v>15.830198054944276</v>
      </c>
      <c r="L32" s="9">
        <v>8.8133872464072596</v>
      </c>
      <c r="M32" s="9">
        <v>15.900251658659343</v>
      </c>
      <c r="N32" s="9">
        <v>11.128260534033018</v>
      </c>
      <c r="O32" s="9">
        <v>3.2712122065199196</v>
      </c>
      <c r="P32" s="9">
        <v>6.2166324435318359</v>
      </c>
      <c r="Q32" s="9">
        <v>12.503251539061822</v>
      </c>
      <c r="R32" s="9">
        <v>6.4384582206014898</v>
      </c>
      <c r="S32" s="9">
        <v>20.140113780339348</v>
      </c>
      <c r="T32" s="16">
        <v>12.662154693629773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</row>
    <row r="33" spans="1:60" ht="19.5" customHeight="1" x14ac:dyDescent="0.2">
      <c r="A33" s="22">
        <v>2007</v>
      </c>
      <c r="B33" s="11">
        <v>13.520444339399674</v>
      </c>
      <c r="C33" s="11">
        <v>19.997823168740709</v>
      </c>
      <c r="D33" s="11">
        <v>9.9913048356333292</v>
      </c>
      <c r="E33" s="11">
        <v>10.807858733248366</v>
      </c>
      <c r="F33" s="11">
        <v>16.977862296892127</v>
      </c>
      <c r="G33" s="11">
        <v>15.489328588064993</v>
      </c>
      <c r="H33" s="11">
        <v>11.721861841356557</v>
      </c>
      <c r="I33" s="11">
        <v>10.006274420329106</v>
      </c>
      <c r="J33" s="11">
        <v>25.498656413169357</v>
      </c>
      <c r="K33" s="11">
        <v>16.595409008440498</v>
      </c>
      <c r="L33" s="11">
        <v>6.4624482162332555</v>
      </c>
      <c r="M33" s="11">
        <v>15.429850587169327</v>
      </c>
      <c r="N33" s="11">
        <v>8.2990951480173862</v>
      </c>
      <c r="O33" s="11">
        <v>20.705050452914932</v>
      </c>
      <c r="P33" s="11">
        <v>9.4199175953786352</v>
      </c>
      <c r="Q33" s="11">
        <v>11.832661991126002</v>
      </c>
      <c r="R33" s="11">
        <v>7.2098810116273881</v>
      </c>
      <c r="S33" s="11">
        <v>15.973370037837114</v>
      </c>
      <c r="T33" s="17">
        <v>12.940356974205841</v>
      </c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</row>
    <row r="34" spans="1:60" ht="19.5" customHeight="1" x14ac:dyDescent="0.2">
      <c r="A34" s="23" t="s">
        <v>11</v>
      </c>
      <c r="B34" s="12">
        <v>13.484238914187202</v>
      </c>
      <c r="C34" s="12">
        <v>12.939173502553786</v>
      </c>
      <c r="D34" s="12">
        <v>12.276788203932739</v>
      </c>
      <c r="E34" s="12">
        <v>7.030380149514869</v>
      </c>
      <c r="F34" s="12">
        <v>26.168401734012605</v>
      </c>
      <c r="G34" s="12">
        <v>13.623936192081572</v>
      </c>
      <c r="H34" s="12">
        <v>14.276609305289995</v>
      </c>
      <c r="I34" s="12">
        <v>8.7129668738309363</v>
      </c>
      <c r="J34" s="12">
        <v>24.47444551591127</v>
      </c>
      <c r="K34" s="12">
        <v>12.102621305075289</v>
      </c>
      <c r="L34" s="12">
        <v>4.9668592070064079</v>
      </c>
      <c r="M34" s="12">
        <v>9.9457762557077558</v>
      </c>
      <c r="N34" s="12">
        <v>7.954393024815559</v>
      </c>
      <c r="O34" s="12">
        <v>13.199167244968791</v>
      </c>
      <c r="P34" s="12">
        <v>2.0318485690678187</v>
      </c>
      <c r="Q34" s="12">
        <v>12.170923379174866</v>
      </c>
      <c r="R34" s="12">
        <v>6.6390986000986345</v>
      </c>
      <c r="S34" s="12">
        <v>19.33264862540905</v>
      </c>
      <c r="T34" s="18">
        <v>12.461835649122577</v>
      </c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</row>
    <row r="35" spans="1:60" ht="19.5" customHeight="1" x14ac:dyDescent="0.2">
      <c r="A35" s="23" t="s">
        <v>40</v>
      </c>
      <c r="B35" s="12">
        <v>16.127173182211109</v>
      </c>
      <c r="C35" s="12">
        <v>19.87377073242331</v>
      </c>
      <c r="D35" s="12">
        <v>9.4533550786704268</v>
      </c>
      <c r="E35" s="12">
        <v>9.9201288677092379</v>
      </c>
      <c r="F35" s="12">
        <v>22.768479776847968</v>
      </c>
      <c r="G35" s="12">
        <v>18.18839977687314</v>
      </c>
      <c r="H35" s="12">
        <v>12.340638876951715</v>
      </c>
      <c r="I35" s="12">
        <v>8.3730112646614714</v>
      </c>
      <c r="J35" s="12">
        <v>24.29062571625029</v>
      </c>
      <c r="K35" s="12">
        <v>12.816948030453474</v>
      </c>
      <c r="L35" s="12">
        <v>4.7041779761210876</v>
      </c>
      <c r="M35" s="12">
        <v>13.919073491564205</v>
      </c>
      <c r="N35" s="12">
        <v>1.8173971420351052</v>
      </c>
      <c r="O35" s="12">
        <v>21.599465630313347</v>
      </c>
      <c r="P35" s="12">
        <v>1.8860317175880539</v>
      </c>
      <c r="Q35" s="12">
        <v>10.81225236208472</v>
      </c>
      <c r="R35" s="12">
        <v>6.3143621504745795</v>
      </c>
      <c r="S35" s="12">
        <v>15.974048315352292</v>
      </c>
      <c r="T35" s="18">
        <v>12.78676578014904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</row>
    <row r="36" spans="1:60" ht="19.5" customHeight="1" x14ac:dyDescent="0.2">
      <c r="A36" s="23" t="s">
        <v>41</v>
      </c>
      <c r="B36" s="12">
        <v>15.469585974154242</v>
      </c>
      <c r="C36" s="12">
        <v>15.233934611048468</v>
      </c>
      <c r="D36" s="12">
        <v>9.0097476541860004</v>
      </c>
      <c r="E36" s="12">
        <v>11.713990113806176</v>
      </c>
      <c r="F36" s="12">
        <v>11.822586433783954</v>
      </c>
      <c r="G36" s="12">
        <v>17.67589845784552</v>
      </c>
      <c r="H36" s="12">
        <v>10.064935064935071</v>
      </c>
      <c r="I36" s="12">
        <v>10.306326939593475</v>
      </c>
      <c r="J36" s="12">
        <v>24.718501045885446</v>
      </c>
      <c r="K36" s="12">
        <v>17.970428408947313</v>
      </c>
      <c r="L36" s="12">
        <v>6.467356119586313</v>
      </c>
      <c r="M36" s="12">
        <v>14.902560183416142</v>
      </c>
      <c r="N36" s="12">
        <v>5.8697326438552153</v>
      </c>
      <c r="O36" s="12">
        <v>20.599819674464953</v>
      </c>
      <c r="P36" s="12">
        <v>12.857364822871347</v>
      </c>
      <c r="Q36" s="12">
        <v>11.276528349699106</v>
      </c>
      <c r="R36" s="12">
        <v>6.6713766653209348</v>
      </c>
      <c r="S36" s="12">
        <v>18.592729570936982</v>
      </c>
      <c r="T36" s="18">
        <v>13.175920442918866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</row>
    <row r="37" spans="1:60" ht="19.5" customHeight="1" x14ac:dyDescent="0.2">
      <c r="A37" s="23" t="s">
        <v>42</v>
      </c>
      <c r="B37" s="12">
        <v>9.0807746209708142</v>
      </c>
      <c r="C37" s="12">
        <v>31.155289865146699</v>
      </c>
      <c r="D37" s="12">
        <v>9.2146496407938798</v>
      </c>
      <c r="E37" s="12">
        <v>14.200365377968694</v>
      </c>
      <c r="F37" s="12">
        <v>8.0859744560075626</v>
      </c>
      <c r="G37" s="12">
        <v>13.041563840789692</v>
      </c>
      <c r="H37" s="12">
        <v>10.656829024742052</v>
      </c>
      <c r="I37" s="12">
        <v>12.35556026714724</v>
      </c>
      <c r="J37" s="12">
        <v>27.954151270643251</v>
      </c>
      <c r="K37" s="12">
        <v>23.202794631366046</v>
      </c>
      <c r="L37" s="12">
        <v>9.5682388520687169</v>
      </c>
      <c r="M37" s="12">
        <v>22.331885774444004</v>
      </c>
      <c r="N37" s="12">
        <v>16.958333333333343</v>
      </c>
      <c r="O37" s="12">
        <v>28.868171409878954</v>
      </c>
      <c r="P37" s="12">
        <v>22.778019428737139</v>
      </c>
      <c r="Q37" s="12">
        <v>13.140655105973025</v>
      </c>
      <c r="R37" s="12">
        <v>9.2540062626634665</v>
      </c>
      <c r="S37" s="12">
        <v>10.750620347394531</v>
      </c>
      <c r="T37" s="18">
        <v>13.319973043524385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</row>
    <row r="38" spans="1:60" ht="19.5" customHeight="1" x14ac:dyDescent="0.2">
      <c r="A38" s="6">
        <v>2008</v>
      </c>
      <c r="B38" s="7">
        <v>9.7753857791750249</v>
      </c>
      <c r="C38" s="7">
        <v>21.638699924414212</v>
      </c>
      <c r="D38" s="7">
        <v>10.068062253118143</v>
      </c>
      <c r="E38" s="7">
        <v>11.833840943269848</v>
      </c>
      <c r="F38" s="7">
        <v>13.881823902669282</v>
      </c>
      <c r="G38" s="7">
        <v>18.395056202011517</v>
      </c>
      <c r="H38" s="7">
        <v>19.189743738995048</v>
      </c>
      <c r="I38" s="7">
        <v>13.380345591952604</v>
      </c>
      <c r="J38" s="7">
        <v>23.128410900956581</v>
      </c>
      <c r="K38" s="7">
        <v>17.256170166702759</v>
      </c>
      <c r="L38" s="7">
        <v>9.153939337282992</v>
      </c>
      <c r="M38" s="7">
        <v>15.649818383303568</v>
      </c>
      <c r="N38" s="7">
        <v>21.060243644657064</v>
      </c>
      <c r="O38" s="7">
        <v>10.373727871376005</v>
      </c>
      <c r="P38" s="7">
        <v>25.296067760233029</v>
      </c>
      <c r="Q38" s="7">
        <v>11.91538377152888</v>
      </c>
      <c r="R38" s="7">
        <v>10.003966813804539</v>
      </c>
      <c r="S38" s="7">
        <v>0.85363128491620444</v>
      </c>
      <c r="T38" s="14">
        <v>13.20772193533459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</row>
    <row r="39" spans="1:60" ht="19.5" customHeight="1" x14ac:dyDescent="0.2">
      <c r="A39" s="20" t="s">
        <v>11</v>
      </c>
      <c r="B39" s="8">
        <v>7.5668445725713269</v>
      </c>
      <c r="C39" s="8">
        <v>41.345758530903112</v>
      </c>
      <c r="D39" s="8">
        <v>9.146268775331805</v>
      </c>
      <c r="E39" s="8">
        <v>14.454847178877486</v>
      </c>
      <c r="F39" s="8">
        <v>3.5462593735108925</v>
      </c>
      <c r="G39" s="8">
        <v>13.311984947578836</v>
      </c>
      <c r="H39" s="8">
        <v>8.2047468550535854</v>
      </c>
      <c r="I39" s="8">
        <v>11.317089415551962</v>
      </c>
      <c r="J39" s="8">
        <v>29.555314533622578</v>
      </c>
      <c r="K39" s="8">
        <v>14.013266998341621</v>
      </c>
      <c r="L39" s="8">
        <v>11.25576261281735</v>
      </c>
      <c r="M39" s="8">
        <v>14.081765087605461</v>
      </c>
      <c r="N39" s="8">
        <v>16.351888667992043</v>
      </c>
      <c r="O39" s="8">
        <v>-0.72748079123753939</v>
      </c>
      <c r="P39" s="8">
        <v>20.977656715868534</v>
      </c>
      <c r="Q39" s="8">
        <v>5.841141956388455</v>
      </c>
      <c r="R39" s="8">
        <v>10.875520295990597</v>
      </c>
      <c r="S39" s="8">
        <v>6.839334681051227</v>
      </c>
      <c r="T39" s="15">
        <v>11.294434079924059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</row>
    <row r="40" spans="1:60" ht="19.5" customHeight="1" x14ac:dyDescent="0.2">
      <c r="A40" s="20" t="s">
        <v>40</v>
      </c>
      <c r="B40" s="8">
        <v>7.9680176454370013</v>
      </c>
      <c r="C40" s="8">
        <v>43.283947593975768</v>
      </c>
      <c r="D40" s="8">
        <v>14.748193726818599</v>
      </c>
      <c r="E40" s="8">
        <v>18.281736581791534</v>
      </c>
      <c r="F40" s="8">
        <v>22.08566781131394</v>
      </c>
      <c r="G40" s="8">
        <v>21.086140065473671</v>
      </c>
      <c r="H40" s="8">
        <v>24.520242269684417</v>
      </c>
      <c r="I40" s="8">
        <v>14.166309472781833</v>
      </c>
      <c r="J40" s="8">
        <v>27.771630891790224</v>
      </c>
      <c r="K40" s="8">
        <v>21.383721612581425</v>
      </c>
      <c r="L40" s="8">
        <v>10.828906771843876</v>
      </c>
      <c r="M40" s="8">
        <v>17.226231565735787</v>
      </c>
      <c r="N40" s="8">
        <v>27.669194178872502</v>
      </c>
      <c r="O40" s="8">
        <v>10.856429463171054</v>
      </c>
      <c r="P40" s="8">
        <v>23.220331530580836</v>
      </c>
      <c r="Q40" s="8">
        <v>14.549955304957734</v>
      </c>
      <c r="R40" s="8">
        <v>11.668390210272321</v>
      </c>
      <c r="S40" s="8">
        <v>6.8614778241613834</v>
      </c>
      <c r="T40" s="15">
        <v>16.372503882199595</v>
      </c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</row>
    <row r="41" spans="1:60" ht="19.5" customHeight="1" x14ac:dyDescent="0.2">
      <c r="A41" s="20" t="s">
        <v>41</v>
      </c>
      <c r="B41" s="8">
        <v>10.408884833623233</v>
      </c>
      <c r="C41" s="8">
        <v>21.951816069463121</v>
      </c>
      <c r="D41" s="8">
        <v>10.23316062176167</v>
      </c>
      <c r="E41" s="8">
        <v>13.408108664334222</v>
      </c>
      <c r="F41" s="8">
        <v>8.4971515686431758</v>
      </c>
      <c r="G41" s="8">
        <v>20.543832808936884</v>
      </c>
      <c r="H41" s="8">
        <v>23.87020648967551</v>
      </c>
      <c r="I41" s="8">
        <v>10.106410589151295</v>
      </c>
      <c r="J41" s="8">
        <v>26.703065339185656</v>
      </c>
      <c r="K41" s="8">
        <v>15.484734868773415</v>
      </c>
      <c r="L41" s="8">
        <v>8.5753932987199306</v>
      </c>
      <c r="M41" s="8">
        <v>17.366145660126378</v>
      </c>
      <c r="N41" s="8">
        <v>22.54091971940764</v>
      </c>
      <c r="O41" s="8">
        <v>7.7319587628865918</v>
      </c>
      <c r="P41" s="8">
        <v>27.572795484270671</v>
      </c>
      <c r="Q41" s="8">
        <v>14.104753771705106</v>
      </c>
      <c r="R41" s="8">
        <v>11.536884599615234</v>
      </c>
      <c r="S41" s="8">
        <v>-1.4803410705826536</v>
      </c>
      <c r="T41" s="15">
        <v>13.449132480881261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</row>
    <row r="42" spans="1:60" ht="19.5" customHeight="1" x14ac:dyDescent="0.2">
      <c r="A42" s="21" t="s">
        <v>42</v>
      </c>
      <c r="B42" s="9">
        <v>13.523812304727429</v>
      </c>
      <c r="C42" s="9">
        <v>-12.613949544201816</v>
      </c>
      <c r="D42" s="10">
        <v>6.5584650068805388</v>
      </c>
      <c r="E42" s="9">
        <v>3.6577456872324774</v>
      </c>
      <c r="F42" s="10">
        <v>21.969966355753726</v>
      </c>
      <c r="G42" s="9">
        <v>19.034721404436894</v>
      </c>
      <c r="H42" s="9">
        <v>19.907755552213374</v>
      </c>
      <c r="I42" s="10">
        <v>17.417559088550277</v>
      </c>
      <c r="J42" s="9">
        <v>11.577675624705336</v>
      </c>
      <c r="K42" s="10">
        <v>18.320648659404057</v>
      </c>
      <c r="L42" s="9">
        <v>6.2514681700728261</v>
      </c>
      <c r="M42" s="9">
        <v>14.210413080895009</v>
      </c>
      <c r="N42" s="9">
        <v>18.877409650476977</v>
      </c>
      <c r="O42" s="9">
        <v>24.296653551635146</v>
      </c>
      <c r="P42" s="9">
        <v>29.168634860651878</v>
      </c>
      <c r="Q42" s="9">
        <v>11.934604904632167</v>
      </c>
      <c r="R42" s="9">
        <v>5.9109147924604599</v>
      </c>
      <c r="S42" s="9">
        <v>-7.815679904404476</v>
      </c>
      <c r="T42" s="16">
        <v>11.936544703850245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</row>
    <row r="43" spans="1:60" ht="19.5" customHeight="1" x14ac:dyDescent="0.2">
      <c r="A43" s="22">
        <v>2009</v>
      </c>
      <c r="B43" s="11">
        <v>5.4040726527877041</v>
      </c>
      <c r="C43" s="11">
        <v>-8.3764167826605842</v>
      </c>
      <c r="D43" s="11">
        <v>0.63689987998758113</v>
      </c>
      <c r="E43" s="11">
        <v>-1.8430836337337269</v>
      </c>
      <c r="F43" s="11">
        <v>-10.355208399288557</v>
      </c>
      <c r="G43" s="11">
        <v>0.46902765810530411</v>
      </c>
      <c r="H43" s="11">
        <v>0.34185529753621324</v>
      </c>
      <c r="I43" s="11">
        <v>0.67341222203165785</v>
      </c>
      <c r="J43" s="11">
        <v>5.7372703430627467</v>
      </c>
      <c r="K43" s="11">
        <v>8.7332817891226284</v>
      </c>
      <c r="L43" s="11">
        <v>4.6707727882611607</v>
      </c>
      <c r="M43" s="11">
        <v>8.4602076124567418</v>
      </c>
      <c r="N43" s="11">
        <v>1.3545926572623159</v>
      </c>
      <c r="O43" s="11">
        <v>13.261273826127379</v>
      </c>
      <c r="P43" s="11">
        <v>6.3455406097775438</v>
      </c>
      <c r="Q43" s="11">
        <v>11.666203786901065</v>
      </c>
      <c r="R43" s="11">
        <v>2.1237417137245131</v>
      </c>
      <c r="S43" s="11">
        <v>-5.9184417067958606</v>
      </c>
      <c r="T43" s="17">
        <v>1.8586117077783655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</row>
    <row r="44" spans="1:60" ht="19.5" customHeight="1" x14ac:dyDescent="0.2">
      <c r="A44" s="23" t="s">
        <v>11</v>
      </c>
      <c r="B44" s="12">
        <v>14.191032667745134</v>
      </c>
      <c r="C44" s="12">
        <v>-23.860771766530945</v>
      </c>
      <c r="D44" s="12">
        <v>0.25484431742680158</v>
      </c>
      <c r="E44" s="12">
        <v>-1.1988747024453517</v>
      </c>
      <c r="F44" s="12">
        <v>-1.3660474241286522</v>
      </c>
      <c r="G44" s="12">
        <v>0.47100899707015742</v>
      </c>
      <c r="H44" s="12">
        <v>12.049710784032982</v>
      </c>
      <c r="I44" s="12">
        <v>3.6896689270043908</v>
      </c>
      <c r="J44" s="12">
        <v>6.8319081504514685</v>
      </c>
      <c r="K44" s="12">
        <v>19.757575757575751</v>
      </c>
      <c r="L44" s="12">
        <v>5.3094633633896393</v>
      </c>
      <c r="M44" s="12">
        <v>8.327645051194537</v>
      </c>
      <c r="N44" s="12">
        <v>5.9767905453509798</v>
      </c>
      <c r="O44" s="12">
        <v>22.136681762041974</v>
      </c>
      <c r="P44" s="12">
        <v>9.0701636950039557</v>
      </c>
      <c r="Q44" s="12">
        <v>17.996028462684095</v>
      </c>
      <c r="R44" s="12">
        <v>1.5337226464737341</v>
      </c>
      <c r="S44" s="12">
        <v>-11.324890404286407</v>
      </c>
      <c r="T44" s="18">
        <v>4.0245500878687466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</row>
    <row r="45" spans="1:60" ht="19.5" customHeight="1" x14ac:dyDescent="0.2">
      <c r="A45" s="23" t="s">
        <v>40</v>
      </c>
      <c r="B45" s="12">
        <v>7.6979060265577175</v>
      </c>
      <c r="C45" s="12">
        <v>-24.70517860194839</v>
      </c>
      <c r="D45" s="12">
        <v>-2.186016964986365</v>
      </c>
      <c r="E45" s="12">
        <v>-4.0214754013731806</v>
      </c>
      <c r="F45" s="12">
        <v>-13.374220154382982</v>
      </c>
      <c r="G45" s="12">
        <v>-0.44783546193399104</v>
      </c>
      <c r="H45" s="12">
        <v>-1.3926578260201552</v>
      </c>
      <c r="I45" s="12">
        <v>3.2898441899755966</v>
      </c>
      <c r="J45" s="12">
        <v>4.8262325366585657</v>
      </c>
      <c r="K45" s="12">
        <v>10.297316896301666</v>
      </c>
      <c r="L45" s="12">
        <v>4.8129493305781637</v>
      </c>
      <c r="M45" s="12">
        <v>5.1338329764454045</v>
      </c>
      <c r="N45" s="12">
        <v>0.28773793714032081</v>
      </c>
      <c r="O45" s="12">
        <v>9.3517726023694792</v>
      </c>
      <c r="P45" s="12">
        <v>13.666856979731662</v>
      </c>
      <c r="Q45" s="12">
        <v>11.093102827300555</v>
      </c>
      <c r="R45" s="12">
        <v>0.54638061429233176</v>
      </c>
      <c r="S45" s="12">
        <v>-10.670447559935738</v>
      </c>
      <c r="T45" s="18">
        <v>0.58029828968244601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</row>
    <row r="46" spans="1:60" ht="19.5" customHeight="1" x14ac:dyDescent="0.2">
      <c r="A46" s="23" t="s">
        <v>41</v>
      </c>
      <c r="B46" s="12">
        <v>1.7664604935242636</v>
      </c>
      <c r="C46" s="12">
        <v>-8.3834737264340191</v>
      </c>
      <c r="D46" s="12">
        <v>0.87373488495508411</v>
      </c>
      <c r="E46" s="12">
        <v>-3.4116686326104713</v>
      </c>
      <c r="F46" s="12">
        <v>-12.922151555489819</v>
      </c>
      <c r="G46" s="12">
        <v>1.261174968071515</v>
      </c>
      <c r="H46" s="12">
        <v>-3.857877690988758</v>
      </c>
      <c r="I46" s="12">
        <v>-0.20742975674144759</v>
      </c>
      <c r="J46" s="12">
        <v>4.0359375880133115</v>
      </c>
      <c r="K46" s="12">
        <v>8.4782709521821857</v>
      </c>
      <c r="L46" s="12">
        <v>4.786248689633382</v>
      </c>
      <c r="M46" s="12">
        <v>11.141335146775489</v>
      </c>
      <c r="N46" s="12">
        <v>0.28834329813847148</v>
      </c>
      <c r="O46" s="12">
        <v>12.783520216224105</v>
      </c>
      <c r="P46" s="12">
        <v>2.6709834075273164</v>
      </c>
      <c r="Q46" s="12">
        <v>11.213670949232863</v>
      </c>
      <c r="R46" s="12">
        <v>2.7258589000424251</v>
      </c>
      <c r="S46" s="12">
        <v>-4.2372881355932179</v>
      </c>
      <c r="T46" s="18">
        <v>1.3150087548317089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</row>
    <row r="47" spans="1:60" ht="19.5" customHeight="1" x14ac:dyDescent="0.2">
      <c r="A47" s="23" t="s">
        <v>42</v>
      </c>
      <c r="B47" s="12">
        <v>-2.6441349331892923</v>
      </c>
      <c r="C47" s="12">
        <v>34.182435710820016</v>
      </c>
      <c r="D47" s="12">
        <v>3.5600780341261924</v>
      </c>
      <c r="E47" s="12">
        <v>0.73826903023983448</v>
      </c>
      <c r="F47" s="12">
        <v>-13.141665358480424</v>
      </c>
      <c r="G47" s="12">
        <v>0.55324718810403795</v>
      </c>
      <c r="H47" s="12">
        <v>-3.1022660757588483</v>
      </c>
      <c r="I47" s="12">
        <v>-3.2464140785085931</v>
      </c>
      <c r="J47" s="12">
        <v>7.1992605308332145</v>
      </c>
      <c r="K47" s="12">
        <v>-1.954931472294632</v>
      </c>
      <c r="L47" s="12">
        <v>3.8178803371562822</v>
      </c>
      <c r="M47" s="12">
        <v>9.2681548460016785</v>
      </c>
      <c r="N47" s="12">
        <v>-1.1687533297815662</v>
      </c>
      <c r="O47" s="12">
        <v>9.3226684819605339</v>
      </c>
      <c r="P47" s="12">
        <v>1.5145974279271002</v>
      </c>
      <c r="Q47" s="12">
        <v>8.0331061343719625</v>
      </c>
      <c r="R47" s="12">
        <v>3.6580706781279844</v>
      </c>
      <c r="S47" s="12">
        <v>3.0806311141716947</v>
      </c>
      <c r="T47" s="18">
        <v>1.5228381340985067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</row>
    <row r="48" spans="1:60" ht="19.5" customHeight="1" x14ac:dyDescent="0.2">
      <c r="A48" s="6">
        <v>2010</v>
      </c>
      <c r="B48" s="7">
        <v>3.9406207827260573</v>
      </c>
      <c r="C48" s="7">
        <v>22.931474146817862</v>
      </c>
      <c r="D48" s="7">
        <v>8.7630159471972178</v>
      </c>
      <c r="E48" s="7">
        <v>10.6709493219129</v>
      </c>
      <c r="F48" s="13">
        <v>-5.0276424017105512</v>
      </c>
      <c r="G48" s="7">
        <v>12.361998550167755</v>
      </c>
      <c r="H48" s="7">
        <v>12.90974131847274</v>
      </c>
      <c r="I48" s="7">
        <v>6.2541167919685705</v>
      </c>
      <c r="J48" s="7">
        <v>6.2462811795931117</v>
      </c>
      <c r="K48" s="7">
        <v>8.4085964446802848</v>
      </c>
      <c r="L48" s="7">
        <v>6.0162756843185434</v>
      </c>
      <c r="M48" s="7">
        <v>6.8505589162791267</v>
      </c>
      <c r="N48" s="7">
        <v>10.290237467018471</v>
      </c>
      <c r="O48" s="7">
        <v>11.258765178724133</v>
      </c>
      <c r="P48" s="7">
        <v>6.4098599955417086</v>
      </c>
      <c r="Q48" s="7">
        <v>8.9346324906367016</v>
      </c>
      <c r="R48" s="7">
        <v>5.3927755739872794</v>
      </c>
      <c r="S48" s="7">
        <v>9.2367355056156129</v>
      </c>
      <c r="T48" s="14">
        <v>7.8870115256967068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</row>
    <row r="49" spans="1:60" ht="19.5" customHeight="1" x14ac:dyDescent="0.2">
      <c r="A49" s="20" t="s">
        <v>11</v>
      </c>
      <c r="B49" s="8">
        <v>5.5133260738563763</v>
      </c>
      <c r="C49" s="8">
        <v>31.249204125811815</v>
      </c>
      <c r="D49" s="8">
        <v>10.190556599576951</v>
      </c>
      <c r="E49" s="8">
        <v>0.85421412300684096</v>
      </c>
      <c r="F49" s="8">
        <v>-8.4718709328880522</v>
      </c>
      <c r="G49" s="8">
        <v>12.485200988454807</v>
      </c>
      <c r="H49" s="8">
        <v>18.619984666496308</v>
      </c>
      <c r="I49" s="8">
        <v>2.9909597999615301</v>
      </c>
      <c r="J49" s="8">
        <v>2.9274299627774099</v>
      </c>
      <c r="K49" s="8">
        <v>7.9068825910931366</v>
      </c>
      <c r="L49" s="8">
        <v>4.7909999030161856</v>
      </c>
      <c r="M49" s="8">
        <v>8.139046418819575</v>
      </c>
      <c r="N49" s="8">
        <v>4.6689731618017447</v>
      </c>
      <c r="O49" s="8">
        <v>4.9651127515421223</v>
      </c>
      <c r="P49" s="8">
        <v>4.1788713141964564</v>
      </c>
      <c r="Q49" s="8">
        <v>12.860248229436948</v>
      </c>
      <c r="R49" s="8">
        <v>4.1777272152698828</v>
      </c>
      <c r="S49" s="8">
        <v>8.3810449369361635</v>
      </c>
      <c r="T49" s="15">
        <v>7.0422589207100827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</row>
    <row r="50" spans="1:60" ht="19.5" customHeight="1" x14ac:dyDescent="0.2">
      <c r="A50" s="20" t="s">
        <v>40</v>
      </c>
      <c r="B50" s="8">
        <v>4.1968488067434038</v>
      </c>
      <c r="C50" s="8">
        <v>25.229826353421856</v>
      </c>
      <c r="D50" s="8">
        <v>8.1362698655256622</v>
      </c>
      <c r="E50" s="8">
        <v>14.350258175559375</v>
      </c>
      <c r="F50" s="8">
        <v>-8.6106296233002126</v>
      </c>
      <c r="G50" s="8">
        <v>13.663778740419858</v>
      </c>
      <c r="H50" s="8">
        <v>24.398982293992418</v>
      </c>
      <c r="I50" s="8">
        <v>6.4473624426371003</v>
      </c>
      <c r="J50" s="8">
        <v>7.4815508315893879</v>
      </c>
      <c r="K50" s="8">
        <v>8.358536050843739</v>
      </c>
      <c r="L50" s="8">
        <v>5.8268643638504329</v>
      </c>
      <c r="M50" s="8">
        <v>7.2661540811650269</v>
      </c>
      <c r="N50" s="8">
        <v>6.2826454792908208</v>
      </c>
      <c r="O50" s="8">
        <v>10.533470648815651</v>
      </c>
      <c r="P50" s="8">
        <v>3.9649651535129067</v>
      </c>
      <c r="Q50" s="8">
        <v>7.47284811152538</v>
      </c>
      <c r="R50" s="8">
        <v>5.2744688689672046</v>
      </c>
      <c r="S50" s="8">
        <v>10.224649263008345</v>
      </c>
      <c r="T50" s="15">
        <v>7.9315659926024296</v>
      </c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</row>
    <row r="51" spans="1:60" ht="19.5" customHeight="1" x14ac:dyDescent="0.2">
      <c r="A51" s="20" t="s">
        <v>41</v>
      </c>
      <c r="B51" s="8">
        <v>2.4844247630406926</v>
      </c>
      <c r="C51" s="8">
        <v>6.8629597197898278</v>
      </c>
      <c r="D51" s="8">
        <v>7.0552204873832807</v>
      </c>
      <c r="E51" s="8">
        <v>17.510568341944577</v>
      </c>
      <c r="F51" s="8">
        <v>0.7700147208696535</v>
      </c>
      <c r="G51" s="8">
        <v>9.9314204635030876</v>
      </c>
      <c r="H51" s="8">
        <v>4.6269691865649492</v>
      </c>
      <c r="I51" s="8">
        <v>7.9601284958427811</v>
      </c>
      <c r="J51" s="8">
        <v>4.6563252930507133</v>
      </c>
      <c r="K51" s="8">
        <v>6.3277609132498185</v>
      </c>
      <c r="L51" s="8">
        <v>6.5931204604632114</v>
      </c>
      <c r="M51" s="8">
        <v>5.2977768713032845</v>
      </c>
      <c r="N51" s="8">
        <v>14.680140374614197</v>
      </c>
      <c r="O51" s="8">
        <v>12.901972214126104</v>
      </c>
      <c r="P51" s="8">
        <v>7.4339771383523896</v>
      </c>
      <c r="Q51" s="8">
        <v>7.2510094212651381</v>
      </c>
      <c r="R51" s="8">
        <v>2.5379173662913814</v>
      </c>
      <c r="S51" s="8">
        <v>8.6654532521601055</v>
      </c>
      <c r="T51" s="15">
        <v>7.1744778759215393</v>
      </c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</row>
    <row r="52" spans="1:60" ht="19.5" customHeight="1" x14ac:dyDescent="0.2">
      <c r="A52" s="21" t="s">
        <v>42</v>
      </c>
      <c r="B52" s="9">
        <v>3.206034266390148</v>
      </c>
      <c r="C52" s="9">
        <v>28.466823359247854</v>
      </c>
      <c r="D52" s="10">
        <v>9.5604492792075604</v>
      </c>
      <c r="E52" s="9">
        <v>11.088108645246791</v>
      </c>
      <c r="F52" s="10">
        <v>-2.9046500219462388</v>
      </c>
      <c r="G52" s="9">
        <v>13.395593833485961</v>
      </c>
      <c r="H52" s="9">
        <v>5.7559544356230674</v>
      </c>
      <c r="I52" s="10">
        <v>7.3958722644408539</v>
      </c>
      <c r="J52" s="9">
        <v>9.5094971791776572</v>
      </c>
      <c r="K52" s="10">
        <v>11.075854380172373</v>
      </c>
      <c r="L52" s="9">
        <v>6.8172440871521189</v>
      </c>
      <c r="M52" s="9">
        <v>6.7537281268856191</v>
      </c>
      <c r="N52" s="9">
        <v>16.10120952798087</v>
      </c>
      <c r="O52" s="9">
        <v>16.040349948628531</v>
      </c>
      <c r="P52" s="9">
        <v>9.9786857194320078</v>
      </c>
      <c r="Q52" s="9">
        <v>8.9961694456962533</v>
      </c>
      <c r="R52" s="9">
        <v>9.8774532387358391</v>
      </c>
      <c r="S52" s="9">
        <v>9.6946594883483357</v>
      </c>
      <c r="T52" s="16">
        <v>9.3531784045592019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</row>
    <row r="53" spans="1:60" ht="19.5" customHeight="1" x14ac:dyDescent="0.2">
      <c r="A53" s="22">
        <v>2011</v>
      </c>
      <c r="B53" s="11">
        <v>11.292882079690699</v>
      </c>
      <c r="C53" s="11">
        <v>46.004634227077133</v>
      </c>
      <c r="D53" s="11">
        <v>11.126610009842636</v>
      </c>
      <c r="E53" s="11">
        <v>2.6765559496936504</v>
      </c>
      <c r="F53" s="11">
        <v>9.8959495365393337</v>
      </c>
      <c r="G53" s="11">
        <v>14.916093777542727</v>
      </c>
      <c r="H53" s="11">
        <v>5.9151256519677418</v>
      </c>
      <c r="I53" s="11">
        <v>7.2498156283066635</v>
      </c>
      <c r="J53" s="11">
        <v>8.4035992952428842</v>
      </c>
      <c r="K53" s="11">
        <v>9.601754317265133</v>
      </c>
      <c r="L53" s="11">
        <v>5.1584085822335339</v>
      </c>
      <c r="M53" s="11">
        <v>7.3920532843362565</v>
      </c>
      <c r="N53" s="11">
        <v>5.8863184202305234</v>
      </c>
      <c r="O53" s="11">
        <v>6.4232241403163499</v>
      </c>
      <c r="P53" s="11">
        <v>11.054121812935463</v>
      </c>
      <c r="Q53" s="11">
        <v>9.0492754401751512</v>
      </c>
      <c r="R53" s="11">
        <v>9.5814145792047327</v>
      </c>
      <c r="S53" s="11">
        <v>11.886567364401628</v>
      </c>
      <c r="T53" s="17">
        <v>10.440289898580943</v>
      </c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</row>
    <row r="54" spans="1:60" ht="19.5" customHeight="1" x14ac:dyDescent="0.2">
      <c r="A54" s="23" t="s">
        <v>11</v>
      </c>
      <c r="B54" s="12">
        <v>7.1700533044767809</v>
      </c>
      <c r="C54" s="12">
        <v>38.439895216842928</v>
      </c>
      <c r="D54" s="12">
        <v>10.329883996836273</v>
      </c>
      <c r="E54" s="12">
        <v>4.7691438995786797</v>
      </c>
      <c r="F54" s="12">
        <v>6.4738550693531351</v>
      </c>
      <c r="G54" s="12">
        <v>11.440600144102405</v>
      </c>
      <c r="H54" s="12">
        <v>5.7350913478110925</v>
      </c>
      <c r="I54" s="12">
        <v>6.5318890652721819</v>
      </c>
      <c r="J54" s="12">
        <v>7.0641977322783305</v>
      </c>
      <c r="K54" s="12">
        <v>8.8095148763741378</v>
      </c>
      <c r="L54" s="12">
        <v>5.9086401798109165</v>
      </c>
      <c r="M54" s="12">
        <v>6.5504515878411382</v>
      </c>
      <c r="N54" s="12">
        <v>6.366933025255932</v>
      </c>
      <c r="O54" s="12">
        <v>9.5761078998073117</v>
      </c>
      <c r="P54" s="12">
        <v>12.49966528317043</v>
      </c>
      <c r="Q54" s="12">
        <v>12.817645231438334</v>
      </c>
      <c r="R54" s="12">
        <v>8.0719529211915386</v>
      </c>
      <c r="S54" s="12">
        <v>11.210526315789465</v>
      </c>
      <c r="T54" s="18">
        <v>9.1884232027801431</v>
      </c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</row>
    <row r="55" spans="1:60" ht="19.5" customHeight="1" x14ac:dyDescent="0.2">
      <c r="A55" s="23" t="s">
        <v>40</v>
      </c>
      <c r="B55" s="12">
        <v>11.934371764384608</v>
      </c>
      <c r="C55" s="12">
        <v>40.701468189233253</v>
      </c>
      <c r="D55" s="12">
        <v>12.219248739213768</v>
      </c>
      <c r="E55" s="12">
        <v>4.1110065851364084</v>
      </c>
      <c r="F55" s="12">
        <v>9.6276112624886565</v>
      </c>
      <c r="G55" s="12">
        <v>14.077043725539042</v>
      </c>
      <c r="H55" s="12">
        <v>5.017113281576087</v>
      </c>
      <c r="I55" s="12">
        <v>8.9764384497182732</v>
      </c>
      <c r="J55" s="12">
        <v>6.064099608023966</v>
      </c>
      <c r="K55" s="12">
        <v>3.2198042229593398</v>
      </c>
      <c r="L55" s="12">
        <v>4.3028836824197612</v>
      </c>
      <c r="M55" s="12">
        <v>6.607804044431802</v>
      </c>
      <c r="N55" s="12">
        <v>6.5584550425694061</v>
      </c>
      <c r="O55" s="12">
        <v>14.631782945736433</v>
      </c>
      <c r="P55" s="12">
        <v>12.066310354198762</v>
      </c>
      <c r="Q55" s="12">
        <v>2.7048768225238717</v>
      </c>
      <c r="R55" s="12">
        <v>11.633129192184313</v>
      </c>
      <c r="S55" s="12">
        <v>17.597776614170058</v>
      </c>
      <c r="T55" s="18">
        <v>10.719205201473073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</row>
    <row r="56" spans="1:60" ht="19.5" customHeight="1" x14ac:dyDescent="0.2">
      <c r="A56" s="23" t="s">
        <v>41</v>
      </c>
      <c r="B56" s="12">
        <v>14.504327155220452</v>
      </c>
      <c r="C56" s="12">
        <v>73.80927993444638</v>
      </c>
      <c r="D56" s="12">
        <v>12.282810909473824</v>
      </c>
      <c r="E56" s="12">
        <v>2.4342473419138031</v>
      </c>
      <c r="F56" s="12">
        <v>11.655804022923917</v>
      </c>
      <c r="G56" s="12">
        <v>19.033551079528749</v>
      </c>
      <c r="H56" s="12">
        <v>12.178030303030283</v>
      </c>
      <c r="I56" s="12">
        <v>7.5263641535028256</v>
      </c>
      <c r="J56" s="12">
        <v>5.8692671822861513</v>
      </c>
      <c r="K56" s="12">
        <v>10.257750613213233</v>
      </c>
      <c r="L56" s="12">
        <v>5.0475051747855986</v>
      </c>
      <c r="M56" s="12">
        <v>8.9148225267541505</v>
      </c>
      <c r="N56" s="12">
        <v>6.6954245474320544</v>
      </c>
      <c r="O56" s="12">
        <v>3.9812982244786639</v>
      </c>
      <c r="P56" s="12">
        <v>10.982291360923568</v>
      </c>
      <c r="Q56" s="12">
        <v>11.450980392156865</v>
      </c>
      <c r="R56" s="12">
        <v>9.9863090923733751</v>
      </c>
      <c r="S56" s="12">
        <v>11.973200361949125</v>
      </c>
      <c r="T56" s="18">
        <v>12.038978630393046</v>
      </c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</row>
    <row r="57" spans="1:60" ht="19.5" customHeight="1" x14ac:dyDescent="0.2">
      <c r="A57" s="23" t="s">
        <v>42</v>
      </c>
      <c r="B57" s="12">
        <v>12.51791931189841</v>
      </c>
      <c r="C57" s="12">
        <v>36.506931250439834</v>
      </c>
      <c r="D57" s="12">
        <v>9.8450113012592766</v>
      </c>
      <c r="E57" s="12">
        <v>-2.98173686172305E-2</v>
      </c>
      <c r="F57" s="12">
        <v>11.889060256342063</v>
      </c>
      <c r="G57" s="12">
        <v>15.131513084567487</v>
      </c>
      <c r="H57" s="12">
        <v>1.5667074663402616</v>
      </c>
      <c r="I57" s="12">
        <v>6.0358827623540492</v>
      </c>
      <c r="J57" s="12">
        <v>13.770218892713302</v>
      </c>
      <c r="K57" s="12">
        <v>15.877856701667682</v>
      </c>
      <c r="L57" s="12">
        <v>5.3828421905177208</v>
      </c>
      <c r="M57" s="12">
        <v>7.4892002099398383</v>
      </c>
      <c r="N57" s="12">
        <v>4.2513058618688433</v>
      </c>
      <c r="O57" s="12">
        <v>0.16366612111293932</v>
      </c>
      <c r="P57" s="12">
        <v>8.7457349529138924</v>
      </c>
      <c r="Q57" s="12">
        <v>10.062535531552015</v>
      </c>
      <c r="R57" s="12">
        <v>8.5842068483577947</v>
      </c>
      <c r="S57" s="12">
        <v>7.3475675288385673</v>
      </c>
      <c r="T57" s="18">
        <v>9.8797679648497905</v>
      </c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</row>
    <row r="58" spans="1:60" ht="19.5" customHeight="1" x14ac:dyDescent="0.2">
      <c r="A58" s="6">
        <v>2012</v>
      </c>
      <c r="B58" s="7">
        <v>3.3806030124698481</v>
      </c>
      <c r="C58" s="7">
        <v>-14.608083189746381</v>
      </c>
      <c r="D58" s="7">
        <v>6.776748996668573</v>
      </c>
      <c r="E58" s="7">
        <v>9.6277759766574889</v>
      </c>
      <c r="F58" s="7">
        <v>5.4913685971971233</v>
      </c>
      <c r="G58" s="7">
        <v>8.9190528271150242</v>
      </c>
      <c r="H58" s="7">
        <v>6.5798443302640379</v>
      </c>
      <c r="I58" s="7">
        <v>7.5181376066331751</v>
      </c>
      <c r="J58" s="7">
        <v>4.2101291539689498</v>
      </c>
      <c r="K58" s="7">
        <v>13.447247132802161</v>
      </c>
      <c r="L58" s="7">
        <v>4.3809191795944429</v>
      </c>
      <c r="M58" s="7">
        <v>4.7018189206240493</v>
      </c>
      <c r="N58" s="7">
        <v>4.4923057811456744</v>
      </c>
      <c r="O58" s="7">
        <v>10.288669175158716</v>
      </c>
      <c r="P58" s="7">
        <v>2.8654184338471111</v>
      </c>
      <c r="Q58" s="7">
        <v>8.2330627978866318</v>
      </c>
      <c r="R58" s="7">
        <v>3.888812994802322</v>
      </c>
      <c r="S58" s="7">
        <v>3.3340041878449682</v>
      </c>
      <c r="T58" s="14">
        <v>5.8415849894179104</v>
      </c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</row>
    <row r="59" spans="1:60" ht="19.5" customHeight="1" x14ac:dyDescent="0.2">
      <c r="A59" s="20" t="s">
        <v>11</v>
      </c>
      <c r="B59" s="8">
        <v>1.2154076290201914</v>
      </c>
      <c r="C59" s="8">
        <v>5.0879529048987138</v>
      </c>
      <c r="D59" s="8">
        <v>7.610107979748193</v>
      </c>
      <c r="E59" s="8">
        <v>-7.0478006716129471E-2</v>
      </c>
      <c r="F59" s="8">
        <v>2.630650607267043</v>
      </c>
      <c r="G59" s="8">
        <v>14.081971577439418</v>
      </c>
      <c r="H59" s="8">
        <v>6.1942214434165948</v>
      </c>
      <c r="I59" s="8">
        <v>6.7362054608406225</v>
      </c>
      <c r="J59" s="8">
        <v>8.1346031746031713</v>
      </c>
      <c r="K59" s="8">
        <v>11.413399537946972</v>
      </c>
      <c r="L59" s="8">
        <v>6.1382702486767187</v>
      </c>
      <c r="M59" s="8">
        <v>5.8651961901289553</v>
      </c>
      <c r="N59" s="8">
        <v>6.3840699954744338</v>
      </c>
      <c r="O59" s="8">
        <v>4.4927026551784905</v>
      </c>
      <c r="P59" s="8">
        <v>4.6390402970509115</v>
      </c>
      <c r="Q59" s="8">
        <v>11.537614274699862</v>
      </c>
      <c r="R59" s="8">
        <v>7.2557330114800607</v>
      </c>
      <c r="S59" s="8">
        <v>9.3758216332754785</v>
      </c>
      <c r="T59" s="15">
        <v>7.3103529712762025</v>
      </c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</row>
    <row r="60" spans="1:60" ht="19.5" customHeight="1" x14ac:dyDescent="0.2">
      <c r="A60" s="20" t="s">
        <v>40</v>
      </c>
      <c r="B60" s="8">
        <v>2.6499827197137762</v>
      </c>
      <c r="C60" s="8">
        <v>-14.582930756843808</v>
      </c>
      <c r="D60" s="8">
        <v>6.9857860189834469</v>
      </c>
      <c r="E60" s="8">
        <v>5.9998192825517123</v>
      </c>
      <c r="F60" s="8">
        <v>4.2521565378429642</v>
      </c>
      <c r="G60" s="8">
        <v>12.099017661533324</v>
      </c>
      <c r="H60" s="8">
        <v>2.9213036565977717</v>
      </c>
      <c r="I60" s="8">
        <v>4.9077591947044823</v>
      </c>
      <c r="J60" s="8">
        <v>9.7801932367149789</v>
      </c>
      <c r="K60" s="8">
        <v>19.864409436476208</v>
      </c>
      <c r="L60" s="8">
        <v>6.8491621497587403</v>
      </c>
      <c r="M60" s="8">
        <v>3.7002404488378318</v>
      </c>
      <c r="N60" s="8">
        <v>3.2706486082691839</v>
      </c>
      <c r="O60" s="8">
        <v>3.7193575655114017</v>
      </c>
      <c r="P60" s="8">
        <v>3.316897044162431</v>
      </c>
      <c r="Q60" s="8">
        <v>2.7315449383199564</v>
      </c>
      <c r="R60" s="8">
        <v>1.287912432404184</v>
      </c>
      <c r="S60" s="8">
        <v>1.3101109741060526</v>
      </c>
      <c r="T60" s="15">
        <v>6.0007966696086186</v>
      </c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</row>
    <row r="61" spans="1:60" ht="19.5" customHeight="1" x14ac:dyDescent="0.2">
      <c r="A61" s="20" t="s">
        <v>41</v>
      </c>
      <c r="B61" s="8">
        <v>1.9462826002335447</v>
      </c>
      <c r="C61" s="8">
        <v>-20.914608992869361</v>
      </c>
      <c r="D61" s="8">
        <v>4.8119231280235937</v>
      </c>
      <c r="E61" s="8">
        <v>9.5641315799742728</v>
      </c>
      <c r="F61" s="8">
        <v>6.1793936344194407</v>
      </c>
      <c r="G61" s="8">
        <v>5.3221929724161612</v>
      </c>
      <c r="H61" s="8">
        <v>4.4994090832348661</v>
      </c>
      <c r="I61" s="8">
        <v>9.5104382859235699</v>
      </c>
      <c r="J61" s="8">
        <v>1.8691360437842093</v>
      </c>
      <c r="K61" s="8">
        <v>15.404814004376362</v>
      </c>
      <c r="L61" s="8">
        <v>4.4414799221609087</v>
      </c>
      <c r="M61" s="8">
        <v>4.112573359416686</v>
      </c>
      <c r="N61" s="8">
        <v>3.3691558104979435</v>
      </c>
      <c r="O61" s="8">
        <v>9.1169898761413606</v>
      </c>
      <c r="P61" s="8">
        <v>4.3725481553312591</v>
      </c>
      <c r="Q61" s="8">
        <v>5.5406990382359709</v>
      </c>
      <c r="R61" s="8">
        <v>1.6377437699836292</v>
      </c>
      <c r="S61" s="8">
        <v>-0.67572214580468426</v>
      </c>
      <c r="T61" s="15">
        <v>4.216692754640178</v>
      </c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</row>
    <row r="62" spans="1:60" ht="19.5" customHeight="1" x14ac:dyDescent="0.2">
      <c r="A62" s="21" t="s">
        <v>42</v>
      </c>
      <c r="B62" s="9">
        <v>8.3416753879055534</v>
      </c>
      <c r="C62" s="9">
        <v>-23.59915459559771</v>
      </c>
      <c r="D62" s="10">
        <v>7.6089832152620716</v>
      </c>
      <c r="E62" s="9">
        <v>21.404071284766246</v>
      </c>
      <c r="F62" s="10">
        <v>8.7482472609739403</v>
      </c>
      <c r="G62" s="9">
        <v>4.7894263934378642</v>
      </c>
      <c r="H62" s="9">
        <v>12.637583353418492</v>
      </c>
      <c r="I62" s="10">
        <v>8.8137694635889545</v>
      </c>
      <c r="J62" s="9">
        <v>-1.5107173930237963</v>
      </c>
      <c r="K62" s="10">
        <v>8.1687044008395446</v>
      </c>
      <c r="L62" s="9">
        <v>0.30505468519064038</v>
      </c>
      <c r="M62" s="9">
        <v>5.0856370192307736</v>
      </c>
      <c r="N62" s="9">
        <v>4.6986778009742665</v>
      </c>
      <c r="O62" s="9">
        <v>22.13650487517414</v>
      </c>
      <c r="P62" s="9">
        <v>-1.1420969401842456</v>
      </c>
      <c r="Q62" s="9">
        <v>13.387490608564988</v>
      </c>
      <c r="R62" s="9">
        <v>5.7380425269010829</v>
      </c>
      <c r="S62" s="9">
        <v>3.4456866344068118</v>
      </c>
      <c r="T62" s="16">
        <v>5.8518179739309488</v>
      </c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</row>
    <row r="63" spans="1:60" ht="19.5" customHeight="1" x14ac:dyDescent="0.2">
      <c r="A63" s="22">
        <v>2013</v>
      </c>
      <c r="B63" s="11">
        <v>8.1364380620407815</v>
      </c>
      <c r="C63" s="11">
        <v>3.1321537426765929</v>
      </c>
      <c r="D63" s="11">
        <v>7.0813675949330701</v>
      </c>
      <c r="E63" s="11">
        <v>9.8138321702692508</v>
      </c>
      <c r="F63" s="11">
        <v>4.0133626213354461</v>
      </c>
      <c r="G63" s="11">
        <v>7.0557285357376571</v>
      </c>
      <c r="H63" s="11">
        <v>5.7116120646861077</v>
      </c>
      <c r="I63" s="11">
        <v>6.5203399543971869</v>
      </c>
      <c r="J63" s="11">
        <v>6.5154876008199665</v>
      </c>
      <c r="K63" s="11">
        <v>10.240889886615065</v>
      </c>
      <c r="L63" s="11">
        <v>6.0952397175795312</v>
      </c>
      <c r="M63" s="11">
        <v>5.6350086300222699</v>
      </c>
      <c r="N63" s="11">
        <v>8.1052092076323845</v>
      </c>
      <c r="O63" s="11">
        <v>9.7135431155871146</v>
      </c>
      <c r="P63" s="11">
        <v>5.314117483769266</v>
      </c>
      <c r="Q63" s="11">
        <v>4.3267049370824964</v>
      </c>
      <c r="R63" s="11">
        <v>5.1066961549911127</v>
      </c>
      <c r="S63" s="11">
        <v>0.96615723366748796</v>
      </c>
      <c r="T63" s="17">
        <v>6.5120304865569523</v>
      </c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</row>
    <row r="64" spans="1:60" ht="19.5" customHeight="1" x14ac:dyDescent="0.2">
      <c r="A64" s="23" t="s">
        <v>11</v>
      </c>
      <c r="B64" s="12">
        <v>12.101528755911772</v>
      </c>
      <c r="C64" s="12">
        <v>4.6497774092780162</v>
      </c>
      <c r="D64" s="12">
        <v>6.3610294540015246</v>
      </c>
      <c r="E64" s="12">
        <v>15.140471539336247</v>
      </c>
      <c r="F64" s="12">
        <v>4.1376914535784266</v>
      </c>
      <c r="G64" s="12">
        <v>5.0252374939201161</v>
      </c>
      <c r="H64" s="12">
        <v>7.2942611850828456</v>
      </c>
      <c r="I64" s="12">
        <v>7.6660947689695149</v>
      </c>
      <c r="J64" s="12">
        <v>4.1322439887483853</v>
      </c>
      <c r="K64" s="12">
        <v>8.6064250335743679</v>
      </c>
      <c r="L64" s="12">
        <v>4.2897895869624278</v>
      </c>
      <c r="M64" s="12">
        <v>4.1123120449476858</v>
      </c>
      <c r="N64" s="12">
        <v>3.9620966733449023</v>
      </c>
      <c r="O64" s="12">
        <v>8.6557275942161596</v>
      </c>
      <c r="P64" s="12">
        <v>7.9166731668318846</v>
      </c>
      <c r="Q64" s="12">
        <v>-6.9279445579468302E-2</v>
      </c>
      <c r="R64" s="12">
        <v>2.8394392860336666</v>
      </c>
      <c r="S64" s="12">
        <v>-4.0638874215791674</v>
      </c>
      <c r="T64" s="18">
        <v>5.7824869286942544</v>
      </c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</row>
    <row r="65" spans="1:61" ht="19.5" customHeight="1" x14ac:dyDescent="0.2">
      <c r="A65" s="23" t="s">
        <v>40</v>
      </c>
      <c r="B65" s="12">
        <v>6.2917824322957614</v>
      </c>
      <c r="C65" s="12">
        <v>4.981385244659009</v>
      </c>
      <c r="D65" s="12">
        <v>10.518426064953871</v>
      </c>
      <c r="E65" s="12">
        <v>17.29212985663861</v>
      </c>
      <c r="F65" s="12">
        <v>5.9341738121690923</v>
      </c>
      <c r="G65" s="12">
        <v>7.1175256626641925</v>
      </c>
      <c r="H65" s="12">
        <v>6.0885646092836794</v>
      </c>
      <c r="I65" s="12">
        <v>4.8880278233853147</v>
      </c>
      <c r="J65" s="12">
        <v>4.8408111648557224</v>
      </c>
      <c r="K65" s="12">
        <v>11.064194814324395</v>
      </c>
      <c r="L65" s="12">
        <v>4.5472248967002997</v>
      </c>
      <c r="M65" s="12">
        <v>10.216607272831084</v>
      </c>
      <c r="N65" s="12">
        <v>11.666724896652497</v>
      </c>
      <c r="O65" s="12">
        <v>16.523600649461414</v>
      </c>
      <c r="P65" s="12">
        <v>6.5483590759258163</v>
      </c>
      <c r="Q65" s="12">
        <v>7.9431279516787328</v>
      </c>
      <c r="R65" s="12">
        <v>7.3601623727713985</v>
      </c>
      <c r="S65" s="12">
        <v>1.1108242656006695</v>
      </c>
      <c r="T65" s="18">
        <v>7.5539419092064435</v>
      </c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</row>
    <row r="66" spans="1:61" ht="19.5" customHeight="1" x14ac:dyDescent="0.2">
      <c r="A66" s="23" t="s">
        <v>41</v>
      </c>
      <c r="B66" s="12">
        <v>5.0626039512012113</v>
      </c>
      <c r="C66" s="12">
        <v>-9.9664991657888891E-2</v>
      </c>
      <c r="D66" s="12">
        <v>6.1035326908288425</v>
      </c>
      <c r="E66" s="12">
        <v>8.7068039391407837</v>
      </c>
      <c r="F66" s="12">
        <v>3.8653100079037301</v>
      </c>
      <c r="G66" s="12">
        <v>6.2050033505904452</v>
      </c>
      <c r="H66" s="12">
        <v>6.7836047843308194</v>
      </c>
      <c r="I66" s="12">
        <v>7.734216423209304</v>
      </c>
      <c r="J66" s="12">
        <v>12.441049602280742</v>
      </c>
      <c r="K66" s="12">
        <v>9.8772019617084652</v>
      </c>
      <c r="L66" s="12">
        <v>6.533975284088541</v>
      </c>
      <c r="M66" s="12">
        <v>8.0677523856967497</v>
      </c>
      <c r="N66" s="12">
        <v>12.32932791523649</v>
      </c>
      <c r="O66" s="12">
        <v>10.275399584458881</v>
      </c>
      <c r="P66" s="12">
        <v>3.061886961493272</v>
      </c>
      <c r="Q66" s="12">
        <v>5.5591487466823963</v>
      </c>
      <c r="R66" s="12">
        <v>5.4832380448174689</v>
      </c>
      <c r="S66" s="12">
        <v>4.459368916945408</v>
      </c>
      <c r="T66" s="18">
        <v>6.5373785477171253</v>
      </c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</row>
    <row r="67" spans="1:61" ht="19.5" customHeight="1" x14ac:dyDescent="0.2">
      <c r="A67" s="23" t="s">
        <v>42</v>
      </c>
      <c r="B67" s="12">
        <v>8.6281927218797136</v>
      </c>
      <c r="C67" s="12">
        <v>2.8684455979017969</v>
      </c>
      <c r="D67" s="12">
        <v>5.4951397777136322</v>
      </c>
      <c r="E67" s="12">
        <v>1.4372699064740431</v>
      </c>
      <c r="F67" s="12">
        <v>2.2433112603655871</v>
      </c>
      <c r="G67" s="12">
        <v>9.8405309728070876</v>
      </c>
      <c r="H67" s="12">
        <v>2.9461400488610394</v>
      </c>
      <c r="I67" s="12">
        <v>5.9556857850671179</v>
      </c>
      <c r="J67" s="12">
        <v>5.1207650527556723</v>
      </c>
      <c r="K67" s="12">
        <v>11.446264451230476</v>
      </c>
      <c r="L67" s="12">
        <v>9.0353099024865742</v>
      </c>
      <c r="M67" s="12">
        <v>1.0493995926456989</v>
      </c>
      <c r="N67" s="12">
        <v>5.6190488695620644</v>
      </c>
      <c r="O67" s="12">
        <v>5.2885313269681831</v>
      </c>
      <c r="P67" s="12">
        <v>3.9156262316236763</v>
      </c>
      <c r="Q67" s="12">
        <v>3.7225952082126099</v>
      </c>
      <c r="R67" s="12">
        <v>4.7070630425058937</v>
      </c>
      <c r="S67" s="12">
        <v>2.6360396366258811</v>
      </c>
      <c r="T67" s="18">
        <v>6.2192806035687056</v>
      </c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</row>
    <row r="68" spans="1:61" ht="19.5" customHeight="1" x14ac:dyDescent="0.2">
      <c r="A68" s="6">
        <v>2014</v>
      </c>
      <c r="B68" s="7">
        <v>4.5087636604078511</v>
      </c>
      <c r="C68" s="7">
        <v>26.533817162258401</v>
      </c>
      <c r="D68" s="7">
        <v>4.8994007215198678</v>
      </c>
      <c r="E68" s="7">
        <v>5.5431673985970775</v>
      </c>
      <c r="F68" s="7">
        <v>16.984221988293328</v>
      </c>
      <c r="G68" s="7">
        <v>9.1382691215817147</v>
      </c>
      <c r="H68" s="7">
        <v>9.18440698993615</v>
      </c>
      <c r="I68" s="7">
        <v>7.8184863962703872</v>
      </c>
      <c r="J68" s="7">
        <v>1.6335097790422424</v>
      </c>
      <c r="K68" s="7">
        <v>10.849040891755649</v>
      </c>
      <c r="L68" s="7">
        <v>5.0790759866436161</v>
      </c>
      <c r="M68" s="7">
        <v>5.5139977748374349</v>
      </c>
      <c r="N68" s="7">
        <v>6.8633494810169395</v>
      </c>
      <c r="O68" s="7">
        <v>7.022702123943219</v>
      </c>
      <c r="P68" s="7">
        <v>9.8627977165323557</v>
      </c>
      <c r="Q68" s="7">
        <v>10.718452431064193</v>
      </c>
      <c r="R68" s="7">
        <v>6.3989207195671867</v>
      </c>
      <c r="S68" s="7">
        <v>7.1120660828896831</v>
      </c>
      <c r="T68" s="14">
        <v>7.4314007893731002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</row>
    <row r="69" spans="1:61" ht="19.5" customHeight="1" x14ac:dyDescent="0.2">
      <c r="A69" s="20" t="s">
        <v>11</v>
      </c>
      <c r="B69" s="8">
        <v>-3.4955903037883047</v>
      </c>
      <c r="C69" s="8">
        <v>8.8905634942475302</v>
      </c>
      <c r="D69" s="8">
        <v>3.7617938705182041</v>
      </c>
      <c r="E69" s="8">
        <v>10.60557129711637</v>
      </c>
      <c r="F69" s="8">
        <v>17.840449268207266</v>
      </c>
      <c r="G69" s="8">
        <v>5.7010959599535198</v>
      </c>
      <c r="H69" s="8">
        <v>0.68722077349652011</v>
      </c>
      <c r="I69" s="8">
        <v>6.5435550802172884</v>
      </c>
      <c r="J69" s="8">
        <v>4.7196787474054247</v>
      </c>
      <c r="K69" s="8">
        <v>12.738116705390041</v>
      </c>
      <c r="L69" s="8">
        <v>5.4722786657270603</v>
      </c>
      <c r="M69" s="8">
        <v>7.7616626226498795</v>
      </c>
      <c r="N69" s="8">
        <v>5.3117361320862813</v>
      </c>
      <c r="O69" s="8">
        <v>2.3388307142356553</v>
      </c>
      <c r="P69" s="8">
        <v>8.9938386588647603</v>
      </c>
      <c r="Q69" s="8">
        <v>11.548680774984362</v>
      </c>
      <c r="R69" s="8">
        <v>8.512543745939567</v>
      </c>
      <c r="S69" s="8">
        <v>7.9310325212921242</v>
      </c>
      <c r="T69" s="15">
        <v>5.4859067799567782</v>
      </c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</row>
    <row r="70" spans="1:61" ht="19.5" customHeight="1" x14ac:dyDescent="0.2">
      <c r="A70" s="20" t="s">
        <v>40</v>
      </c>
      <c r="B70" s="8">
        <v>1.8606771300562599</v>
      </c>
      <c r="C70" s="8">
        <v>37.808002257723928</v>
      </c>
      <c r="D70" s="8">
        <v>4.1300751685541854</v>
      </c>
      <c r="E70" s="8">
        <v>11.495498833162941</v>
      </c>
      <c r="F70" s="8">
        <v>16.93672203590512</v>
      </c>
      <c r="G70" s="8">
        <v>7.1212382638609313</v>
      </c>
      <c r="H70" s="8">
        <v>4.0813473079850127</v>
      </c>
      <c r="I70" s="8">
        <v>9.3510270123152992</v>
      </c>
      <c r="J70" s="8">
        <v>1.6068566020262125</v>
      </c>
      <c r="K70" s="8">
        <v>10.515743710412309</v>
      </c>
      <c r="L70" s="8">
        <v>5.2425736976793047</v>
      </c>
      <c r="M70" s="8">
        <v>3.7154850205378693</v>
      </c>
      <c r="N70" s="8">
        <v>8.4323909111333677</v>
      </c>
      <c r="O70" s="8">
        <v>8.8535507159358815</v>
      </c>
      <c r="P70" s="8">
        <v>10.537196443991732</v>
      </c>
      <c r="Q70" s="8">
        <v>8.0879646812845891</v>
      </c>
      <c r="R70" s="8">
        <v>10.148829882545201</v>
      </c>
      <c r="S70" s="8">
        <v>7.1065453715198004</v>
      </c>
      <c r="T70" s="15">
        <v>7.0733185266856395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</row>
    <row r="71" spans="1:61" ht="19.5" customHeight="1" x14ac:dyDescent="0.2">
      <c r="A71" s="20" t="s">
        <v>41</v>
      </c>
      <c r="B71" s="8">
        <v>10.390257026704901</v>
      </c>
      <c r="C71" s="8">
        <v>56.32345190779219</v>
      </c>
      <c r="D71" s="8">
        <v>4.6812421588138875</v>
      </c>
      <c r="E71" s="8">
        <v>-3.7380802872586401</v>
      </c>
      <c r="F71" s="8">
        <v>17.762971988515062</v>
      </c>
      <c r="G71" s="8">
        <v>13.684801913575129</v>
      </c>
      <c r="H71" s="8">
        <v>11.623001166882219</v>
      </c>
      <c r="I71" s="8">
        <v>5.6399383467411468</v>
      </c>
      <c r="J71" s="8">
        <v>1.5581145697549488</v>
      </c>
      <c r="K71" s="8">
        <v>10.329983848720019</v>
      </c>
      <c r="L71" s="8">
        <v>4.7615430258505</v>
      </c>
      <c r="M71" s="8">
        <v>4.5957243838457487</v>
      </c>
      <c r="N71" s="8">
        <v>9.80497224284737</v>
      </c>
      <c r="O71" s="8">
        <v>8.9893976343896327</v>
      </c>
      <c r="P71" s="8">
        <v>9.9793293930323017</v>
      </c>
      <c r="Q71" s="8">
        <v>10.655386827231268</v>
      </c>
      <c r="R71" s="8">
        <v>2.0176127754206448</v>
      </c>
      <c r="S71" s="8">
        <v>7.7315667340105705</v>
      </c>
      <c r="T71" s="15">
        <v>8.9274049634350092</v>
      </c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</row>
    <row r="72" spans="1:61" ht="19.5" customHeight="1" x14ac:dyDescent="0.2">
      <c r="A72" s="21" t="s">
        <v>42</v>
      </c>
      <c r="B72" s="9">
        <v>11.014316337098336</v>
      </c>
      <c r="C72" s="9">
        <v>8.2032088381449313</v>
      </c>
      <c r="D72" s="10">
        <v>6.9772772045872244</v>
      </c>
      <c r="E72" s="9">
        <v>4.9070018161331035</v>
      </c>
      <c r="F72" s="10">
        <v>15.524365183145932</v>
      </c>
      <c r="G72" s="9">
        <v>10.057177652241208</v>
      </c>
      <c r="H72" s="9">
        <v>20.037928614962681</v>
      </c>
      <c r="I72" s="10">
        <v>9.51170785388544</v>
      </c>
      <c r="J72" s="9">
        <v>-0.88810814897716739</v>
      </c>
      <c r="K72" s="10">
        <v>9.8287083740690662</v>
      </c>
      <c r="L72" s="9">
        <v>4.8550488672106837</v>
      </c>
      <c r="M72" s="9">
        <v>6.0460671919051947</v>
      </c>
      <c r="N72" s="9">
        <v>4.4046500446136179</v>
      </c>
      <c r="O72" s="9">
        <v>7.5978575110291047</v>
      </c>
      <c r="P72" s="9">
        <v>10.057911749825536</v>
      </c>
      <c r="Q72" s="9">
        <v>12.486523445296001</v>
      </c>
      <c r="R72" s="9">
        <v>5.3130593712711089</v>
      </c>
      <c r="S72" s="9">
        <v>5.7592431994907969</v>
      </c>
      <c r="T72" s="16">
        <v>8.223310290527138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</row>
    <row r="73" spans="1:61" ht="19.5" customHeight="1" x14ac:dyDescent="0.2">
      <c r="A73" s="22">
        <v>2015</v>
      </c>
      <c r="B73" s="11">
        <v>5.2798170811866783</v>
      </c>
      <c r="C73" s="11">
        <v>-24.427271610209431</v>
      </c>
      <c r="D73" s="11">
        <v>8.3026146381373991</v>
      </c>
      <c r="E73" s="11">
        <v>-10.042392422433466</v>
      </c>
      <c r="F73" s="11">
        <v>11.123975652575496</v>
      </c>
      <c r="G73" s="11">
        <v>4.8537408515766316</v>
      </c>
      <c r="H73" s="11">
        <v>20.47201716865888</v>
      </c>
      <c r="I73" s="11">
        <v>11.917464375736486</v>
      </c>
      <c r="J73" s="11">
        <v>7.0971150149494946</v>
      </c>
      <c r="K73" s="11">
        <v>6.9456982633684845</v>
      </c>
      <c r="L73" s="11">
        <v>5.4788786289092286</v>
      </c>
      <c r="M73" s="11">
        <v>6.4091225612854998</v>
      </c>
      <c r="N73" s="11">
        <v>7.4334657409163469</v>
      </c>
      <c r="O73" s="11">
        <v>6.9899931917835261</v>
      </c>
      <c r="P73" s="11">
        <v>11.30845840379186</v>
      </c>
      <c r="Q73" s="11">
        <v>10.368109647489703</v>
      </c>
      <c r="R73" s="11">
        <v>6.730619393294802</v>
      </c>
      <c r="S73" s="11">
        <v>6.6390292151481844</v>
      </c>
      <c r="T73" s="17">
        <v>6.4151142910954633</v>
      </c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</row>
    <row r="74" spans="1:61" ht="19.5" customHeight="1" x14ac:dyDescent="0.2">
      <c r="A74" s="23" t="s">
        <v>11</v>
      </c>
      <c r="B74" s="12">
        <v>11.484750591382806</v>
      </c>
      <c r="C74" s="12">
        <v>-5.1918837362516115</v>
      </c>
      <c r="D74" s="12">
        <v>7.3996670160392171</v>
      </c>
      <c r="E74" s="12">
        <v>2.401390281175992</v>
      </c>
      <c r="F74" s="12">
        <v>2.4910337378169345</v>
      </c>
      <c r="G74" s="12">
        <v>5.2889289330260141</v>
      </c>
      <c r="H74" s="12">
        <v>27.629605861032218</v>
      </c>
      <c r="I74" s="12">
        <v>12.972894555168153</v>
      </c>
      <c r="J74" s="12">
        <v>4.660354103808146</v>
      </c>
      <c r="K74" s="12">
        <v>4.8587465317907856</v>
      </c>
      <c r="L74" s="12">
        <v>5.3426296805875211</v>
      </c>
      <c r="M74" s="12">
        <v>10.102722922416248</v>
      </c>
      <c r="N74" s="12">
        <v>10.838006699099111</v>
      </c>
      <c r="O74" s="12">
        <v>7.8120790726546261</v>
      </c>
      <c r="P74" s="12">
        <v>12.834385821513067</v>
      </c>
      <c r="Q74" s="12">
        <v>14.885495092349245</v>
      </c>
      <c r="R74" s="12">
        <v>6.7585687231439096</v>
      </c>
      <c r="S74" s="12">
        <v>5.4642083679726738</v>
      </c>
      <c r="T74" s="18">
        <v>7.6417130668780402</v>
      </c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</row>
    <row r="75" spans="1:61" ht="19.5" customHeight="1" x14ac:dyDescent="0.2">
      <c r="A75" s="23" t="s">
        <v>40</v>
      </c>
      <c r="B75" s="12">
        <v>7.4281311575004025</v>
      </c>
      <c r="C75" s="12">
        <v>-24.793079790526662</v>
      </c>
      <c r="D75" s="12">
        <v>8.103164154990111</v>
      </c>
      <c r="E75" s="12">
        <v>-9.786077349189199</v>
      </c>
      <c r="F75" s="12">
        <v>0.83522967881235388</v>
      </c>
      <c r="G75" s="12">
        <v>6.4231424622840336</v>
      </c>
      <c r="H75" s="12">
        <v>25.740840577548994</v>
      </c>
      <c r="I75" s="12">
        <v>9.0827035614159399</v>
      </c>
      <c r="J75" s="12">
        <v>3.2835402729165111</v>
      </c>
      <c r="K75" s="12">
        <v>8.2586947353362063</v>
      </c>
      <c r="L75" s="12">
        <v>5.1538339463016456</v>
      </c>
      <c r="M75" s="12">
        <v>9.0064278904879558</v>
      </c>
      <c r="N75" s="12">
        <v>7.2775357793346558</v>
      </c>
      <c r="O75" s="12">
        <v>8.3284592825097121</v>
      </c>
      <c r="P75" s="12">
        <v>7.7125718424349401</v>
      </c>
      <c r="Q75" s="12">
        <v>12.083770153896694</v>
      </c>
      <c r="R75" s="12">
        <v>5.2016617184903851</v>
      </c>
      <c r="S75" s="12">
        <v>6.8201631606381596</v>
      </c>
      <c r="T75" s="18">
        <v>6.2001196855738527</v>
      </c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</row>
    <row r="76" spans="1:61" ht="19.5" customHeight="1" x14ac:dyDescent="0.2">
      <c r="A76" s="23" t="s">
        <v>41</v>
      </c>
      <c r="B76" s="12">
        <v>2.4998181362963408</v>
      </c>
      <c r="C76" s="12">
        <v>-36.90782216000509</v>
      </c>
      <c r="D76" s="12">
        <v>12.297380771203976</v>
      </c>
      <c r="E76" s="12">
        <v>-15.29961388473366</v>
      </c>
      <c r="F76" s="12">
        <v>18.263344409623443</v>
      </c>
      <c r="G76" s="12">
        <v>2.3338709594113709</v>
      </c>
      <c r="H76" s="12">
        <v>23.85332398661906</v>
      </c>
      <c r="I76" s="12">
        <v>14.230426758015895</v>
      </c>
      <c r="J76" s="12">
        <v>11.804996436556195</v>
      </c>
      <c r="K76" s="12">
        <v>5.2929441330508809</v>
      </c>
      <c r="L76" s="12">
        <v>5.8643355980215972</v>
      </c>
      <c r="M76" s="12">
        <v>9.0990281080273405</v>
      </c>
      <c r="N76" s="12">
        <v>6.4947591344977269</v>
      </c>
      <c r="O76" s="12">
        <v>7.8668326599456577</v>
      </c>
      <c r="P76" s="12">
        <v>11.376741891370273</v>
      </c>
      <c r="Q76" s="12">
        <v>9.8749211536196242</v>
      </c>
      <c r="R76" s="12">
        <v>9.6552761270181122</v>
      </c>
      <c r="S76" s="12">
        <v>6.6929985629492279</v>
      </c>
      <c r="T76" s="18">
        <v>6.6223382934338559</v>
      </c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</row>
    <row r="77" spans="1:61" ht="19.5" customHeight="1" x14ac:dyDescent="0.2">
      <c r="A77" s="23" t="s">
        <v>42</v>
      </c>
      <c r="B77" s="12">
        <v>-0.44581692232713976</v>
      </c>
      <c r="C77" s="12">
        <v>-28.070423777502711</v>
      </c>
      <c r="D77" s="12">
        <v>5.7596131214418875</v>
      </c>
      <c r="E77" s="12">
        <v>-16.835199076919551</v>
      </c>
      <c r="F77" s="12">
        <v>22.378069678319832</v>
      </c>
      <c r="G77" s="12">
        <v>5.4522073081873685</v>
      </c>
      <c r="H77" s="12">
        <v>7.4292826780732355</v>
      </c>
      <c r="I77" s="12">
        <v>11.535119379879788</v>
      </c>
      <c r="J77" s="12">
        <v>8.5159342256403932</v>
      </c>
      <c r="K77" s="12">
        <v>9.3781555766863249</v>
      </c>
      <c r="L77" s="12">
        <v>5.5494007544234876</v>
      </c>
      <c r="M77" s="12">
        <v>-1.4828854888422569</v>
      </c>
      <c r="N77" s="12">
        <v>5.2443942715789404</v>
      </c>
      <c r="O77" s="12">
        <v>4.5034839577173074</v>
      </c>
      <c r="P77" s="12">
        <v>13.080561780220833</v>
      </c>
      <c r="Q77" s="12">
        <v>5.717083996825906</v>
      </c>
      <c r="R77" s="12">
        <v>5.3585177471736216</v>
      </c>
      <c r="S77" s="12">
        <v>7.5424517753499174</v>
      </c>
      <c r="T77" s="18">
        <v>5.2714268400906974</v>
      </c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</row>
    <row r="78" spans="1:61" ht="19.5" customHeight="1" x14ac:dyDescent="0.2">
      <c r="A78" s="6">
        <v>2016</v>
      </c>
      <c r="B78" s="7">
        <v>2.2239554537988084</v>
      </c>
      <c r="C78" s="7">
        <v>-8.8878870685871902</v>
      </c>
      <c r="D78" s="7">
        <v>4.4583807560031943</v>
      </c>
      <c r="E78" s="7">
        <v>5.6001777055521273</v>
      </c>
      <c r="F78" s="7">
        <v>9.1094739769814055</v>
      </c>
      <c r="G78" s="7">
        <v>8.7801487404326934</v>
      </c>
      <c r="H78" s="7">
        <v>7.3452259626658218</v>
      </c>
      <c r="I78" s="7">
        <v>10.094861802576588</v>
      </c>
      <c r="J78" s="7">
        <v>1.2822175015668051</v>
      </c>
      <c r="K78" s="7">
        <v>7.4013694612232257</v>
      </c>
      <c r="L78" s="7">
        <v>5.1954165683820293</v>
      </c>
      <c r="M78" s="7">
        <v>0.51315980107129633</v>
      </c>
      <c r="N78" s="7">
        <v>1.0257703471597779</v>
      </c>
      <c r="O78" s="7">
        <v>6.6035674099464927</v>
      </c>
      <c r="P78" s="7">
        <v>4.3823183708969111</v>
      </c>
      <c r="Q78" s="7">
        <v>6.9505094575583257</v>
      </c>
      <c r="R78" s="7">
        <v>6.5195530436315465</v>
      </c>
      <c r="S78" s="7">
        <v>5.2923358424927756</v>
      </c>
      <c r="T78" s="14">
        <v>5.4574868648365111</v>
      </c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</row>
    <row r="79" spans="1:61" ht="19.5" customHeight="1" x14ac:dyDescent="0.2">
      <c r="A79" s="20" t="s">
        <v>11</v>
      </c>
      <c r="B79" s="8">
        <v>2.4358319072742489</v>
      </c>
      <c r="C79" s="8">
        <v>-27.383025443152093</v>
      </c>
      <c r="D79" s="8">
        <v>2.8898855231797427</v>
      </c>
      <c r="E79" s="8">
        <v>-12.631729320391401</v>
      </c>
      <c r="F79" s="8">
        <v>9.0045331047232509</v>
      </c>
      <c r="G79" s="8">
        <v>12.783228653298792</v>
      </c>
      <c r="H79" s="8">
        <v>11.158106613760339</v>
      </c>
      <c r="I79" s="8">
        <v>7.9840036291048762</v>
      </c>
      <c r="J79" s="8">
        <v>5.5071597135232651</v>
      </c>
      <c r="K79" s="8">
        <v>6.0513730533573664</v>
      </c>
      <c r="L79" s="8">
        <v>4.4446583637986805</v>
      </c>
      <c r="M79" s="8">
        <v>-3.6186917286680824</v>
      </c>
      <c r="N79" s="8">
        <v>-0.92254480261844662</v>
      </c>
      <c r="O79" s="8">
        <v>6.9221911881226532</v>
      </c>
      <c r="P79" s="8">
        <v>5.972127416519001</v>
      </c>
      <c r="Q79" s="8">
        <v>6.1613356595321704</v>
      </c>
      <c r="R79" s="8">
        <v>6.3045969877920385</v>
      </c>
      <c r="S79" s="8">
        <v>4.202169804022418</v>
      </c>
      <c r="T79" s="15">
        <v>5.0599537806322132</v>
      </c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</row>
    <row r="80" spans="1:61" ht="19.5" customHeight="1" x14ac:dyDescent="0.2">
      <c r="A80" s="20" t="s">
        <v>40</v>
      </c>
      <c r="B80" s="8">
        <v>0.32170877273782139</v>
      </c>
      <c r="C80" s="8">
        <v>-12.611148565668287</v>
      </c>
      <c r="D80" s="8">
        <v>5.4845388139462443</v>
      </c>
      <c r="E80" s="8">
        <v>6.4410697108586419</v>
      </c>
      <c r="F80" s="8">
        <v>20.299145310730509</v>
      </c>
      <c r="G80" s="8">
        <v>9.2220953220334678</v>
      </c>
      <c r="H80" s="8">
        <v>5.7053638122718411</v>
      </c>
      <c r="I80" s="8">
        <v>9.3608997478586247</v>
      </c>
      <c r="J80" s="8">
        <v>4.4002307666267626</v>
      </c>
      <c r="K80" s="8">
        <v>6.8057488543272768</v>
      </c>
      <c r="L80" s="8">
        <v>5.203434525761125</v>
      </c>
      <c r="M80" s="8">
        <v>-1.0455922591117428</v>
      </c>
      <c r="N80" s="8">
        <v>-0.35858598111538242</v>
      </c>
      <c r="O80" s="8">
        <v>0.2352489002960283</v>
      </c>
      <c r="P80" s="8">
        <v>3.1611824910345661</v>
      </c>
      <c r="Q80" s="8">
        <v>4.3667762223290794</v>
      </c>
      <c r="R80" s="8">
        <v>7.0794326932671368</v>
      </c>
      <c r="S80" s="8">
        <v>7.4667488674892155</v>
      </c>
      <c r="T80" s="15">
        <v>5.7120021667066823</v>
      </c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</row>
    <row r="81" spans="1:61" ht="19.5" customHeight="1" x14ac:dyDescent="0.2">
      <c r="A81" s="20" t="s">
        <v>41</v>
      </c>
      <c r="B81" s="8">
        <v>2.9868175393153393</v>
      </c>
      <c r="C81" s="8">
        <v>2.617863329035913</v>
      </c>
      <c r="D81" s="8">
        <v>2.2079535996658564</v>
      </c>
      <c r="E81" s="8">
        <v>22.524795112597388</v>
      </c>
      <c r="F81" s="8">
        <v>0.94112778547012965</v>
      </c>
      <c r="G81" s="8">
        <v>7.6091635341303316</v>
      </c>
      <c r="H81" s="8">
        <v>3.8382789075830601</v>
      </c>
      <c r="I81" s="8">
        <v>11.100977283819049</v>
      </c>
      <c r="J81" s="8">
        <v>-2.7230022764353663</v>
      </c>
      <c r="K81" s="8">
        <v>9.3721943680999544</v>
      </c>
      <c r="L81" s="8">
        <v>4.998279188790562</v>
      </c>
      <c r="M81" s="8">
        <v>-2.2932694116126129</v>
      </c>
      <c r="N81" s="8">
        <v>0.41598265962477399</v>
      </c>
      <c r="O81" s="8">
        <v>5.4400750221650327</v>
      </c>
      <c r="P81" s="8">
        <v>6.5912192019167861</v>
      </c>
      <c r="Q81" s="8">
        <v>12.278087770138995</v>
      </c>
      <c r="R81" s="8">
        <v>4.9572603139503855</v>
      </c>
      <c r="S81" s="8">
        <v>4.5304271313017637</v>
      </c>
      <c r="T81" s="15">
        <v>4.8875854778823111</v>
      </c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</row>
    <row r="82" spans="1:61" ht="19.5" customHeight="1" x14ac:dyDescent="0.2">
      <c r="A82" s="21" t="s">
        <v>42</v>
      </c>
      <c r="B82" s="9">
        <v>3.1882991353930947</v>
      </c>
      <c r="C82" s="9">
        <v>8.0687942750458603</v>
      </c>
      <c r="D82" s="10">
        <v>7.1522191412317682</v>
      </c>
      <c r="E82" s="9">
        <v>10.063785047366181</v>
      </c>
      <c r="F82" s="10">
        <v>7.688798382615488</v>
      </c>
      <c r="G82" s="9">
        <v>5.8148715072408663</v>
      </c>
      <c r="H82" s="9">
        <v>8.6921137821371843</v>
      </c>
      <c r="I82" s="10">
        <v>11.545400150478088</v>
      </c>
      <c r="J82" s="9">
        <v>-1.346301211335998</v>
      </c>
      <c r="K82" s="10">
        <v>7.4153316450822757</v>
      </c>
      <c r="L82" s="9">
        <v>6.1042647876130758</v>
      </c>
      <c r="M82" s="9">
        <v>8.802719349432067</v>
      </c>
      <c r="N82" s="9">
        <v>4.7943323222110052</v>
      </c>
      <c r="O82" s="9">
        <v>12.627876442621798</v>
      </c>
      <c r="P82" s="9">
        <v>1.1346077725340962</v>
      </c>
      <c r="Q82" s="9">
        <v>4.8540789491896561</v>
      </c>
      <c r="R82" s="9">
        <v>7.7674042259846914</v>
      </c>
      <c r="S82" s="9">
        <v>4.9928737322399996</v>
      </c>
      <c r="T82" s="16">
        <v>6.1467920465761807</v>
      </c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</row>
    <row r="83" spans="1:61" ht="19.5" customHeight="1" x14ac:dyDescent="0.2">
      <c r="A83" s="22">
        <v>2017</v>
      </c>
      <c r="B83" s="11">
        <v>5.2603691686430807</v>
      </c>
      <c r="C83" s="11">
        <v>-26.265926363153383</v>
      </c>
      <c r="D83" s="11">
        <v>4.5108805056989922</v>
      </c>
      <c r="E83" s="11">
        <v>0.90291086943474852</v>
      </c>
      <c r="F83" s="11">
        <v>-0.71744393183693944</v>
      </c>
      <c r="G83" s="11">
        <v>6.6051296242253414</v>
      </c>
      <c r="H83" s="11">
        <v>2.9566486451752354</v>
      </c>
      <c r="I83" s="11">
        <v>7.0747131793790459</v>
      </c>
      <c r="J83" s="11">
        <v>0.80159062384529989</v>
      </c>
      <c r="K83" s="11">
        <v>5.9963246618521566</v>
      </c>
      <c r="L83" s="11">
        <v>4.9597207679911861</v>
      </c>
      <c r="M83" s="11">
        <v>7.7288769946696902</v>
      </c>
      <c r="N83" s="11">
        <v>3.9046970851254628</v>
      </c>
      <c r="O83" s="11">
        <v>7.1383741389485493</v>
      </c>
      <c r="P83" s="11">
        <v>8.2845177021323479</v>
      </c>
      <c r="Q83" s="11">
        <v>6.9532914753892499</v>
      </c>
      <c r="R83" s="11">
        <v>6.8767283079563839</v>
      </c>
      <c r="S83" s="11">
        <v>6.4512299515820644</v>
      </c>
      <c r="T83" s="17">
        <v>4.8815989705391729</v>
      </c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</row>
    <row r="84" spans="1:61" ht="19.5" customHeight="1" x14ac:dyDescent="0.2">
      <c r="A84" s="23" t="s">
        <v>11</v>
      </c>
      <c r="B84" s="12">
        <v>4.1119325822456716</v>
      </c>
      <c r="C84" s="12">
        <v>12.929193249688993</v>
      </c>
      <c r="D84" s="12">
        <v>8.3934361787791829</v>
      </c>
      <c r="E84" s="12">
        <v>8.6164068724828553</v>
      </c>
      <c r="F84" s="12">
        <v>5.1602885556005589</v>
      </c>
      <c r="G84" s="12">
        <v>4.399793684704818</v>
      </c>
      <c r="H84" s="12">
        <v>-1.9856179784080155</v>
      </c>
      <c r="I84" s="12">
        <v>9.352821106338169</v>
      </c>
      <c r="J84" s="12">
        <v>1.6723541079032316</v>
      </c>
      <c r="K84" s="12">
        <v>6.1410865886336552</v>
      </c>
      <c r="L84" s="12">
        <v>5.663829509260168</v>
      </c>
      <c r="M84" s="12">
        <v>12.934394729731949</v>
      </c>
      <c r="N84" s="12">
        <v>5.0217857264808003</v>
      </c>
      <c r="O84" s="12">
        <v>8.6717742571541692</v>
      </c>
      <c r="P84" s="12">
        <v>8.9316532714342856</v>
      </c>
      <c r="Q84" s="12">
        <v>9.0463106702686389</v>
      </c>
      <c r="R84" s="12">
        <v>10.041694653190319</v>
      </c>
      <c r="S84" s="12">
        <v>8.681421587961637</v>
      </c>
      <c r="T84" s="18">
        <v>6.2935306262883444</v>
      </c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</row>
    <row r="85" spans="1:61" ht="19.5" customHeight="1" x14ac:dyDescent="0.2">
      <c r="A85" s="23" t="s">
        <v>40</v>
      </c>
      <c r="B85" s="12">
        <v>6.6177647907104955</v>
      </c>
      <c r="C85" s="12">
        <v>-11.558651442237405</v>
      </c>
      <c r="D85" s="12">
        <v>3.4919904786741398</v>
      </c>
      <c r="E85" s="12">
        <v>-3.209970007869444</v>
      </c>
      <c r="F85" s="12">
        <v>-5.0977346737342941</v>
      </c>
      <c r="G85" s="12">
        <v>4.2037313224513468</v>
      </c>
      <c r="H85" s="12">
        <v>4.5140203983610121</v>
      </c>
      <c r="I85" s="12">
        <v>12.373509007139887</v>
      </c>
      <c r="J85" s="12">
        <v>-1.0421683939923554</v>
      </c>
      <c r="K85" s="12">
        <v>5.5267821560792214</v>
      </c>
      <c r="L85" s="12">
        <v>4.8892706890691642</v>
      </c>
      <c r="M85" s="12">
        <v>8.6398867241389325</v>
      </c>
      <c r="N85" s="12">
        <v>4.0589359738391266</v>
      </c>
      <c r="O85" s="12">
        <v>5.4587620813619822</v>
      </c>
      <c r="P85" s="12">
        <v>5.2411041024690235</v>
      </c>
      <c r="Q85" s="12">
        <v>6.8031702506159633</v>
      </c>
      <c r="R85" s="12">
        <v>6.1866315808523353</v>
      </c>
      <c r="S85" s="12">
        <v>3.1432104726653449</v>
      </c>
      <c r="T85" s="18">
        <v>3.9077770369424485</v>
      </c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</row>
    <row r="86" spans="1:61" ht="19.5" customHeight="1" x14ac:dyDescent="0.2">
      <c r="A86" s="23" t="s">
        <v>41</v>
      </c>
      <c r="B86" s="12">
        <v>3.2600148022941937</v>
      </c>
      <c r="C86" s="12">
        <v>-52.919315996955945</v>
      </c>
      <c r="D86" s="12">
        <v>5.5285223760568272</v>
      </c>
      <c r="E86" s="12">
        <v>-1.3229586180786583</v>
      </c>
      <c r="F86" s="12">
        <v>9.9476387111131714</v>
      </c>
      <c r="G86" s="12">
        <v>7.405124969762781</v>
      </c>
      <c r="H86" s="12">
        <v>4.3169874634694736</v>
      </c>
      <c r="I86" s="12">
        <v>6.1402850569975556</v>
      </c>
      <c r="J86" s="12">
        <v>-0.17233234633071959</v>
      </c>
      <c r="K86" s="12">
        <v>6.0333803441017437</v>
      </c>
      <c r="L86" s="12">
        <v>4.7820856674779719</v>
      </c>
      <c r="M86" s="12">
        <v>6.3108445962965192</v>
      </c>
      <c r="N86" s="12">
        <v>3.772544873037063</v>
      </c>
      <c r="O86" s="12">
        <v>4.9539324205833282</v>
      </c>
      <c r="P86" s="12">
        <v>5.7887092588513127</v>
      </c>
      <c r="Q86" s="12">
        <v>1.2202624162623152</v>
      </c>
      <c r="R86" s="12">
        <v>6.1975841038645001</v>
      </c>
      <c r="S86" s="12">
        <v>5.3825785226475205</v>
      </c>
      <c r="T86" s="18">
        <v>4.6395929980173065</v>
      </c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</row>
    <row r="87" spans="1:61" ht="19.5" customHeight="1" x14ac:dyDescent="0.2">
      <c r="A87" s="23" t="s">
        <v>42</v>
      </c>
      <c r="B87" s="12">
        <v>7.1635952407273322</v>
      </c>
      <c r="C87" s="12">
        <v>-48.481542820728563</v>
      </c>
      <c r="D87" s="12">
        <v>0.90890481434182391</v>
      </c>
      <c r="E87" s="12">
        <v>0.18439279357227178</v>
      </c>
      <c r="F87" s="12">
        <v>-10.59830311634154</v>
      </c>
      <c r="G87" s="12">
        <v>10.28015652389216</v>
      </c>
      <c r="H87" s="12">
        <v>5.0964426678217905</v>
      </c>
      <c r="I87" s="12">
        <v>1.6076182936468655</v>
      </c>
      <c r="J87" s="12">
        <v>2.6383440732069801</v>
      </c>
      <c r="K87" s="12">
        <v>6.2614043032825037</v>
      </c>
      <c r="L87" s="12">
        <v>4.5338580966824509</v>
      </c>
      <c r="M87" s="12">
        <v>3.6798807962399991</v>
      </c>
      <c r="N87" s="12">
        <v>2.844638881463581</v>
      </c>
      <c r="O87" s="12">
        <v>9.1422751328928769</v>
      </c>
      <c r="P87" s="12">
        <v>13.560090713664636</v>
      </c>
      <c r="Q87" s="12">
        <v>11.196494137980608</v>
      </c>
      <c r="R87" s="12">
        <v>5.2725854753326757</v>
      </c>
      <c r="S87" s="12">
        <v>8.5886531979440832</v>
      </c>
      <c r="T87" s="18">
        <v>4.6895085284509861</v>
      </c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</row>
    <row r="88" spans="1:61" ht="19.5" customHeight="1" x14ac:dyDescent="0.2">
      <c r="A88" s="6">
        <v>2018</v>
      </c>
      <c r="B88" s="7">
        <v>1.9053414637498776</v>
      </c>
      <c r="C88" s="7">
        <v>-20.346194415824598</v>
      </c>
      <c r="D88" s="7">
        <v>3.3430949538051209</v>
      </c>
      <c r="E88" s="7">
        <v>0.71308075937643878</v>
      </c>
      <c r="F88" s="7">
        <v>3.9594086623798432</v>
      </c>
      <c r="G88" s="7">
        <v>4.9197829224688832</v>
      </c>
      <c r="H88" s="7">
        <v>5.8045215380653445</v>
      </c>
      <c r="I88" s="7">
        <v>5.563757862792599</v>
      </c>
      <c r="J88" s="7">
        <v>2.7021696178758816</v>
      </c>
      <c r="K88" s="7">
        <v>9.0505308345175166</v>
      </c>
      <c r="L88" s="7">
        <v>5.6301572632642376</v>
      </c>
      <c r="M88" s="7">
        <v>8.5841277322776364</v>
      </c>
      <c r="N88" s="7">
        <v>4.7413316609174814</v>
      </c>
      <c r="O88" s="7">
        <v>9.6251620892033714</v>
      </c>
      <c r="P88" s="7">
        <v>3.7547324545716236</v>
      </c>
      <c r="Q88" s="7">
        <v>8.7425118930832753</v>
      </c>
      <c r="R88" s="7">
        <v>5.0963379932650525</v>
      </c>
      <c r="S88" s="7">
        <v>7.4498251445249508</v>
      </c>
      <c r="T88" s="14">
        <v>4.72180774414133</v>
      </c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</row>
    <row r="89" spans="1:61" ht="19.5" customHeight="1" x14ac:dyDescent="0.2">
      <c r="A89" s="20" t="s">
        <v>11</v>
      </c>
      <c r="B89" s="8">
        <v>1.412447068081633</v>
      </c>
      <c r="C89" s="8">
        <v>-46.896542850766487</v>
      </c>
      <c r="D89" s="8">
        <v>3.6537177362171604</v>
      </c>
      <c r="E89" s="8">
        <v>4.643031895946109</v>
      </c>
      <c r="F89" s="8">
        <v>2.1449321387866433</v>
      </c>
      <c r="G89" s="8">
        <v>4.8115668898111039</v>
      </c>
      <c r="H89" s="8">
        <v>8.8321593369785631</v>
      </c>
      <c r="I89" s="8">
        <v>7.913004284194173</v>
      </c>
      <c r="J89" s="8">
        <v>-0.2840044956492136</v>
      </c>
      <c r="K89" s="8">
        <v>8.2877902795833052</v>
      </c>
      <c r="L89" s="8">
        <v>4.9425623771564062</v>
      </c>
      <c r="M89" s="8">
        <v>2.554818409009485</v>
      </c>
      <c r="N89" s="8">
        <v>3.1081484679368145</v>
      </c>
      <c r="O89" s="8">
        <v>8.4714758121634759</v>
      </c>
      <c r="P89" s="8">
        <v>5.3976058797387054</v>
      </c>
      <c r="Q89" s="8">
        <v>10.167439730143329</v>
      </c>
      <c r="R89" s="8">
        <v>4.9863151364887131</v>
      </c>
      <c r="S89" s="8">
        <v>6.3640326962295148</v>
      </c>
      <c r="T89" s="15">
        <v>4.0567538612532132</v>
      </c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</row>
    <row r="90" spans="1:61" ht="19.5" customHeight="1" x14ac:dyDescent="0.2">
      <c r="A90" s="20" t="s">
        <v>40</v>
      </c>
      <c r="B90" s="8">
        <v>0.81640521742056649</v>
      </c>
      <c r="C90" s="8">
        <v>-30.217113240806157</v>
      </c>
      <c r="D90" s="8">
        <v>4.2971463796569935</v>
      </c>
      <c r="E90" s="8">
        <v>2.5702567234138485</v>
      </c>
      <c r="F90" s="8">
        <v>5.9109416081892618</v>
      </c>
      <c r="G90" s="8">
        <v>6.3391799622579299</v>
      </c>
      <c r="H90" s="8">
        <v>6.0145247521547134</v>
      </c>
      <c r="I90" s="8">
        <v>1.2843898540319572</v>
      </c>
      <c r="J90" s="8">
        <v>8.4514267310964613</v>
      </c>
      <c r="K90" s="8">
        <v>9.0323290542028758</v>
      </c>
      <c r="L90" s="8">
        <v>5.7268606653941845</v>
      </c>
      <c r="M90" s="8">
        <v>6.6617010703414508</v>
      </c>
      <c r="N90" s="8">
        <v>6.9424051518971055</v>
      </c>
      <c r="O90" s="8">
        <v>13.031864633163437</v>
      </c>
      <c r="P90" s="8">
        <v>6.4322809449953127</v>
      </c>
      <c r="Q90" s="8">
        <v>12.592342727080492</v>
      </c>
      <c r="R90" s="8">
        <v>4.1986727930910774</v>
      </c>
      <c r="S90" s="8">
        <v>8.9560798332224465</v>
      </c>
      <c r="T90" s="15">
        <v>5.5206121920971611</v>
      </c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</row>
    <row r="91" spans="1:61" ht="19.5" customHeight="1" x14ac:dyDescent="0.2">
      <c r="A91" s="20" t="s">
        <v>41</v>
      </c>
      <c r="B91" s="8">
        <v>4.2803312093021759</v>
      </c>
      <c r="C91" s="8">
        <v>23.605537311542804</v>
      </c>
      <c r="D91" s="8">
        <v>2.7814356077578566</v>
      </c>
      <c r="E91" s="8">
        <v>-5.6625411728090569</v>
      </c>
      <c r="F91" s="8">
        <v>-0.54916287268686403</v>
      </c>
      <c r="G91" s="8">
        <v>4.4488532399398224</v>
      </c>
      <c r="H91" s="8">
        <v>4.8827668038547785</v>
      </c>
      <c r="I91" s="8">
        <v>4.0788820007002187</v>
      </c>
      <c r="J91" s="8">
        <v>0.9340751718928999</v>
      </c>
      <c r="K91" s="8">
        <v>9.215949304655993</v>
      </c>
      <c r="L91" s="8">
        <v>6.0650017603293378</v>
      </c>
      <c r="M91" s="8">
        <v>12.085927654972366</v>
      </c>
      <c r="N91" s="8">
        <v>5.6349749809232463</v>
      </c>
      <c r="O91" s="8">
        <v>11.742837359274816</v>
      </c>
      <c r="P91" s="8">
        <v>2.6097694507197815</v>
      </c>
      <c r="Q91" s="8">
        <v>7.3252110032092048</v>
      </c>
      <c r="R91" s="8">
        <v>5.4196898212140638</v>
      </c>
      <c r="S91" s="8">
        <v>8.2648922863957353</v>
      </c>
      <c r="T91" s="15">
        <v>4.7467456970539814</v>
      </c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</row>
    <row r="92" spans="1:61" ht="19.5" customHeight="1" x14ac:dyDescent="0.2">
      <c r="A92" s="21" t="s">
        <v>42</v>
      </c>
      <c r="B92" s="9">
        <v>1.291278726047878</v>
      </c>
      <c r="C92" s="9">
        <v>7.2059484625997356</v>
      </c>
      <c r="D92" s="10">
        <v>2.6341578295678687</v>
      </c>
      <c r="E92" s="9">
        <v>1.3941880200776922</v>
      </c>
      <c r="F92" s="10">
        <v>8.5596372003117693</v>
      </c>
      <c r="G92" s="9">
        <v>4.1766929217567252</v>
      </c>
      <c r="H92" s="9">
        <v>3.6792965532457202</v>
      </c>
      <c r="I92" s="10">
        <v>8.9893785334193268</v>
      </c>
      <c r="J92" s="9">
        <v>1.8261194181910128</v>
      </c>
      <c r="K92" s="10">
        <v>9.629016969630058</v>
      </c>
      <c r="L92" s="9">
        <v>5.7700636512683587</v>
      </c>
      <c r="M92" s="9">
        <v>12.88367033707074</v>
      </c>
      <c r="N92" s="9">
        <v>3.5056502011729549</v>
      </c>
      <c r="O92" s="9">
        <v>6.2986834985119629</v>
      </c>
      <c r="P92" s="9">
        <v>0.76541369050950436</v>
      </c>
      <c r="Q92" s="9">
        <v>5.4582740140910886</v>
      </c>
      <c r="R92" s="9">
        <v>5.7868187081985241</v>
      </c>
      <c r="S92" s="9">
        <v>6.3258016971310411</v>
      </c>
      <c r="T92" s="16">
        <v>4.5929653892501108</v>
      </c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</row>
    <row r="93" spans="1:61" ht="19.5" customHeight="1" x14ac:dyDescent="0.2">
      <c r="A93" s="22" t="s">
        <v>65</v>
      </c>
      <c r="B93" s="11">
        <v>7.4575970442159161</v>
      </c>
      <c r="C93" s="11">
        <v>5.7031737337790673</v>
      </c>
      <c r="D93" s="11">
        <v>6.7096675851434355</v>
      </c>
      <c r="E93" s="11">
        <v>15.858593313371387</v>
      </c>
      <c r="F93" s="11">
        <v>18.134768406314379</v>
      </c>
      <c r="G93" s="11">
        <v>7.8326195395564753</v>
      </c>
      <c r="H93" s="11">
        <v>4.665114933011111</v>
      </c>
      <c r="I93" s="11">
        <v>6.9809883972688169</v>
      </c>
      <c r="J93" s="11">
        <v>5.0581590448888392</v>
      </c>
      <c r="K93" s="11">
        <v>11.610454411827305</v>
      </c>
      <c r="L93" s="11">
        <v>5.0498876098032071</v>
      </c>
      <c r="M93" s="11">
        <v>4.5222284617470336</v>
      </c>
      <c r="N93" s="11">
        <v>4.0873571181044639</v>
      </c>
      <c r="O93" s="11">
        <v>4.5294441139475339</v>
      </c>
      <c r="P93" s="11">
        <v>8.7374653736500107</v>
      </c>
      <c r="Q93" s="11">
        <v>12.25259175180102</v>
      </c>
      <c r="R93" s="11">
        <v>5.7288896008111294</v>
      </c>
      <c r="S93" s="11">
        <v>8.5668168929902322</v>
      </c>
      <c r="T93" s="17">
        <v>7.7243314925240441</v>
      </c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</row>
    <row r="94" spans="1:61" ht="19.5" customHeight="1" x14ac:dyDescent="0.2">
      <c r="A94" s="23" t="s">
        <v>11</v>
      </c>
      <c r="B94" s="12">
        <v>5.6096314211035576</v>
      </c>
      <c r="C94" s="12">
        <v>1.6594565102490151</v>
      </c>
      <c r="D94" s="12">
        <v>4.0215363047821882</v>
      </c>
      <c r="E94" s="12">
        <v>7.5094125129602389</v>
      </c>
      <c r="F94" s="12">
        <v>6.7710587868134553</v>
      </c>
      <c r="G94" s="12">
        <v>7.5077290785748261</v>
      </c>
      <c r="H94" s="12">
        <v>3.6411704306392352</v>
      </c>
      <c r="I94" s="12">
        <v>4.9680894799603976</v>
      </c>
      <c r="J94" s="12">
        <v>7.6428457921302311</v>
      </c>
      <c r="K94" s="12">
        <v>9.5747151241044577</v>
      </c>
      <c r="L94" s="12">
        <v>5.644261829134507</v>
      </c>
      <c r="M94" s="12">
        <v>5.8249832973372548</v>
      </c>
      <c r="N94" s="12">
        <v>2.967984308694966</v>
      </c>
      <c r="O94" s="12">
        <v>3.6389799470745459</v>
      </c>
      <c r="P94" s="12">
        <v>6.9026324158182604</v>
      </c>
      <c r="Q94" s="12">
        <v>4.626458343870496</v>
      </c>
      <c r="R94" s="12">
        <v>6.0866280581108612</v>
      </c>
      <c r="S94" s="12">
        <v>10.361618279953362</v>
      </c>
      <c r="T94" s="18">
        <v>6.1470634831730848</v>
      </c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</row>
    <row r="95" spans="1:61" ht="19.5" customHeight="1" x14ac:dyDescent="0.2">
      <c r="A95" s="23" t="s">
        <v>40</v>
      </c>
      <c r="B95" s="12">
        <v>8.7938627777298706</v>
      </c>
      <c r="C95" s="12">
        <v>4.320158775503387</v>
      </c>
      <c r="D95" s="12">
        <v>6.3158172870638083</v>
      </c>
      <c r="E95" s="12">
        <v>14.731238350207335</v>
      </c>
      <c r="F95" s="12">
        <v>19.289606197649704</v>
      </c>
      <c r="G95" s="12">
        <v>8.9103018318791243</v>
      </c>
      <c r="H95" s="12">
        <v>3.4476691306723382</v>
      </c>
      <c r="I95" s="12">
        <v>9.0283148396473223</v>
      </c>
      <c r="J95" s="12">
        <v>0.27194258683192629</v>
      </c>
      <c r="K95" s="12">
        <v>14.981229348683314</v>
      </c>
      <c r="L95" s="12">
        <v>4.9593875249707082</v>
      </c>
      <c r="M95" s="12">
        <v>6.319361028227874</v>
      </c>
      <c r="N95" s="12">
        <v>2.3832067224100371</v>
      </c>
      <c r="O95" s="12">
        <v>3.22516753109565</v>
      </c>
      <c r="P95" s="12">
        <v>8.2037464091764747</v>
      </c>
      <c r="Q95" s="12">
        <v>10.290344240009659</v>
      </c>
      <c r="R95" s="12">
        <v>6.544681838908545</v>
      </c>
      <c r="S95" s="12">
        <v>8.6352161309124966</v>
      </c>
      <c r="T95" s="18">
        <v>7.8652620043325783</v>
      </c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</row>
    <row r="96" spans="1:61" ht="19.5" customHeight="1" x14ac:dyDescent="0.2">
      <c r="A96" s="23" t="s">
        <v>41</v>
      </c>
      <c r="B96" s="12">
        <v>5.8942909251713758</v>
      </c>
      <c r="C96" s="12">
        <v>6.4999841238969793</v>
      </c>
      <c r="D96" s="12">
        <v>7.6923165664263706</v>
      </c>
      <c r="E96" s="12">
        <v>17.633253481640381</v>
      </c>
      <c r="F96" s="12">
        <v>20.762114088044157</v>
      </c>
      <c r="G96" s="12">
        <v>7.7869386983408333</v>
      </c>
      <c r="H96" s="12">
        <v>4.689093603873971</v>
      </c>
      <c r="I96" s="12">
        <v>7.4895713688042207</v>
      </c>
      <c r="J96" s="12">
        <v>6.8817140519807509</v>
      </c>
      <c r="K96" s="12">
        <v>11.987458545494235</v>
      </c>
      <c r="L96" s="12">
        <v>4.7127299901381861</v>
      </c>
      <c r="M96" s="12">
        <v>3.8283219188871982</v>
      </c>
      <c r="N96" s="12">
        <v>5.6582658776903827</v>
      </c>
      <c r="O96" s="12">
        <v>3.639011366642265</v>
      </c>
      <c r="P96" s="12">
        <v>9.4317381226359345</v>
      </c>
      <c r="Q96" s="12">
        <v>19.959004776119045</v>
      </c>
      <c r="R96" s="12">
        <v>3.4576412952625617</v>
      </c>
      <c r="S96" s="12">
        <v>8.5801201742975479</v>
      </c>
      <c r="T96" s="18">
        <v>8.0984913265853606</v>
      </c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</row>
    <row r="97" spans="1:61" ht="19.5" customHeight="1" x14ac:dyDescent="0.2">
      <c r="A97" s="23" t="s">
        <v>42</v>
      </c>
      <c r="B97" s="12">
        <v>9.6909109977824528</v>
      </c>
      <c r="C97" s="12">
        <v>10.362281880490372</v>
      </c>
      <c r="D97" s="12">
        <v>8.8977949412873727</v>
      </c>
      <c r="E97" s="12">
        <v>23.407323584223505</v>
      </c>
      <c r="F97" s="12">
        <v>24.354440829891871</v>
      </c>
      <c r="G97" s="12">
        <v>7.1841971185340867</v>
      </c>
      <c r="H97" s="12">
        <v>6.7948549224951904</v>
      </c>
      <c r="I97" s="12">
        <v>6.4301060015446296</v>
      </c>
      <c r="J97" s="12">
        <v>5.7240382425767962</v>
      </c>
      <c r="K97" s="12">
        <v>10.053136211845825</v>
      </c>
      <c r="L97" s="12">
        <v>4.9031346747369042</v>
      </c>
      <c r="M97" s="12">
        <v>2.4430580182728932</v>
      </c>
      <c r="N97" s="12">
        <v>5.3500397620677091</v>
      </c>
      <c r="O97" s="12">
        <v>6.9785622443427826</v>
      </c>
      <c r="P97" s="12">
        <v>10.641348644036299</v>
      </c>
      <c r="Q97" s="12">
        <v>13.575885891816824</v>
      </c>
      <c r="R97" s="12">
        <v>6.8554067548727886</v>
      </c>
      <c r="S97" s="12">
        <v>6.8105515327399786</v>
      </c>
      <c r="T97" s="18">
        <v>8.743792735162387</v>
      </c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</row>
    <row r="98" spans="1:61" ht="19.5" customHeight="1" x14ac:dyDescent="0.2">
      <c r="A98" s="6" t="s">
        <v>73</v>
      </c>
      <c r="B98" s="7">
        <v>6.1030356567640212</v>
      </c>
      <c r="C98" s="7">
        <v>-7.4825747939987366</v>
      </c>
      <c r="D98" s="7">
        <v>3.0687212497868757</v>
      </c>
      <c r="E98" s="7">
        <v>3.4242980121446749</v>
      </c>
      <c r="F98" s="7">
        <v>-0.11868934512813212</v>
      </c>
      <c r="G98" s="7">
        <v>3.5988433737577594</v>
      </c>
      <c r="H98" s="7">
        <v>-4.9497860932952591</v>
      </c>
      <c r="I98" s="7">
        <v>-22.711464213644746</v>
      </c>
      <c r="J98" s="7">
        <v>0.50376048123897021</v>
      </c>
      <c r="K98" s="7">
        <v>2.6383798343674982</v>
      </c>
      <c r="L98" s="7">
        <v>3.5577916177812057</v>
      </c>
      <c r="M98" s="7">
        <v>-1.5319701690050351</v>
      </c>
      <c r="N98" s="7">
        <v>-1.8532910349537701</v>
      </c>
      <c r="O98" s="7">
        <v>3.974570501854032</v>
      </c>
      <c r="P98" s="7">
        <v>2.0490869973334611</v>
      </c>
      <c r="Q98" s="7">
        <v>3.5701159607768602</v>
      </c>
      <c r="R98" s="7">
        <v>-6.9075016865135836</v>
      </c>
      <c r="S98" s="7">
        <v>-5.7347527316258748</v>
      </c>
      <c r="T98" s="14">
        <v>0.91641935947086495</v>
      </c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</row>
    <row r="99" spans="1:61" ht="19.5" customHeight="1" x14ac:dyDescent="0.2">
      <c r="A99" s="20" t="s">
        <v>11</v>
      </c>
      <c r="B99" s="8">
        <v>9.0098537971649932</v>
      </c>
      <c r="C99" s="8">
        <v>-2.5994725634648717</v>
      </c>
      <c r="D99" s="8">
        <v>2.9281223896482516</v>
      </c>
      <c r="E99" s="8">
        <v>13.514994947675646</v>
      </c>
      <c r="F99" s="8">
        <v>7.4652026852229056</v>
      </c>
      <c r="G99" s="8">
        <v>4.6493271875240509</v>
      </c>
      <c r="H99" s="8">
        <v>-0.401997151343366</v>
      </c>
      <c r="I99" s="8">
        <v>-4.6026729850568131</v>
      </c>
      <c r="J99" s="8">
        <v>0.87047118212973373</v>
      </c>
      <c r="K99" s="8">
        <v>5.5195986687881486</v>
      </c>
      <c r="L99" s="8">
        <v>4.1959396128376198</v>
      </c>
      <c r="M99" s="8">
        <v>2.1805201715426676</v>
      </c>
      <c r="N99" s="8">
        <v>1.2727827821398705</v>
      </c>
      <c r="O99" s="8">
        <v>6.8787108115254227</v>
      </c>
      <c r="P99" s="8">
        <v>1.8119877056237641</v>
      </c>
      <c r="Q99" s="8">
        <v>9.8067510388670058</v>
      </c>
      <c r="R99" s="8">
        <v>-2.8707046055499745</v>
      </c>
      <c r="S99" s="8">
        <v>1.2964271773487894</v>
      </c>
      <c r="T99" s="15">
        <v>3.9518256134516179</v>
      </c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</row>
    <row r="100" spans="1:61" ht="19.5" customHeight="1" x14ac:dyDescent="0.2">
      <c r="A100" s="20" t="s">
        <v>40</v>
      </c>
      <c r="B100" s="8">
        <v>6.5383337077791452</v>
      </c>
      <c r="C100" s="8">
        <v>-33.166466267794064</v>
      </c>
      <c r="D100" s="8">
        <v>-3.682265574040315</v>
      </c>
      <c r="E100" s="8">
        <v>-4.9036645825810439</v>
      </c>
      <c r="F100" s="8">
        <v>-6.0900329682021379</v>
      </c>
      <c r="G100" s="8">
        <v>-4.4403135229260613</v>
      </c>
      <c r="H100" s="8">
        <v>-21.726033097776735</v>
      </c>
      <c r="I100" s="8">
        <v>-41.808702046063885</v>
      </c>
      <c r="J100" s="8">
        <v>-1.6039933210133626</v>
      </c>
      <c r="K100" s="8">
        <v>-4.248258590617084</v>
      </c>
      <c r="L100" s="8">
        <v>2.7669191147440699</v>
      </c>
      <c r="M100" s="8">
        <v>-6.0282073464343853</v>
      </c>
      <c r="N100" s="8">
        <v>-8.8146661351952389</v>
      </c>
      <c r="O100" s="8">
        <v>4.8699614153649549</v>
      </c>
      <c r="P100" s="8">
        <v>1.1946079699983443</v>
      </c>
      <c r="Q100" s="8">
        <v>-9.8436190231400076</v>
      </c>
      <c r="R100" s="8">
        <v>-23.657396804670029</v>
      </c>
      <c r="S100" s="8">
        <v>-17.812321084298361</v>
      </c>
      <c r="T100" s="15">
        <v>-5.8869844005093057</v>
      </c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</row>
    <row r="101" spans="1:61" ht="19.5" customHeight="1" x14ac:dyDescent="0.2">
      <c r="A101" s="20" t="s">
        <v>41</v>
      </c>
      <c r="B101" s="8">
        <v>7.3951453262689313</v>
      </c>
      <c r="C101" s="8">
        <v>-2.5441606076637839</v>
      </c>
      <c r="D101" s="8">
        <v>6.6636297081689406</v>
      </c>
      <c r="E101" s="8">
        <v>1.892719546331719</v>
      </c>
      <c r="F101" s="8">
        <v>-1.3845610017625631E-2</v>
      </c>
      <c r="G101" s="8">
        <v>6.2308004851688423</v>
      </c>
      <c r="H101" s="8">
        <v>-2.67534957615824</v>
      </c>
      <c r="I101" s="8">
        <v>-28.779741231439942</v>
      </c>
      <c r="J101" s="8">
        <v>1.7082548761806748</v>
      </c>
      <c r="K101" s="8">
        <v>5.0855801862943082</v>
      </c>
      <c r="L101" s="8">
        <v>3.3588375983355263</v>
      </c>
      <c r="M101" s="8">
        <v>-4.3618638215340866</v>
      </c>
      <c r="N101" s="8">
        <v>-4.9559198307815819</v>
      </c>
      <c r="O101" s="8">
        <v>2.8113073562077204</v>
      </c>
      <c r="P101" s="8">
        <v>1.4666482019160156</v>
      </c>
      <c r="Q101" s="8">
        <v>1.7396895026410988</v>
      </c>
      <c r="R101" s="8">
        <v>-11.074372771104862</v>
      </c>
      <c r="S101" s="8">
        <v>-6.3524449422533991</v>
      </c>
      <c r="T101" s="15">
        <v>1.4983513011901977</v>
      </c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</row>
    <row r="102" spans="1:61" ht="19.5" customHeight="1" x14ac:dyDescent="0.2">
      <c r="A102" s="21" t="s">
        <v>42</v>
      </c>
      <c r="B102" s="9">
        <v>1.3795551277497253</v>
      </c>
      <c r="C102" s="9">
        <v>9.3985948971680102</v>
      </c>
      <c r="D102" s="10">
        <v>6.3496830815431338</v>
      </c>
      <c r="E102" s="9">
        <v>3.2227342095220877</v>
      </c>
      <c r="F102" s="10">
        <v>-0.51349938643204496</v>
      </c>
      <c r="G102" s="9">
        <v>7.6779146955434641</v>
      </c>
      <c r="H102" s="9">
        <v>4.2065072026940413</v>
      </c>
      <c r="I102" s="10">
        <v>-15.146641882847589</v>
      </c>
      <c r="J102" s="9">
        <v>1.0042776817559229</v>
      </c>
      <c r="K102" s="10">
        <v>4.2362312639123729</v>
      </c>
      <c r="L102" s="9">
        <v>3.9079473526546025</v>
      </c>
      <c r="M102" s="9">
        <v>1.8941589850014253</v>
      </c>
      <c r="N102" s="9">
        <v>4.3928233914858765</v>
      </c>
      <c r="O102" s="9">
        <v>2.1973173184689472</v>
      </c>
      <c r="P102" s="9">
        <v>3.7978690051987343</v>
      </c>
      <c r="Q102" s="9">
        <v>12.490537804830026</v>
      </c>
      <c r="R102" s="9">
        <v>9.9125314041895507</v>
      </c>
      <c r="S102" s="9">
        <v>-0.36725017912301894</v>
      </c>
      <c r="T102" s="16">
        <v>3.8764801261553572</v>
      </c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</row>
    <row r="103" spans="1:61" ht="19.5" customHeight="1" x14ac:dyDescent="0.2">
      <c r="A103" s="22" t="s">
        <v>71</v>
      </c>
      <c r="B103" s="11">
        <v>5.3569509621101474</v>
      </c>
      <c r="C103" s="11">
        <v>31.123291133070325</v>
      </c>
      <c r="D103" s="11">
        <v>10.02108924556066</v>
      </c>
      <c r="E103" s="11">
        <v>4.0528273898963363</v>
      </c>
      <c r="F103" s="11">
        <v>16.409371342393669</v>
      </c>
      <c r="G103" s="11">
        <v>13.880790689717031</v>
      </c>
      <c r="H103" s="11">
        <v>16.788613251838953</v>
      </c>
      <c r="I103" s="11">
        <v>15.031778482231161</v>
      </c>
      <c r="J103" s="11">
        <v>6.4676368761370213</v>
      </c>
      <c r="K103" s="11">
        <v>7.4700907065466993</v>
      </c>
      <c r="L103" s="11">
        <v>6.000251261357505</v>
      </c>
      <c r="M103" s="11">
        <v>10.749727788960399</v>
      </c>
      <c r="N103" s="11">
        <v>11.91728572315931</v>
      </c>
      <c r="O103" s="11">
        <v>4.5334602254918792</v>
      </c>
      <c r="P103" s="11">
        <v>6.0346317428008973</v>
      </c>
      <c r="Q103" s="11">
        <v>22.38582428863225</v>
      </c>
      <c r="R103" s="11">
        <v>10.253237439720024</v>
      </c>
      <c r="S103" s="11">
        <v>20.870819125075045</v>
      </c>
      <c r="T103" s="17">
        <v>10.952181778431623</v>
      </c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</row>
    <row r="104" spans="1:61" ht="19.5" customHeight="1" x14ac:dyDescent="0.2">
      <c r="A104" s="23" t="s">
        <v>11</v>
      </c>
      <c r="B104" s="12">
        <v>2.8179781245158892</v>
      </c>
      <c r="C104" s="12">
        <v>23.806195906737955</v>
      </c>
      <c r="D104" s="12">
        <v>7.9424844102954069</v>
      </c>
      <c r="E104" s="12">
        <v>0.98418056857218517</v>
      </c>
      <c r="F104" s="12">
        <v>17.914315471156655</v>
      </c>
      <c r="G104" s="12">
        <v>11.92157114528753</v>
      </c>
      <c r="H104" s="12">
        <v>6.5621625821480336</v>
      </c>
      <c r="I104" s="12">
        <v>-4.0882391726122904</v>
      </c>
      <c r="J104" s="12">
        <v>5.5973658059787539</v>
      </c>
      <c r="K104" s="12">
        <v>5.9986382888948668</v>
      </c>
      <c r="L104" s="12">
        <v>4.1291381645412173</v>
      </c>
      <c r="M104" s="12">
        <v>6.9010772697386358</v>
      </c>
      <c r="N104" s="12">
        <v>6.3477151976784683</v>
      </c>
      <c r="O104" s="12">
        <v>2.9137257360555253</v>
      </c>
      <c r="P104" s="12">
        <v>9.6772672067664729</v>
      </c>
      <c r="Q104" s="12">
        <v>15.999602006245837</v>
      </c>
      <c r="R104" s="12">
        <v>7.9375228491296355</v>
      </c>
      <c r="S104" s="12">
        <v>12.064551530124263</v>
      </c>
      <c r="T104" s="18">
        <v>7.9402821110226398</v>
      </c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</row>
    <row r="105" spans="1:61" ht="19.5" customHeight="1" x14ac:dyDescent="0.2">
      <c r="A105" s="23" t="s">
        <v>40</v>
      </c>
      <c r="B105" s="12">
        <v>5.9400113297919006</v>
      </c>
      <c r="C105" s="12">
        <v>76.998344093616709</v>
      </c>
      <c r="D105" s="12">
        <v>17.965827371605897</v>
      </c>
      <c r="E105" s="12">
        <v>9.6338243864559701</v>
      </c>
      <c r="F105" s="12">
        <v>21.42768313849983</v>
      </c>
      <c r="G105" s="12">
        <v>20.301155286695135</v>
      </c>
      <c r="H105" s="12">
        <v>41.912653940129559</v>
      </c>
      <c r="I105" s="12">
        <v>58.084293608560586</v>
      </c>
      <c r="J105" s="12">
        <v>9.8227036100319651</v>
      </c>
      <c r="K105" s="12">
        <v>13.197105234193259</v>
      </c>
      <c r="L105" s="12">
        <v>5.7369373326032331</v>
      </c>
      <c r="M105" s="12">
        <v>13.738966203746415</v>
      </c>
      <c r="N105" s="12">
        <v>21.872265528277239</v>
      </c>
      <c r="O105" s="12">
        <v>3.1808322772748596</v>
      </c>
      <c r="P105" s="12">
        <v>7.5757499647378665</v>
      </c>
      <c r="Q105" s="12">
        <v>44.244807879846803</v>
      </c>
      <c r="R105" s="12">
        <v>26.490476775282403</v>
      </c>
      <c r="S105" s="12">
        <v>34.756757307119273</v>
      </c>
      <c r="T105" s="18">
        <v>17.879776636709408</v>
      </c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</row>
    <row r="106" spans="1:61" ht="19.5" customHeight="1" x14ac:dyDescent="0.2">
      <c r="A106" s="23" t="s">
        <v>41</v>
      </c>
      <c r="B106" s="12">
        <v>5.6036302248141112</v>
      </c>
      <c r="C106" s="12">
        <v>26.273645579257973</v>
      </c>
      <c r="D106" s="12">
        <v>8.5426141085312395</v>
      </c>
      <c r="E106" s="12">
        <v>9.6183007124866577</v>
      </c>
      <c r="F106" s="12">
        <v>13.683312447985287</v>
      </c>
      <c r="G106" s="12">
        <v>12.029709529393259</v>
      </c>
      <c r="H106" s="12">
        <v>16.553759149386977</v>
      </c>
      <c r="I106" s="12">
        <v>17.615723903213691</v>
      </c>
      <c r="J106" s="12">
        <v>6.9346043883228532</v>
      </c>
      <c r="K106" s="12">
        <v>6.7050329960997459</v>
      </c>
      <c r="L106" s="12">
        <v>6.7340910754882799</v>
      </c>
      <c r="M106" s="12">
        <v>14.609626140777891</v>
      </c>
      <c r="N106" s="12">
        <v>15.027850109540935</v>
      </c>
      <c r="O106" s="12">
        <v>4.7635701929369816</v>
      </c>
      <c r="P106" s="12">
        <v>4.287161465316089</v>
      </c>
      <c r="Q106" s="12">
        <v>23.48520262295537</v>
      </c>
      <c r="R106" s="12">
        <v>13.577275376909398</v>
      </c>
      <c r="S106" s="12">
        <v>22.791487838134202</v>
      </c>
      <c r="T106" s="18">
        <v>10.840726181445319</v>
      </c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</row>
    <row r="107" spans="1:61" ht="19.5" customHeight="1" x14ac:dyDescent="0.2">
      <c r="A107" s="23" t="s">
        <v>42</v>
      </c>
      <c r="B107" s="12">
        <v>7.4093636869624504</v>
      </c>
      <c r="C107" s="12">
        <v>12.641657916101451</v>
      </c>
      <c r="D107" s="12">
        <v>6.4055296674760314</v>
      </c>
      <c r="E107" s="12">
        <v>-2.0519542156809933</v>
      </c>
      <c r="F107" s="12">
        <v>13.54397772135691</v>
      </c>
      <c r="G107" s="12">
        <v>12.030881209529753</v>
      </c>
      <c r="H107" s="12">
        <v>8.6975737029178219</v>
      </c>
      <c r="I107" s="12">
        <v>4.4879526297164034</v>
      </c>
      <c r="J107" s="12">
        <v>3.8414161779730023</v>
      </c>
      <c r="K107" s="12">
        <v>4.5398972758009961</v>
      </c>
      <c r="L107" s="12">
        <v>7.3338695168815065</v>
      </c>
      <c r="M107" s="12">
        <v>8.3315536767933907</v>
      </c>
      <c r="N107" s="12">
        <v>6.4254199823652556</v>
      </c>
      <c r="O107" s="12">
        <v>6.5797170190172949</v>
      </c>
      <c r="P107" s="12">
        <v>2.4587294574454717</v>
      </c>
      <c r="Q107" s="12">
        <v>10.562927718590757</v>
      </c>
      <c r="R107" s="12">
        <v>-1.6094392579539658</v>
      </c>
      <c r="S107" s="12">
        <v>16.82011943769237</v>
      </c>
      <c r="T107" s="18">
        <v>8.0156123544051923</v>
      </c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</row>
    <row r="108" spans="1:61" ht="19.5" customHeight="1" x14ac:dyDescent="0.2">
      <c r="A108" s="6" t="s">
        <v>74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1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</row>
    <row r="109" spans="1:61" ht="19.5" customHeight="1" x14ac:dyDescent="0.2">
      <c r="A109" s="20" t="s">
        <v>11</v>
      </c>
      <c r="B109" s="8">
        <v>5.0157121513598923</v>
      </c>
      <c r="C109" s="8">
        <v>30.736726264512583</v>
      </c>
      <c r="D109" s="8">
        <v>8.3790827501698573</v>
      </c>
      <c r="E109" s="8">
        <v>2.0511634743958638</v>
      </c>
      <c r="F109" s="8">
        <v>6.867676674491463</v>
      </c>
      <c r="G109" s="8">
        <v>13.919704144595229</v>
      </c>
      <c r="H109" s="8">
        <v>21.632031506812794</v>
      </c>
      <c r="I109" s="8">
        <v>17.267320505970389</v>
      </c>
      <c r="J109" s="8">
        <v>2.153536344131382</v>
      </c>
      <c r="K109" s="8">
        <v>2.8307009050888183</v>
      </c>
      <c r="L109" s="8">
        <v>7.2868754633113468</v>
      </c>
      <c r="M109" s="8">
        <v>7.9480899419615412</v>
      </c>
      <c r="N109" s="8">
        <v>14.19035646489408</v>
      </c>
      <c r="O109" s="8">
        <v>6.981863058634417</v>
      </c>
      <c r="P109" s="8">
        <v>4.6977847517982667</v>
      </c>
      <c r="Q109" s="8">
        <v>14.880061416242214</v>
      </c>
      <c r="R109" s="8">
        <v>7.087913829306359</v>
      </c>
      <c r="S109" s="8">
        <v>14.950451688388029</v>
      </c>
      <c r="T109" s="15">
        <v>9.5725138845248523</v>
      </c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</row>
    <row r="110" spans="1:61" ht="14.1" customHeight="1" x14ac:dyDescent="0.2">
      <c r="A110" s="44" t="s">
        <v>64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</row>
    <row r="111" spans="1:61" ht="14.1" customHeight="1" x14ac:dyDescent="0.2">
      <c r="A111" s="24" t="s">
        <v>63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</sheetData>
  <mergeCells count="3">
    <mergeCell ref="A6:A7"/>
    <mergeCell ref="S6:S7"/>
    <mergeCell ref="T6:T7"/>
  </mergeCells>
  <printOptions horizontalCentered="1"/>
  <pageMargins left="0" right="0" top="0.78740157480314965" bottom="0" header="0" footer="0"/>
  <pageSetup scale="34" fitToHeight="2" orientation="landscape" r:id="rId1"/>
  <rowBreaks count="1" manualBreakCount="1">
    <brk id="6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  <pageSetUpPr fitToPage="1"/>
  </sheetPr>
  <dimension ref="A1:BH117"/>
  <sheetViews>
    <sheetView showGridLines="0" zoomScale="70" zoomScaleNormal="70" zoomScaleSheetLayoutView="70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baseColWidth="10" defaultColWidth="11.42578125" defaultRowHeight="14.1" customHeight="1" x14ac:dyDescent="0.2"/>
  <cols>
    <col min="1" max="1" width="8.5703125" customWidth="1"/>
    <col min="2" max="11" width="12.7109375" customWidth="1"/>
    <col min="12" max="12" width="13.42578125" customWidth="1"/>
    <col min="13" max="20" width="12.7109375" customWidth="1"/>
  </cols>
  <sheetData>
    <row r="1" spans="1:60" ht="15.95" customHeight="1" x14ac:dyDescent="0.2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60" ht="15.95" customHeight="1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60" ht="15.95" customHeight="1" x14ac:dyDescent="0.25">
      <c r="A3" s="32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60" ht="15.95" customHeight="1" x14ac:dyDescent="0.25">
      <c r="A4" s="32" t="s">
        <v>69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60" ht="15.9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60" ht="20.100000000000001" customHeight="1" x14ac:dyDescent="0.2">
      <c r="A6" s="67" t="s">
        <v>3</v>
      </c>
      <c r="B6" s="39" t="s">
        <v>4</v>
      </c>
      <c r="C6" s="39" t="s">
        <v>5</v>
      </c>
      <c r="D6" s="39" t="s">
        <v>6</v>
      </c>
      <c r="E6" s="39" t="s">
        <v>7</v>
      </c>
      <c r="F6" s="39" t="s">
        <v>8</v>
      </c>
      <c r="G6" s="39" t="s">
        <v>9</v>
      </c>
      <c r="H6" s="39" t="s">
        <v>10</v>
      </c>
      <c r="I6" s="39" t="s">
        <v>11</v>
      </c>
      <c r="J6" s="39" t="s">
        <v>12</v>
      </c>
      <c r="K6" s="39" t="s">
        <v>13</v>
      </c>
      <c r="L6" s="39" t="s">
        <v>14</v>
      </c>
      <c r="M6" s="39" t="s">
        <v>15</v>
      </c>
      <c r="N6" s="39" t="s">
        <v>16</v>
      </c>
      <c r="O6" s="39" t="s">
        <v>17</v>
      </c>
      <c r="P6" s="39" t="s">
        <v>18</v>
      </c>
      <c r="Q6" s="39" t="s">
        <v>19</v>
      </c>
      <c r="R6" s="39" t="s">
        <v>20</v>
      </c>
      <c r="S6" s="69" t="s">
        <v>21</v>
      </c>
      <c r="T6" s="71" t="s">
        <v>22</v>
      </c>
    </row>
    <row r="7" spans="1:60" ht="80.099999999999994" customHeight="1" x14ac:dyDescent="0.2">
      <c r="A7" s="68"/>
      <c r="B7" s="40" t="s">
        <v>23</v>
      </c>
      <c r="C7" s="40" t="s">
        <v>24</v>
      </c>
      <c r="D7" s="40" t="s">
        <v>25</v>
      </c>
      <c r="E7" s="40" t="s">
        <v>26</v>
      </c>
      <c r="F7" s="40" t="s">
        <v>27</v>
      </c>
      <c r="G7" s="40" t="s">
        <v>28</v>
      </c>
      <c r="H7" s="40" t="s">
        <v>29</v>
      </c>
      <c r="I7" s="40" t="s">
        <v>30</v>
      </c>
      <c r="J7" s="40" t="s">
        <v>31</v>
      </c>
      <c r="K7" s="40" t="s">
        <v>32</v>
      </c>
      <c r="L7" s="40" t="s">
        <v>33</v>
      </c>
      <c r="M7" s="40" t="s">
        <v>34</v>
      </c>
      <c r="N7" s="40" t="s">
        <v>35</v>
      </c>
      <c r="O7" s="40" t="s">
        <v>36</v>
      </c>
      <c r="P7" s="40" t="s">
        <v>37</v>
      </c>
      <c r="Q7" s="40" t="s">
        <v>38</v>
      </c>
      <c r="R7" s="40" t="s">
        <v>39</v>
      </c>
      <c r="S7" s="70"/>
      <c r="T7" s="72"/>
    </row>
    <row r="8" spans="1:60" ht="19.5" customHeight="1" x14ac:dyDescent="0.2">
      <c r="A8" s="6">
        <v>2001</v>
      </c>
      <c r="B8" s="7">
        <v>29572.5</v>
      </c>
      <c r="C8" s="7">
        <v>5445</v>
      </c>
      <c r="D8" s="7">
        <v>43694.5</v>
      </c>
      <c r="E8" s="7">
        <v>7893.5</v>
      </c>
      <c r="F8" s="7">
        <v>15494.7</v>
      </c>
      <c r="G8" s="7">
        <v>55780.600000000006</v>
      </c>
      <c r="H8" s="7">
        <v>7422.5999999999995</v>
      </c>
      <c r="I8" s="7">
        <v>7929</v>
      </c>
      <c r="J8" s="7">
        <v>5938.5</v>
      </c>
      <c r="K8" s="7">
        <v>5639.3</v>
      </c>
      <c r="L8" s="7">
        <v>24405.599999999999</v>
      </c>
      <c r="M8" s="7">
        <v>5953.0999999999995</v>
      </c>
      <c r="N8" s="7">
        <v>10118.1</v>
      </c>
      <c r="O8" s="7">
        <v>10315.5</v>
      </c>
      <c r="P8" s="7">
        <v>9022.6999999999989</v>
      </c>
      <c r="Q8" s="7">
        <v>5802.4</v>
      </c>
      <c r="R8" s="7">
        <v>12453.100000000002</v>
      </c>
      <c r="S8" s="7">
        <v>17070.900000000001</v>
      </c>
      <c r="T8" s="7">
        <v>273990.40000000002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</row>
    <row r="9" spans="1:60" ht="19.5" customHeight="1" x14ac:dyDescent="0.2">
      <c r="A9" s="20" t="s">
        <v>11</v>
      </c>
      <c r="B9" s="8">
        <v>7927.3</v>
      </c>
      <c r="C9" s="8">
        <v>1196</v>
      </c>
      <c r="D9" s="8">
        <v>11535.6</v>
      </c>
      <c r="E9" s="8">
        <v>1979.1</v>
      </c>
      <c r="F9" s="8">
        <v>3678.8</v>
      </c>
      <c r="G9" s="8">
        <v>14458.3</v>
      </c>
      <c r="H9" s="8">
        <v>1897.3</v>
      </c>
      <c r="I9" s="8">
        <v>1958.5</v>
      </c>
      <c r="J9" s="8">
        <v>1421</v>
      </c>
      <c r="K9" s="8">
        <v>1476.4</v>
      </c>
      <c r="L9" s="8">
        <v>5672.7</v>
      </c>
      <c r="M9" s="8">
        <v>1495.4</v>
      </c>
      <c r="N9" s="8">
        <v>2760.8</v>
      </c>
      <c r="O9" s="8">
        <v>2781.8</v>
      </c>
      <c r="P9" s="8">
        <v>2616.5</v>
      </c>
      <c r="Q9" s="8">
        <v>1301.4000000000001</v>
      </c>
      <c r="R9" s="8">
        <v>2985.9</v>
      </c>
      <c r="S9" s="8">
        <v>4149.8</v>
      </c>
      <c r="T9" s="15">
        <v>70060.600000000006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</row>
    <row r="10" spans="1:60" ht="19.5" customHeight="1" x14ac:dyDescent="0.2">
      <c r="A10" s="20" t="s">
        <v>40</v>
      </c>
      <c r="B10" s="8">
        <v>7360.9</v>
      </c>
      <c r="C10" s="8">
        <v>1019.5</v>
      </c>
      <c r="D10" s="8">
        <v>10431.200000000001</v>
      </c>
      <c r="E10" s="8">
        <v>1768.2</v>
      </c>
      <c r="F10" s="8">
        <v>4048.5</v>
      </c>
      <c r="G10" s="8">
        <v>13386.5</v>
      </c>
      <c r="H10" s="8">
        <v>1747.8</v>
      </c>
      <c r="I10" s="8">
        <v>2067.4</v>
      </c>
      <c r="J10" s="8">
        <v>1438.6</v>
      </c>
      <c r="K10" s="8">
        <v>1313.4</v>
      </c>
      <c r="L10" s="8">
        <v>5999.9</v>
      </c>
      <c r="M10" s="8">
        <v>1476.5</v>
      </c>
      <c r="N10" s="8">
        <v>2515.8000000000002</v>
      </c>
      <c r="O10" s="8">
        <v>2446.6</v>
      </c>
      <c r="P10" s="8">
        <v>2213.9</v>
      </c>
      <c r="Q10" s="8">
        <v>1558.9</v>
      </c>
      <c r="R10" s="8">
        <v>3070.2</v>
      </c>
      <c r="S10" s="8">
        <v>4289.7</v>
      </c>
      <c r="T10" s="15">
        <v>66509.100000000006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</row>
    <row r="11" spans="1:60" ht="19.5" customHeight="1" x14ac:dyDescent="0.2">
      <c r="A11" s="20" t="s">
        <v>41</v>
      </c>
      <c r="B11" s="8">
        <v>6836.7</v>
      </c>
      <c r="C11" s="8">
        <v>1313.9</v>
      </c>
      <c r="D11" s="8">
        <v>10384.1</v>
      </c>
      <c r="E11" s="8">
        <v>1987.7</v>
      </c>
      <c r="F11" s="8">
        <v>3746.2</v>
      </c>
      <c r="G11" s="8">
        <v>13451</v>
      </c>
      <c r="H11" s="8">
        <v>1824.8</v>
      </c>
      <c r="I11" s="8">
        <v>1876</v>
      </c>
      <c r="J11" s="8">
        <v>1425.8</v>
      </c>
      <c r="K11" s="8">
        <v>1389.2</v>
      </c>
      <c r="L11" s="8">
        <v>6209</v>
      </c>
      <c r="M11" s="8">
        <v>1380</v>
      </c>
      <c r="N11" s="8">
        <v>2187.8000000000002</v>
      </c>
      <c r="O11" s="8">
        <v>2510.1999999999998</v>
      </c>
      <c r="P11" s="8">
        <v>2299.9</v>
      </c>
      <c r="Q11" s="8">
        <v>1523</v>
      </c>
      <c r="R11" s="8">
        <v>3347.8</v>
      </c>
      <c r="S11" s="8">
        <v>4206.5</v>
      </c>
      <c r="T11" s="15">
        <v>66314.399999999994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</row>
    <row r="12" spans="1:60" ht="19.5" customHeight="1" x14ac:dyDescent="0.2">
      <c r="A12" s="21" t="s">
        <v>42</v>
      </c>
      <c r="B12" s="8">
        <v>7447.6</v>
      </c>
      <c r="C12" s="8">
        <v>1915.6</v>
      </c>
      <c r="D12" s="8">
        <v>11343.6</v>
      </c>
      <c r="E12" s="8">
        <v>2158.5</v>
      </c>
      <c r="F12" s="8">
        <v>4021.2</v>
      </c>
      <c r="G12" s="8">
        <v>14484.8</v>
      </c>
      <c r="H12" s="8">
        <v>1952.7</v>
      </c>
      <c r="I12" s="8">
        <v>2027.1</v>
      </c>
      <c r="J12" s="8">
        <v>1653.1</v>
      </c>
      <c r="K12" s="8">
        <v>1460.3</v>
      </c>
      <c r="L12" s="8">
        <v>6524</v>
      </c>
      <c r="M12" s="8">
        <v>1601.2</v>
      </c>
      <c r="N12" s="8">
        <v>2653.7</v>
      </c>
      <c r="O12" s="8">
        <v>2576.9</v>
      </c>
      <c r="P12" s="8">
        <v>1892.4</v>
      </c>
      <c r="Q12" s="8">
        <v>1419.1</v>
      </c>
      <c r="R12" s="8">
        <v>3049.2</v>
      </c>
      <c r="S12" s="8">
        <v>4424.8999999999996</v>
      </c>
      <c r="T12" s="15">
        <v>71106.3</v>
      </c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</row>
    <row r="13" spans="1:60" ht="19.5" customHeight="1" x14ac:dyDescent="0.2">
      <c r="A13" s="22">
        <v>2002</v>
      </c>
      <c r="B13" s="11">
        <v>31196.400000000001</v>
      </c>
      <c r="C13" s="11">
        <v>6158.7999999999993</v>
      </c>
      <c r="D13" s="11">
        <v>44663.899999999994</v>
      </c>
      <c r="E13" s="11">
        <v>8405.5</v>
      </c>
      <c r="F13" s="11">
        <v>18217.599999999999</v>
      </c>
      <c r="G13" s="11">
        <v>56922.100000000006</v>
      </c>
      <c r="H13" s="11">
        <v>7687.2</v>
      </c>
      <c r="I13" s="11">
        <v>8071.7999999999993</v>
      </c>
      <c r="J13" s="11">
        <v>6424.9000000000005</v>
      </c>
      <c r="K13" s="11">
        <v>6086.3</v>
      </c>
      <c r="L13" s="11">
        <v>25434.9</v>
      </c>
      <c r="M13" s="11">
        <v>6430.4000000000005</v>
      </c>
      <c r="N13" s="11">
        <v>10404.700000000001</v>
      </c>
      <c r="O13" s="11">
        <v>10408</v>
      </c>
      <c r="P13" s="11">
        <v>8916.4</v>
      </c>
      <c r="Q13" s="11">
        <v>5896.9</v>
      </c>
      <c r="R13" s="11">
        <v>12873.5</v>
      </c>
      <c r="S13" s="11">
        <v>17558.699999999997</v>
      </c>
      <c r="T13" s="17">
        <v>285621.7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</row>
    <row r="14" spans="1:60" ht="19.5" customHeight="1" x14ac:dyDescent="0.2">
      <c r="A14" s="23" t="s">
        <v>11</v>
      </c>
      <c r="B14" s="12">
        <v>8295</v>
      </c>
      <c r="C14" s="12">
        <v>1505.2</v>
      </c>
      <c r="D14" s="12">
        <v>11306.1</v>
      </c>
      <c r="E14" s="12">
        <v>2025.5</v>
      </c>
      <c r="F14" s="12">
        <v>4426.2</v>
      </c>
      <c r="G14" s="12">
        <v>14433.9</v>
      </c>
      <c r="H14" s="12">
        <v>1961.7</v>
      </c>
      <c r="I14" s="12">
        <v>1995.3</v>
      </c>
      <c r="J14" s="12">
        <v>1526</v>
      </c>
      <c r="K14" s="12">
        <v>1648.7</v>
      </c>
      <c r="L14" s="12">
        <v>5930.6</v>
      </c>
      <c r="M14" s="12">
        <v>1610.5</v>
      </c>
      <c r="N14" s="12">
        <v>2800.2</v>
      </c>
      <c r="O14" s="12">
        <v>2835.8</v>
      </c>
      <c r="P14" s="12">
        <v>2568.1999999999998</v>
      </c>
      <c r="Q14" s="12">
        <v>1303.4000000000001</v>
      </c>
      <c r="R14" s="12">
        <v>3054.7</v>
      </c>
      <c r="S14" s="12">
        <v>4079.2</v>
      </c>
      <c r="T14" s="18">
        <v>72155.3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</row>
    <row r="15" spans="1:60" ht="19.5" customHeight="1" x14ac:dyDescent="0.2">
      <c r="A15" s="23" t="s">
        <v>40</v>
      </c>
      <c r="B15" s="12">
        <v>7823.3</v>
      </c>
      <c r="C15" s="12">
        <v>1411.2</v>
      </c>
      <c r="D15" s="12">
        <v>10697.4</v>
      </c>
      <c r="E15" s="12">
        <v>1871.4</v>
      </c>
      <c r="F15" s="12">
        <v>4789.8</v>
      </c>
      <c r="G15" s="12">
        <v>13894</v>
      </c>
      <c r="H15" s="12">
        <v>1834.7</v>
      </c>
      <c r="I15" s="12">
        <v>2085.1</v>
      </c>
      <c r="J15" s="12">
        <v>1572.1</v>
      </c>
      <c r="K15" s="12">
        <v>1446.7</v>
      </c>
      <c r="L15" s="12">
        <v>6284</v>
      </c>
      <c r="M15" s="12">
        <v>1615.3</v>
      </c>
      <c r="N15" s="12">
        <v>2583</v>
      </c>
      <c r="O15" s="12">
        <v>2198.3000000000002</v>
      </c>
      <c r="P15" s="12">
        <v>2173.6</v>
      </c>
      <c r="Q15" s="12">
        <v>1573.8</v>
      </c>
      <c r="R15" s="12">
        <v>3165.1</v>
      </c>
      <c r="S15" s="12">
        <v>4422.8999999999996</v>
      </c>
      <c r="T15" s="18">
        <v>69896.2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</row>
    <row r="16" spans="1:60" ht="19.5" customHeight="1" x14ac:dyDescent="0.2">
      <c r="A16" s="23" t="s">
        <v>41</v>
      </c>
      <c r="B16" s="12">
        <v>7260.5</v>
      </c>
      <c r="C16" s="12">
        <v>1614.8</v>
      </c>
      <c r="D16" s="12">
        <v>10841.2</v>
      </c>
      <c r="E16" s="12">
        <v>2105.6</v>
      </c>
      <c r="F16" s="12">
        <v>4585.3999999999996</v>
      </c>
      <c r="G16" s="12">
        <v>13808.5</v>
      </c>
      <c r="H16" s="12">
        <v>1872.3</v>
      </c>
      <c r="I16" s="12">
        <v>1909.2</v>
      </c>
      <c r="J16" s="12">
        <v>1555.5</v>
      </c>
      <c r="K16" s="12">
        <v>1466.7</v>
      </c>
      <c r="L16" s="12">
        <v>6473.8</v>
      </c>
      <c r="M16" s="12">
        <v>1499.3</v>
      </c>
      <c r="N16" s="12">
        <v>2263.5</v>
      </c>
      <c r="O16" s="12">
        <v>3019.4</v>
      </c>
      <c r="P16" s="12">
        <v>2274.6999999999998</v>
      </c>
      <c r="Q16" s="12">
        <v>1551.1</v>
      </c>
      <c r="R16" s="12">
        <v>3477.4</v>
      </c>
      <c r="S16" s="12">
        <v>4361.3999999999996</v>
      </c>
      <c r="T16" s="18">
        <v>70306.100000000006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</row>
    <row r="17" spans="1:60" ht="19.5" customHeight="1" x14ac:dyDescent="0.2">
      <c r="A17" s="23" t="s">
        <v>42</v>
      </c>
      <c r="B17" s="12">
        <v>7817.6</v>
      </c>
      <c r="C17" s="12">
        <v>1627.6</v>
      </c>
      <c r="D17" s="12">
        <v>11819.2</v>
      </c>
      <c r="E17" s="12">
        <v>2403</v>
      </c>
      <c r="F17" s="12">
        <v>4416.2</v>
      </c>
      <c r="G17" s="12">
        <v>14785.7</v>
      </c>
      <c r="H17" s="12">
        <v>2018.5</v>
      </c>
      <c r="I17" s="12">
        <v>2082.1999999999998</v>
      </c>
      <c r="J17" s="12">
        <v>1771.3</v>
      </c>
      <c r="K17" s="12">
        <v>1524.2</v>
      </c>
      <c r="L17" s="12">
        <v>6746.5</v>
      </c>
      <c r="M17" s="12">
        <v>1705.3</v>
      </c>
      <c r="N17" s="12">
        <v>2758</v>
      </c>
      <c r="O17" s="12">
        <v>2354.5</v>
      </c>
      <c r="P17" s="12">
        <v>1899.9</v>
      </c>
      <c r="Q17" s="12">
        <v>1468.6</v>
      </c>
      <c r="R17" s="12">
        <v>3176.3</v>
      </c>
      <c r="S17" s="12">
        <v>4695.2</v>
      </c>
      <c r="T17" s="18">
        <v>73264.100000000006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</row>
    <row r="18" spans="1:60" ht="19.5" customHeight="1" x14ac:dyDescent="0.2">
      <c r="A18" s="6">
        <v>2003</v>
      </c>
      <c r="B18" s="7">
        <v>32056.899999999998</v>
      </c>
      <c r="C18" s="7">
        <v>5706</v>
      </c>
      <c r="D18" s="7">
        <v>46073.600000000006</v>
      </c>
      <c r="E18" s="7">
        <v>8745.1</v>
      </c>
      <c r="F18" s="7">
        <v>17690.3</v>
      </c>
      <c r="G18" s="7">
        <v>58095.3</v>
      </c>
      <c r="H18" s="7">
        <v>8166.6</v>
      </c>
      <c r="I18" s="7">
        <v>8389.5</v>
      </c>
      <c r="J18" s="7">
        <v>6710.1</v>
      </c>
      <c r="K18" s="7">
        <v>6408.1</v>
      </c>
      <c r="L18" s="7">
        <v>25862.799999999999</v>
      </c>
      <c r="M18" s="7">
        <v>6473.6</v>
      </c>
      <c r="N18" s="7">
        <v>10361.400000000001</v>
      </c>
      <c r="O18" s="7">
        <v>9962.7999999999993</v>
      </c>
      <c r="P18" s="7">
        <v>9361.7999999999993</v>
      </c>
      <c r="Q18" s="7">
        <v>6192.6</v>
      </c>
      <c r="R18" s="7">
        <v>13344.800000000001</v>
      </c>
      <c r="S18" s="7">
        <v>17975</v>
      </c>
      <c r="T18" s="14">
        <v>293095.60000000003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</row>
    <row r="19" spans="1:60" ht="19.5" customHeight="1" x14ac:dyDescent="0.2">
      <c r="A19" s="20" t="s">
        <v>11</v>
      </c>
      <c r="B19" s="8">
        <v>8551.7000000000007</v>
      </c>
      <c r="C19" s="8">
        <v>1531.5</v>
      </c>
      <c r="D19" s="8">
        <v>11977.2</v>
      </c>
      <c r="E19" s="8">
        <v>2136.9</v>
      </c>
      <c r="F19" s="8">
        <v>4627.8</v>
      </c>
      <c r="G19" s="8">
        <v>15221.1</v>
      </c>
      <c r="H19" s="8">
        <v>2066.9</v>
      </c>
      <c r="I19" s="8">
        <v>2039.2</v>
      </c>
      <c r="J19" s="8">
        <v>1596.9</v>
      </c>
      <c r="K19" s="8">
        <v>1723</v>
      </c>
      <c r="L19" s="8">
        <v>6042.3</v>
      </c>
      <c r="M19" s="8">
        <v>1648</v>
      </c>
      <c r="N19" s="8">
        <v>2864.4</v>
      </c>
      <c r="O19" s="8">
        <v>2828.7</v>
      </c>
      <c r="P19" s="8">
        <v>2637.1</v>
      </c>
      <c r="Q19" s="8">
        <v>1370.7</v>
      </c>
      <c r="R19" s="8">
        <v>3186</v>
      </c>
      <c r="S19" s="8">
        <v>4431</v>
      </c>
      <c r="T19" s="15">
        <v>75441.3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</row>
    <row r="20" spans="1:60" ht="19.5" customHeight="1" x14ac:dyDescent="0.2">
      <c r="A20" s="20" t="s">
        <v>40</v>
      </c>
      <c r="B20" s="8">
        <v>8064.4</v>
      </c>
      <c r="C20" s="8">
        <v>1384</v>
      </c>
      <c r="D20" s="8">
        <v>10927.6</v>
      </c>
      <c r="E20" s="8">
        <v>1959.4</v>
      </c>
      <c r="F20" s="8">
        <v>4740.2</v>
      </c>
      <c r="G20" s="8">
        <v>13759.8</v>
      </c>
      <c r="H20" s="8">
        <v>1922.3</v>
      </c>
      <c r="I20" s="8">
        <v>2171.5</v>
      </c>
      <c r="J20" s="8">
        <v>1616</v>
      </c>
      <c r="K20" s="8">
        <v>1450.4</v>
      </c>
      <c r="L20" s="8">
        <v>6359.7</v>
      </c>
      <c r="M20" s="8">
        <v>1618</v>
      </c>
      <c r="N20" s="8">
        <v>2601.9</v>
      </c>
      <c r="O20" s="8">
        <v>2257.4</v>
      </c>
      <c r="P20" s="8">
        <v>2273.1</v>
      </c>
      <c r="Q20" s="8">
        <v>1683.2</v>
      </c>
      <c r="R20" s="8">
        <v>3295.2</v>
      </c>
      <c r="S20" s="8">
        <v>4503.7</v>
      </c>
      <c r="T20" s="15">
        <v>71542.100000000006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</row>
    <row r="21" spans="1:60" ht="19.5" customHeight="1" x14ac:dyDescent="0.2">
      <c r="A21" s="20" t="s">
        <v>41</v>
      </c>
      <c r="B21" s="8">
        <v>7440.8</v>
      </c>
      <c r="C21" s="8">
        <v>1443.8</v>
      </c>
      <c r="D21" s="8">
        <v>11202.3</v>
      </c>
      <c r="E21" s="8">
        <v>2197.1999999999998</v>
      </c>
      <c r="F21" s="8">
        <v>4409.5</v>
      </c>
      <c r="G21" s="8">
        <v>14069.1</v>
      </c>
      <c r="H21" s="8">
        <v>2005.4</v>
      </c>
      <c r="I21" s="8">
        <v>2024.4</v>
      </c>
      <c r="J21" s="8">
        <v>1614.3</v>
      </c>
      <c r="K21" s="8">
        <v>1607.7</v>
      </c>
      <c r="L21" s="8">
        <v>6564.6</v>
      </c>
      <c r="M21" s="8">
        <v>1493.8</v>
      </c>
      <c r="N21" s="8">
        <v>2228.3000000000002</v>
      </c>
      <c r="O21" s="8">
        <v>2657</v>
      </c>
      <c r="P21" s="8">
        <v>2413.6</v>
      </c>
      <c r="Q21" s="8">
        <v>1620.7</v>
      </c>
      <c r="R21" s="8">
        <v>3594.5</v>
      </c>
      <c r="S21" s="8">
        <v>4349.7</v>
      </c>
      <c r="T21" s="15">
        <v>71890.5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</row>
    <row r="22" spans="1:60" ht="19.5" customHeight="1" x14ac:dyDescent="0.2">
      <c r="A22" s="21" t="s">
        <v>42</v>
      </c>
      <c r="B22" s="9">
        <v>8000</v>
      </c>
      <c r="C22" s="9">
        <v>1346.7</v>
      </c>
      <c r="D22" s="10">
        <v>11966.5</v>
      </c>
      <c r="E22" s="9">
        <v>2451.6</v>
      </c>
      <c r="F22" s="10">
        <v>3912.8</v>
      </c>
      <c r="G22" s="9">
        <v>15045.3</v>
      </c>
      <c r="H22" s="9">
        <v>2172</v>
      </c>
      <c r="I22" s="10">
        <v>2154.4</v>
      </c>
      <c r="J22" s="9">
        <v>1882.9</v>
      </c>
      <c r="K22" s="10">
        <v>1627</v>
      </c>
      <c r="L22" s="9">
        <v>6896.2</v>
      </c>
      <c r="M22" s="9">
        <v>1713.8</v>
      </c>
      <c r="N22" s="9">
        <v>2666.8</v>
      </c>
      <c r="O22" s="9">
        <v>2219.6999999999998</v>
      </c>
      <c r="P22" s="9">
        <v>2038</v>
      </c>
      <c r="Q22" s="9">
        <v>1518</v>
      </c>
      <c r="R22" s="9">
        <v>3269.1</v>
      </c>
      <c r="S22" s="9">
        <v>4690.6000000000004</v>
      </c>
      <c r="T22" s="16">
        <v>74221.7</v>
      </c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</row>
    <row r="23" spans="1:60" ht="19.5" customHeight="1" x14ac:dyDescent="0.2">
      <c r="A23" s="22">
        <v>2004</v>
      </c>
      <c r="B23" s="11">
        <v>33470.399999999994</v>
      </c>
      <c r="C23" s="11">
        <v>4961.3</v>
      </c>
      <c r="D23" s="11">
        <v>48089.8</v>
      </c>
      <c r="E23" s="11">
        <v>9082.8000000000011</v>
      </c>
      <c r="F23" s="11">
        <v>16410.300000000003</v>
      </c>
      <c r="G23" s="11">
        <v>60208.5</v>
      </c>
      <c r="H23" s="11">
        <v>8740.7000000000007</v>
      </c>
      <c r="I23" s="11">
        <v>8646.0999999999985</v>
      </c>
      <c r="J23" s="11">
        <v>7744.1</v>
      </c>
      <c r="K23" s="11">
        <v>6741.7</v>
      </c>
      <c r="L23" s="11">
        <v>27024.9</v>
      </c>
      <c r="M23" s="11">
        <v>6683.9</v>
      </c>
      <c r="N23" s="11">
        <v>10104.700000000001</v>
      </c>
      <c r="O23" s="11">
        <v>9598</v>
      </c>
      <c r="P23" s="11">
        <v>10085</v>
      </c>
      <c r="Q23" s="11">
        <v>6179.9</v>
      </c>
      <c r="R23" s="11">
        <v>13594.3</v>
      </c>
      <c r="S23" s="11">
        <v>18909.3</v>
      </c>
      <c r="T23" s="17">
        <v>301796.8</v>
      </c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</row>
    <row r="24" spans="1:60" ht="19.5" customHeight="1" x14ac:dyDescent="0.2">
      <c r="A24" s="23" t="s">
        <v>11</v>
      </c>
      <c r="B24" s="12">
        <v>8582.2999999999993</v>
      </c>
      <c r="C24" s="12">
        <v>1225.4000000000001</v>
      </c>
      <c r="D24" s="12">
        <v>12457.1</v>
      </c>
      <c r="E24" s="12">
        <v>2308.5</v>
      </c>
      <c r="F24" s="12">
        <v>4174.3999999999996</v>
      </c>
      <c r="G24" s="12">
        <v>15633.5</v>
      </c>
      <c r="H24" s="12">
        <v>2178.6</v>
      </c>
      <c r="I24" s="12">
        <v>2132.1</v>
      </c>
      <c r="J24" s="12">
        <v>1792.7</v>
      </c>
      <c r="K24" s="12">
        <v>1737.5</v>
      </c>
      <c r="L24" s="12">
        <v>6278.1</v>
      </c>
      <c r="M24" s="12">
        <v>1691.9</v>
      </c>
      <c r="N24" s="12">
        <v>2786.8</v>
      </c>
      <c r="O24" s="12">
        <v>2531</v>
      </c>
      <c r="P24" s="12">
        <v>2844.9</v>
      </c>
      <c r="Q24" s="12">
        <v>1380.3</v>
      </c>
      <c r="R24" s="12">
        <v>3259.8</v>
      </c>
      <c r="S24" s="12">
        <v>4563.6000000000004</v>
      </c>
      <c r="T24" s="18">
        <v>76687.7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</row>
    <row r="25" spans="1:60" ht="19.5" customHeight="1" x14ac:dyDescent="0.2">
      <c r="A25" s="23" t="s">
        <v>40</v>
      </c>
      <c r="B25" s="12">
        <v>8196.4</v>
      </c>
      <c r="C25" s="12">
        <v>1217</v>
      </c>
      <c r="D25" s="12">
        <v>11407.1</v>
      </c>
      <c r="E25" s="12">
        <v>2043.1</v>
      </c>
      <c r="F25" s="12">
        <v>4264.8</v>
      </c>
      <c r="G25" s="12">
        <v>14238.3</v>
      </c>
      <c r="H25" s="12">
        <v>2086.5</v>
      </c>
      <c r="I25" s="12">
        <v>2254.3000000000002</v>
      </c>
      <c r="J25" s="12">
        <v>1867.2</v>
      </c>
      <c r="K25" s="12">
        <v>1608.8</v>
      </c>
      <c r="L25" s="12">
        <v>6666.2</v>
      </c>
      <c r="M25" s="12">
        <v>1683</v>
      </c>
      <c r="N25" s="12">
        <v>2549.6</v>
      </c>
      <c r="O25" s="12">
        <v>2231.3000000000002</v>
      </c>
      <c r="P25" s="12">
        <v>2455.9</v>
      </c>
      <c r="Q25" s="12">
        <v>1670.6</v>
      </c>
      <c r="R25" s="12">
        <v>3354.7</v>
      </c>
      <c r="S25" s="12">
        <v>4696.7</v>
      </c>
      <c r="T25" s="18">
        <v>73508.5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</row>
    <row r="26" spans="1:60" ht="19.5" customHeight="1" x14ac:dyDescent="0.2">
      <c r="A26" s="23" t="s">
        <v>41</v>
      </c>
      <c r="B26" s="12">
        <v>7812.5</v>
      </c>
      <c r="C26" s="12">
        <v>1269.9000000000001</v>
      </c>
      <c r="D26" s="12">
        <v>11707.1</v>
      </c>
      <c r="E26" s="12">
        <v>2256.6</v>
      </c>
      <c r="F26" s="12">
        <v>4055.6</v>
      </c>
      <c r="G26" s="12">
        <v>14732</v>
      </c>
      <c r="H26" s="12">
        <v>2171.8000000000002</v>
      </c>
      <c r="I26" s="12">
        <v>2044.9</v>
      </c>
      <c r="J26" s="12">
        <v>1889.7</v>
      </c>
      <c r="K26" s="12">
        <v>1570.7</v>
      </c>
      <c r="L26" s="12">
        <v>6889.1</v>
      </c>
      <c r="M26" s="12">
        <v>1551.1</v>
      </c>
      <c r="N26" s="12">
        <v>2185.3000000000002</v>
      </c>
      <c r="O26" s="12">
        <v>2551.5</v>
      </c>
      <c r="P26" s="12">
        <v>2602.3000000000002</v>
      </c>
      <c r="Q26" s="12">
        <v>1611.4</v>
      </c>
      <c r="R26" s="12">
        <v>3653.3</v>
      </c>
      <c r="S26" s="12">
        <v>4604.3999999999996</v>
      </c>
      <c r="T26" s="18">
        <v>74000.399999999994</v>
      </c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</row>
    <row r="27" spans="1:60" ht="19.5" customHeight="1" x14ac:dyDescent="0.2">
      <c r="A27" s="23" t="s">
        <v>42</v>
      </c>
      <c r="B27" s="12">
        <v>8879.2000000000007</v>
      </c>
      <c r="C27" s="12">
        <v>1249</v>
      </c>
      <c r="D27" s="12">
        <v>12518.5</v>
      </c>
      <c r="E27" s="12">
        <v>2474.6</v>
      </c>
      <c r="F27" s="12">
        <v>3915.5</v>
      </c>
      <c r="G27" s="12">
        <v>15604.7</v>
      </c>
      <c r="H27" s="12">
        <v>2303.8000000000002</v>
      </c>
      <c r="I27" s="12">
        <v>2214.8000000000002</v>
      </c>
      <c r="J27" s="12">
        <v>2194.5</v>
      </c>
      <c r="K27" s="12">
        <v>1824.7</v>
      </c>
      <c r="L27" s="12">
        <v>7191.5</v>
      </c>
      <c r="M27" s="12">
        <v>1757.9</v>
      </c>
      <c r="N27" s="12">
        <v>2583</v>
      </c>
      <c r="O27" s="12">
        <v>2284.1999999999998</v>
      </c>
      <c r="P27" s="12">
        <v>2181.9</v>
      </c>
      <c r="Q27" s="12">
        <v>1517.6</v>
      </c>
      <c r="R27" s="12">
        <v>3326.5</v>
      </c>
      <c r="S27" s="12">
        <v>5044.6000000000004</v>
      </c>
      <c r="T27" s="18">
        <v>77600.2</v>
      </c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</row>
    <row r="28" spans="1:60" ht="19.5" customHeight="1" x14ac:dyDescent="0.2">
      <c r="A28" s="6">
        <v>2005</v>
      </c>
      <c r="B28" s="7">
        <v>34230.100000000006</v>
      </c>
      <c r="C28" s="7">
        <v>4725.2999999999993</v>
      </c>
      <c r="D28" s="7">
        <v>49209.7</v>
      </c>
      <c r="E28" s="7">
        <v>9108.4</v>
      </c>
      <c r="F28" s="13">
        <v>17167.099999999999</v>
      </c>
      <c r="G28" s="7">
        <v>61973.100000000006</v>
      </c>
      <c r="H28" s="7">
        <v>8914.7000000000007</v>
      </c>
      <c r="I28" s="7">
        <v>8929.2000000000007</v>
      </c>
      <c r="J28" s="7">
        <v>8941</v>
      </c>
      <c r="K28" s="7">
        <v>7423.4</v>
      </c>
      <c r="L28" s="7">
        <v>27634.400000000001</v>
      </c>
      <c r="M28" s="7">
        <v>6655</v>
      </c>
      <c r="N28" s="7">
        <v>9713.7000000000007</v>
      </c>
      <c r="O28" s="7">
        <v>9753.1</v>
      </c>
      <c r="P28" s="7">
        <v>10645.000000000002</v>
      </c>
      <c r="Q28" s="7">
        <v>6376.9</v>
      </c>
      <c r="R28" s="7">
        <v>13941.6</v>
      </c>
      <c r="S28" s="7">
        <v>19724.2</v>
      </c>
      <c r="T28" s="14">
        <v>311047.40000000002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</row>
    <row r="29" spans="1:60" ht="19.5" customHeight="1" x14ac:dyDescent="0.2">
      <c r="A29" s="20" t="s">
        <v>11</v>
      </c>
      <c r="B29" s="8">
        <v>9388.4</v>
      </c>
      <c r="C29" s="8">
        <v>1139.0999999999999</v>
      </c>
      <c r="D29" s="8">
        <v>12840.9</v>
      </c>
      <c r="E29" s="8">
        <v>2244.8000000000002</v>
      </c>
      <c r="F29" s="8">
        <v>4316.7</v>
      </c>
      <c r="G29" s="8">
        <v>15967.7</v>
      </c>
      <c r="H29" s="8">
        <v>2300.5</v>
      </c>
      <c r="I29" s="8">
        <v>2224.6</v>
      </c>
      <c r="J29" s="8">
        <v>2064.4</v>
      </c>
      <c r="K29" s="8">
        <v>1726.3</v>
      </c>
      <c r="L29" s="8">
        <v>6463.3</v>
      </c>
      <c r="M29" s="8">
        <v>1690</v>
      </c>
      <c r="N29" s="8">
        <v>2634.6</v>
      </c>
      <c r="O29" s="8">
        <v>2701</v>
      </c>
      <c r="P29" s="8">
        <v>3015</v>
      </c>
      <c r="Q29" s="8">
        <v>1407.3</v>
      </c>
      <c r="R29" s="8">
        <v>3330.1</v>
      </c>
      <c r="S29" s="8">
        <v>4624.8</v>
      </c>
      <c r="T29" s="15">
        <v>79264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</row>
    <row r="30" spans="1:60" ht="19.5" customHeight="1" x14ac:dyDescent="0.2">
      <c r="A30" s="20" t="s">
        <v>40</v>
      </c>
      <c r="B30" s="8">
        <v>8710</v>
      </c>
      <c r="C30" s="8">
        <v>1152.8</v>
      </c>
      <c r="D30" s="8">
        <v>12175.2</v>
      </c>
      <c r="E30" s="8">
        <v>2079.8000000000002</v>
      </c>
      <c r="F30" s="8">
        <v>4467.2</v>
      </c>
      <c r="G30" s="8">
        <v>15016.1</v>
      </c>
      <c r="H30" s="8">
        <v>2164.1</v>
      </c>
      <c r="I30" s="8">
        <v>2303</v>
      </c>
      <c r="J30" s="8">
        <v>2140.5</v>
      </c>
      <c r="K30" s="8">
        <v>1834.6</v>
      </c>
      <c r="L30" s="8">
        <v>6807.7</v>
      </c>
      <c r="M30" s="8">
        <v>1666.1</v>
      </c>
      <c r="N30" s="8">
        <v>2412.6</v>
      </c>
      <c r="O30" s="8">
        <v>2195.4</v>
      </c>
      <c r="P30" s="8">
        <v>2589.1</v>
      </c>
      <c r="Q30" s="8">
        <v>1724.2</v>
      </c>
      <c r="R30" s="8">
        <v>3437.1</v>
      </c>
      <c r="S30" s="8">
        <v>5149.2</v>
      </c>
      <c r="T30" s="15">
        <v>77149.5</v>
      </c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</row>
    <row r="31" spans="1:60" ht="19.5" customHeight="1" x14ac:dyDescent="0.2">
      <c r="A31" s="20" t="s">
        <v>41</v>
      </c>
      <c r="B31" s="8">
        <v>7942.9</v>
      </c>
      <c r="C31" s="8">
        <v>1240.0999999999999</v>
      </c>
      <c r="D31" s="8">
        <v>11628.3</v>
      </c>
      <c r="E31" s="8">
        <v>2328.4</v>
      </c>
      <c r="F31" s="8">
        <v>4182.1000000000004</v>
      </c>
      <c r="G31" s="8">
        <v>14955.5</v>
      </c>
      <c r="H31" s="8">
        <v>2150</v>
      </c>
      <c r="I31" s="8">
        <v>2119.1</v>
      </c>
      <c r="J31" s="8">
        <v>2172.9</v>
      </c>
      <c r="K31" s="8">
        <v>1927.7</v>
      </c>
      <c r="L31" s="8">
        <v>7018</v>
      </c>
      <c r="M31" s="8">
        <v>1536.7</v>
      </c>
      <c r="N31" s="8">
        <v>2092.5</v>
      </c>
      <c r="O31" s="8">
        <v>2524.6</v>
      </c>
      <c r="P31" s="8">
        <v>2738.3</v>
      </c>
      <c r="Q31" s="8">
        <v>1671.5</v>
      </c>
      <c r="R31" s="8">
        <v>3751.5</v>
      </c>
      <c r="S31" s="8">
        <v>4810.3999999999996</v>
      </c>
      <c r="T31" s="15">
        <v>75770.3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</row>
    <row r="32" spans="1:60" ht="19.5" customHeight="1" x14ac:dyDescent="0.2">
      <c r="A32" s="21" t="s">
        <v>42</v>
      </c>
      <c r="B32" s="9">
        <v>8188.8</v>
      </c>
      <c r="C32" s="9">
        <v>1193.3</v>
      </c>
      <c r="D32" s="10">
        <v>12565.3</v>
      </c>
      <c r="E32" s="9">
        <v>2455.4</v>
      </c>
      <c r="F32" s="10">
        <v>4201.1000000000004</v>
      </c>
      <c r="G32" s="9">
        <v>16033.8</v>
      </c>
      <c r="H32" s="9">
        <v>2300.1</v>
      </c>
      <c r="I32" s="10">
        <v>2282.5</v>
      </c>
      <c r="J32" s="9">
        <v>2563.1999999999998</v>
      </c>
      <c r="K32" s="10">
        <v>1934.8</v>
      </c>
      <c r="L32" s="9">
        <v>7345.4</v>
      </c>
      <c r="M32" s="9">
        <v>1762.2</v>
      </c>
      <c r="N32" s="9">
        <v>2574</v>
      </c>
      <c r="O32" s="9">
        <v>2332.1</v>
      </c>
      <c r="P32" s="9">
        <v>2302.6</v>
      </c>
      <c r="Q32" s="9">
        <v>1573.9</v>
      </c>
      <c r="R32" s="9">
        <v>3422.9</v>
      </c>
      <c r="S32" s="9">
        <v>5139.8</v>
      </c>
      <c r="T32" s="16">
        <v>78863.600000000006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</row>
    <row r="33" spans="1:60" ht="19.5" customHeight="1" x14ac:dyDescent="0.2">
      <c r="A33" s="22">
        <v>2006</v>
      </c>
      <c r="B33" s="11">
        <v>34815.399999999994</v>
      </c>
      <c r="C33" s="11">
        <v>5335.9</v>
      </c>
      <c r="D33" s="11">
        <v>51072.3</v>
      </c>
      <c r="E33" s="11">
        <v>9410.7999999999993</v>
      </c>
      <c r="F33" s="11">
        <v>19729.599999999999</v>
      </c>
      <c r="G33" s="11">
        <v>64645.200000000004</v>
      </c>
      <c r="H33" s="11">
        <v>9384</v>
      </c>
      <c r="I33" s="11">
        <v>9289</v>
      </c>
      <c r="J33" s="11">
        <v>11026.800000000001</v>
      </c>
      <c r="K33" s="11">
        <v>8431.7999999999993</v>
      </c>
      <c r="L33" s="11">
        <v>28660.6</v>
      </c>
      <c r="M33" s="11">
        <v>7226.4</v>
      </c>
      <c r="N33" s="11">
        <v>10555.599999999999</v>
      </c>
      <c r="O33" s="11">
        <v>10369.799999999999</v>
      </c>
      <c r="P33" s="11">
        <v>11175.9</v>
      </c>
      <c r="Q33" s="11">
        <v>6625.6</v>
      </c>
      <c r="R33" s="11">
        <v>14362.900000000001</v>
      </c>
      <c r="S33" s="11">
        <v>20857.800000000003</v>
      </c>
      <c r="T33" s="17">
        <v>328387.90000000002</v>
      </c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</row>
    <row r="34" spans="1:60" ht="19.5" customHeight="1" x14ac:dyDescent="0.2">
      <c r="A34" s="23" t="s">
        <v>11</v>
      </c>
      <c r="B34" s="12">
        <v>9193.2999999999993</v>
      </c>
      <c r="C34" s="12">
        <v>1265.5999999999999</v>
      </c>
      <c r="D34" s="12">
        <v>13277.9</v>
      </c>
      <c r="E34" s="12">
        <v>2267.1</v>
      </c>
      <c r="F34" s="12">
        <v>4719.5</v>
      </c>
      <c r="G34" s="12">
        <v>16795.599999999999</v>
      </c>
      <c r="H34" s="12">
        <v>2374.4</v>
      </c>
      <c r="I34" s="12">
        <v>2270.4</v>
      </c>
      <c r="J34" s="12">
        <v>2496.3000000000002</v>
      </c>
      <c r="K34" s="12">
        <v>2160.6</v>
      </c>
      <c r="L34" s="12">
        <v>6651.7</v>
      </c>
      <c r="M34" s="12">
        <v>1804.6</v>
      </c>
      <c r="N34" s="12">
        <v>2797.1</v>
      </c>
      <c r="O34" s="12">
        <v>2812.8</v>
      </c>
      <c r="P34" s="12">
        <v>3200.4</v>
      </c>
      <c r="Q34" s="12">
        <v>1450.2</v>
      </c>
      <c r="R34" s="12">
        <v>3429.3</v>
      </c>
      <c r="S34" s="12">
        <v>5115.2</v>
      </c>
      <c r="T34" s="18">
        <v>83160</v>
      </c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</row>
    <row r="35" spans="1:60" ht="19.5" customHeight="1" x14ac:dyDescent="0.2">
      <c r="A35" s="23" t="s">
        <v>40</v>
      </c>
      <c r="B35" s="12">
        <v>8849.7000000000007</v>
      </c>
      <c r="C35" s="12">
        <v>1173.2</v>
      </c>
      <c r="D35" s="12">
        <v>12067.5</v>
      </c>
      <c r="E35" s="12">
        <v>2087.1</v>
      </c>
      <c r="F35" s="12">
        <v>4819.3</v>
      </c>
      <c r="G35" s="12">
        <v>15168.9</v>
      </c>
      <c r="H35" s="12">
        <v>2220</v>
      </c>
      <c r="I35" s="12">
        <v>2292.3000000000002</v>
      </c>
      <c r="J35" s="12">
        <v>2626.9</v>
      </c>
      <c r="K35" s="12">
        <v>2002.6</v>
      </c>
      <c r="L35" s="12">
        <v>7048.8</v>
      </c>
      <c r="M35" s="12">
        <v>1799.7</v>
      </c>
      <c r="N35" s="12">
        <v>2650.1</v>
      </c>
      <c r="O35" s="12">
        <v>2426.6</v>
      </c>
      <c r="P35" s="12">
        <v>2741</v>
      </c>
      <c r="Q35" s="12">
        <v>1777.3</v>
      </c>
      <c r="R35" s="12">
        <v>3542.9</v>
      </c>
      <c r="S35" s="12">
        <v>5137.7</v>
      </c>
      <c r="T35" s="18">
        <v>79399.399999999994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</row>
    <row r="36" spans="1:60" ht="19.5" customHeight="1" x14ac:dyDescent="0.2">
      <c r="A36" s="23" t="s">
        <v>41</v>
      </c>
      <c r="B36" s="12">
        <v>8139.1</v>
      </c>
      <c r="C36" s="12">
        <v>1383.5</v>
      </c>
      <c r="D36" s="12">
        <v>12389.2</v>
      </c>
      <c r="E36" s="12">
        <v>2375.9</v>
      </c>
      <c r="F36" s="12">
        <v>5072.8</v>
      </c>
      <c r="G36" s="12">
        <v>15637.8</v>
      </c>
      <c r="H36" s="12">
        <v>2285.6999999999998</v>
      </c>
      <c r="I36" s="12">
        <v>2266.8000000000002</v>
      </c>
      <c r="J36" s="12">
        <v>2705.2</v>
      </c>
      <c r="K36" s="12">
        <v>2053.6999999999998</v>
      </c>
      <c r="L36" s="12">
        <v>7296</v>
      </c>
      <c r="M36" s="12">
        <v>1678.2</v>
      </c>
      <c r="N36" s="12">
        <v>2323.6</v>
      </c>
      <c r="O36" s="12">
        <v>2785.1</v>
      </c>
      <c r="P36" s="12">
        <v>2868.5</v>
      </c>
      <c r="Q36" s="12">
        <v>1737.3</v>
      </c>
      <c r="R36" s="12">
        <v>3867</v>
      </c>
      <c r="S36" s="12">
        <v>5087.8</v>
      </c>
      <c r="T36" s="18">
        <v>80781.3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</row>
    <row r="37" spans="1:60" ht="19.5" customHeight="1" x14ac:dyDescent="0.2">
      <c r="A37" s="23" t="s">
        <v>42</v>
      </c>
      <c r="B37" s="12">
        <v>8633.2999999999993</v>
      </c>
      <c r="C37" s="12">
        <v>1513.6</v>
      </c>
      <c r="D37" s="12">
        <v>13337.7</v>
      </c>
      <c r="E37" s="12">
        <v>2680.7</v>
      </c>
      <c r="F37" s="12">
        <v>5118</v>
      </c>
      <c r="G37" s="12">
        <v>17042.900000000001</v>
      </c>
      <c r="H37" s="12">
        <v>2503.9</v>
      </c>
      <c r="I37" s="12">
        <v>2459.5</v>
      </c>
      <c r="J37" s="12">
        <v>3198.4</v>
      </c>
      <c r="K37" s="12">
        <v>2214.9</v>
      </c>
      <c r="L37" s="12">
        <v>7664.1</v>
      </c>
      <c r="M37" s="12">
        <v>1943.9</v>
      </c>
      <c r="N37" s="12">
        <v>2784.8</v>
      </c>
      <c r="O37" s="12">
        <v>2345.3000000000002</v>
      </c>
      <c r="P37" s="12">
        <v>2366</v>
      </c>
      <c r="Q37" s="12">
        <v>1660.8</v>
      </c>
      <c r="R37" s="12">
        <v>3523.7</v>
      </c>
      <c r="S37" s="12">
        <v>5517.1</v>
      </c>
      <c r="T37" s="18">
        <v>85047.2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</row>
    <row r="38" spans="1:60" ht="19.5" customHeight="1" x14ac:dyDescent="0.2">
      <c r="A38" s="6">
        <v>2007</v>
      </c>
      <c r="B38" s="7">
        <v>36605.899999999994</v>
      </c>
      <c r="C38" s="7">
        <v>5985.7999999999993</v>
      </c>
      <c r="D38" s="7">
        <v>52521.600000000006</v>
      </c>
      <c r="E38" s="7">
        <v>9830.5</v>
      </c>
      <c r="F38" s="7">
        <v>21447.7</v>
      </c>
      <c r="G38" s="7">
        <v>67250.100000000006</v>
      </c>
      <c r="H38" s="7">
        <v>9860.4000000000015</v>
      </c>
      <c r="I38" s="7">
        <v>9587.6</v>
      </c>
      <c r="J38" s="7">
        <v>13766</v>
      </c>
      <c r="K38" s="7">
        <v>9162.4000000000015</v>
      </c>
      <c r="L38" s="7">
        <v>30055.200000000001</v>
      </c>
      <c r="M38" s="7">
        <v>7918.1</v>
      </c>
      <c r="N38" s="7">
        <v>10909.8</v>
      </c>
      <c r="O38" s="7">
        <v>11217.7</v>
      </c>
      <c r="P38" s="7">
        <v>11600.3</v>
      </c>
      <c r="Q38" s="7">
        <v>7226.4</v>
      </c>
      <c r="R38" s="7">
        <v>14800.7</v>
      </c>
      <c r="S38" s="7">
        <v>22231.200000000004</v>
      </c>
      <c r="T38" s="14">
        <v>348251.5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</row>
    <row r="39" spans="1:60" ht="19.5" customHeight="1" x14ac:dyDescent="0.2">
      <c r="A39" s="20" t="s">
        <v>11</v>
      </c>
      <c r="B39" s="8">
        <v>9711.2999999999993</v>
      </c>
      <c r="C39" s="8">
        <v>1423.1</v>
      </c>
      <c r="D39" s="8">
        <v>14191.5</v>
      </c>
      <c r="E39" s="8">
        <v>2388.5</v>
      </c>
      <c r="F39" s="8">
        <v>5602.1</v>
      </c>
      <c r="G39" s="8">
        <v>17068.900000000001</v>
      </c>
      <c r="H39" s="8">
        <v>2539.5</v>
      </c>
      <c r="I39" s="8">
        <v>2332.8000000000002</v>
      </c>
      <c r="J39" s="8">
        <v>3135.2</v>
      </c>
      <c r="K39" s="8">
        <v>2378.1</v>
      </c>
      <c r="L39" s="8">
        <v>6864.1</v>
      </c>
      <c r="M39" s="8">
        <v>1883</v>
      </c>
      <c r="N39" s="8">
        <v>2904.5</v>
      </c>
      <c r="O39" s="8">
        <v>2927</v>
      </c>
      <c r="P39" s="8">
        <v>3214.6</v>
      </c>
      <c r="Q39" s="8">
        <v>1569.6</v>
      </c>
      <c r="R39" s="8">
        <v>3551.8</v>
      </c>
      <c r="S39" s="8">
        <v>5501.1</v>
      </c>
      <c r="T39" s="15">
        <v>88341.8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</row>
    <row r="40" spans="1:60" ht="19.5" customHeight="1" x14ac:dyDescent="0.2">
      <c r="A40" s="20" t="s">
        <v>40</v>
      </c>
      <c r="B40" s="8">
        <v>9500.4</v>
      </c>
      <c r="C40" s="8">
        <v>1481.3</v>
      </c>
      <c r="D40" s="8">
        <v>12563.2</v>
      </c>
      <c r="E40" s="8">
        <v>2192.3000000000002</v>
      </c>
      <c r="F40" s="8">
        <v>5542</v>
      </c>
      <c r="G40" s="8">
        <v>16437.099999999999</v>
      </c>
      <c r="H40" s="8">
        <v>2340</v>
      </c>
      <c r="I40" s="8">
        <v>2321.4</v>
      </c>
      <c r="J40" s="8">
        <v>3292.2</v>
      </c>
      <c r="K40" s="8">
        <v>2198.5</v>
      </c>
      <c r="L40" s="8">
        <v>7314.9</v>
      </c>
      <c r="M40" s="8">
        <v>1959</v>
      </c>
      <c r="N40" s="8">
        <v>2596.4</v>
      </c>
      <c r="O40" s="8">
        <v>2672.3</v>
      </c>
      <c r="P40" s="8">
        <v>2702.8</v>
      </c>
      <c r="Q40" s="8">
        <v>1932.9</v>
      </c>
      <c r="R40" s="8">
        <v>3647</v>
      </c>
      <c r="S40" s="8">
        <v>5452.3</v>
      </c>
      <c r="T40" s="15">
        <v>85226.5</v>
      </c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</row>
    <row r="41" spans="1:60" ht="19.5" customHeight="1" x14ac:dyDescent="0.2">
      <c r="A41" s="20" t="s">
        <v>41</v>
      </c>
      <c r="B41" s="8">
        <v>8688.7999999999993</v>
      </c>
      <c r="C41" s="8">
        <v>1520</v>
      </c>
      <c r="D41" s="8">
        <v>12566.6</v>
      </c>
      <c r="E41" s="8">
        <v>2474.6999999999998</v>
      </c>
      <c r="F41" s="8">
        <v>5325.6</v>
      </c>
      <c r="G41" s="8">
        <v>16230.7</v>
      </c>
      <c r="H41" s="8">
        <v>2385.6</v>
      </c>
      <c r="I41" s="8">
        <v>2344.9</v>
      </c>
      <c r="J41" s="8">
        <v>3354.3</v>
      </c>
      <c r="K41" s="8">
        <v>2230.6</v>
      </c>
      <c r="L41" s="8">
        <v>7676.5</v>
      </c>
      <c r="M41" s="8">
        <v>1836.6</v>
      </c>
      <c r="N41" s="8">
        <v>2344.1999999999998</v>
      </c>
      <c r="O41" s="8">
        <v>3011.8</v>
      </c>
      <c r="P41" s="8">
        <v>3048.1</v>
      </c>
      <c r="Q41" s="8">
        <v>1894.4</v>
      </c>
      <c r="R41" s="8">
        <v>3966.1</v>
      </c>
      <c r="S41" s="8">
        <v>5479.7</v>
      </c>
      <c r="T41" s="15">
        <v>85488.2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</row>
    <row r="42" spans="1:60" ht="19.5" customHeight="1" x14ac:dyDescent="0.2">
      <c r="A42" s="21" t="s">
        <v>42</v>
      </c>
      <c r="B42" s="9">
        <v>8705.4</v>
      </c>
      <c r="C42" s="9">
        <v>1561.4</v>
      </c>
      <c r="D42" s="10">
        <v>13200.3</v>
      </c>
      <c r="E42" s="9">
        <v>2775</v>
      </c>
      <c r="F42" s="10">
        <v>4978</v>
      </c>
      <c r="G42" s="9">
        <v>17513.400000000001</v>
      </c>
      <c r="H42" s="9">
        <v>2595.3000000000002</v>
      </c>
      <c r="I42" s="10">
        <v>2588.5</v>
      </c>
      <c r="J42" s="9">
        <v>3984.3</v>
      </c>
      <c r="K42" s="10">
        <v>2355.1999999999998</v>
      </c>
      <c r="L42" s="9">
        <v>8199.7000000000007</v>
      </c>
      <c r="M42" s="9">
        <v>2239.5</v>
      </c>
      <c r="N42" s="9">
        <v>3064.7</v>
      </c>
      <c r="O42" s="9">
        <v>2606.6</v>
      </c>
      <c r="P42" s="9">
        <v>2634.8</v>
      </c>
      <c r="Q42" s="9">
        <v>1829.5</v>
      </c>
      <c r="R42" s="9">
        <v>3635.8</v>
      </c>
      <c r="S42" s="9">
        <v>5798.1</v>
      </c>
      <c r="T42" s="16">
        <v>89195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</row>
    <row r="43" spans="1:60" ht="19.5" customHeight="1" x14ac:dyDescent="0.2">
      <c r="A43" s="36">
        <v>2008</v>
      </c>
      <c r="B43" s="37">
        <v>36942.299999999996</v>
      </c>
      <c r="C43" s="37">
        <v>5674.5000000000009</v>
      </c>
      <c r="D43" s="37">
        <v>52858.100000000006</v>
      </c>
      <c r="E43" s="37">
        <v>9873.7999999999993</v>
      </c>
      <c r="F43" s="37">
        <v>21276.9</v>
      </c>
      <c r="G43" s="37">
        <v>68553</v>
      </c>
      <c r="H43" s="37">
        <v>9948.2000000000007</v>
      </c>
      <c r="I43" s="37">
        <v>10046.699999999999</v>
      </c>
      <c r="J43" s="37">
        <v>16081.2</v>
      </c>
      <c r="K43" s="37">
        <v>9860.1</v>
      </c>
      <c r="L43" s="37">
        <v>31333.000000000004</v>
      </c>
      <c r="M43" s="37">
        <v>8519.7000000000007</v>
      </c>
      <c r="N43" s="37">
        <v>12273.5</v>
      </c>
      <c r="O43" s="37">
        <v>11641.2</v>
      </c>
      <c r="P43" s="37">
        <v>13280.599999999999</v>
      </c>
      <c r="Q43" s="37">
        <v>7728.2999999999993</v>
      </c>
      <c r="R43" s="37">
        <v>15219.9</v>
      </c>
      <c r="S43" s="37">
        <v>21956.3</v>
      </c>
      <c r="T43" s="38">
        <v>361005.9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</row>
    <row r="44" spans="1:60" ht="19.5" customHeight="1" x14ac:dyDescent="0.2">
      <c r="A44" s="23" t="s">
        <v>11</v>
      </c>
      <c r="B44" s="12">
        <v>9767.6</v>
      </c>
      <c r="C44" s="12">
        <v>1453.4</v>
      </c>
      <c r="D44" s="12">
        <v>14219.1</v>
      </c>
      <c r="E44" s="12">
        <v>2432.4</v>
      </c>
      <c r="F44" s="12">
        <v>5106.3999999999996</v>
      </c>
      <c r="G44" s="12">
        <v>17127.900000000001</v>
      </c>
      <c r="H44" s="12">
        <v>2538</v>
      </c>
      <c r="I44" s="12">
        <v>2426.5</v>
      </c>
      <c r="J44" s="12">
        <v>3856.4</v>
      </c>
      <c r="K44" s="12">
        <v>2552.6</v>
      </c>
      <c r="L44" s="12">
        <v>7370.7</v>
      </c>
      <c r="M44" s="12">
        <v>2021.4</v>
      </c>
      <c r="N44" s="12">
        <v>3187.2</v>
      </c>
      <c r="O44" s="12">
        <v>2803.6</v>
      </c>
      <c r="P44" s="12">
        <v>3577.5</v>
      </c>
      <c r="Q44" s="12">
        <v>1606.7</v>
      </c>
      <c r="R44" s="12">
        <v>3736.9</v>
      </c>
      <c r="S44" s="12">
        <v>5562</v>
      </c>
      <c r="T44" s="18">
        <v>90929.600000000006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</row>
    <row r="45" spans="1:60" ht="19.5" customHeight="1" x14ac:dyDescent="0.2">
      <c r="A45" s="23" t="s">
        <v>40</v>
      </c>
      <c r="B45" s="12">
        <v>9437</v>
      </c>
      <c r="C45" s="12">
        <v>1403.4</v>
      </c>
      <c r="D45" s="12">
        <v>13020.8</v>
      </c>
      <c r="E45" s="12">
        <v>2275.3000000000002</v>
      </c>
      <c r="F45" s="12">
        <v>5888.6</v>
      </c>
      <c r="G45" s="12">
        <v>17013.2</v>
      </c>
      <c r="H45" s="12">
        <v>2500.8000000000002</v>
      </c>
      <c r="I45" s="12">
        <v>2476.4</v>
      </c>
      <c r="J45" s="12">
        <v>3951.3</v>
      </c>
      <c r="K45" s="12">
        <v>2310.1</v>
      </c>
      <c r="L45" s="12">
        <v>7738.5</v>
      </c>
      <c r="M45" s="12">
        <v>2126.1</v>
      </c>
      <c r="N45" s="12">
        <v>3067</v>
      </c>
      <c r="O45" s="12">
        <v>2831.9</v>
      </c>
      <c r="P45" s="12">
        <v>3044.9</v>
      </c>
      <c r="Q45" s="12">
        <v>2118.5</v>
      </c>
      <c r="R45" s="12">
        <v>3806.4</v>
      </c>
      <c r="S45" s="12">
        <v>5701.6</v>
      </c>
      <c r="T45" s="18">
        <v>90145.1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</row>
    <row r="46" spans="1:60" ht="19.5" customHeight="1" x14ac:dyDescent="0.2">
      <c r="A46" s="23" t="s">
        <v>41</v>
      </c>
      <c r="B46" s="12">
        <v>8863.6</v>
      </c>
      <c r="C46" s="12">
        <v>1310.4000000000001</v>
      </c>
      <c r="D46" s="12">
        <v>12569.7</v>
      </c>
      <c r="E46" s="12">
        <v>2485.4</v>
      </c>
      <c r="F46" s="12">
        <v>5044.8999999999996</v>
      </c>
      <c r="G46" s="12">
        <v>16644.900000000001</v>
      </c>
      <c r="H46" s="12">
        <v>2383</v>
      </c>
      <c r="I46" s="12">
        <v>2370.4</v>
      </c>
      <c r="J46" s="12">
        <v>4004.1</v>
      </c>
      <c r="K46" s="12">
        <v>2460.9</v>
      </c>
      <c r="L46" s="12">
        <v>7916.1</v>
      </c>
      <c r="M46" s="12">
        <v>1986.2</v>
      </c>
      <c r="N46" s="12">
        <v>2643.7</v>
      </c>
      <c r="O46" s="12">
        <v>2942.5</v>
      </c>
      <c r="P46" s="12">
        <v>3544.5</v>
      </c>
      <c r="Q46" s="12">
        <v>2057.5</v>
      </c>
      <c r="R46" s="12">
        <v>4095.7</v>
      </c>
      <c r="S46" s="12">
        <v>5321.5</v>
      </c>
      <c r="T46" s="18">
        <v>88192.3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</row>
    <row r="47" spans="1:60" ht="19.5" customHeight="1" x14ac:dyDescent="0.2">
      <c r="A47" s="23" t="s">
        <v>42</v>
      </c>
      <c r="B47" s="12">
        <v>8874.1</v>
      </c>
      <c r="C47" s="12">
        <v>1507.3</v>
      </c>
      <c r="D47" s="12">
        <v>13048.5</v>
      </c>
      <c r="E47" s="12">
        <v>2680.7</v>
      </c>
      <c r="F47" s="12">
        <v>5237</v>
      </c>
      <c r="G47" s="12">
        <v>17767</v>
      </c>
      <c r="H47" s="12">
        <v>2526.4</v>
      </c>
      <c r="I47" s="12">
        <v>2773.4</v>
      </c>
      <c r="J47" s="12">
        <v>4269.3999999999996</v>
      </c>
      <c r="K47" s="12">
        <v>2536.5</v>
      </c>
      <c r="L47" s="12">
        <v>8307.7000000000007</v>
      </c>
      <c r="M47" s="12">
        <v>2386</v>
      </c>
      <c r="N47" s="12">
        <v>3375.6</v>
      </c>
      <c r="O47" s="12">
        <v>3063.2</v>
      </c>
      <c r="P47" s="12">
        <v>3113.7</v>
      </c>
      <c r="Q47" s="12">
        <v>1945.6</v>
      </c>
      <c r="R47" s="12">
        <v>3580.9</v>
      </c>
      <c r="S47" s="12">
        <v>5371.2</v>
      </c>
      <c r="T47" s="18">
        <v>91738.9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</row>
    <row r="48" spans="1:60" ht="19.5" customHeight="1" x14ac:dyDescent="0.2">
      <c r="A48" s="6">
        <v>2009</v>
      </c>
      <c r="B48" s="7">
        <v>38244.300000000003</v>
      </c>
      <c r="C48" s="7">
        <v>5922.2</v>
      </c>
      <c r="D48" s="7">
        <v>52667.3</v>
      </c>
      <c r="E48" s="7">
        <v>9985.9</v>
      </c>
      <c r="F48" s="13">
        <v>18822.5</v>
      </c>
      <c r="G48" s="7">
        <v>66536.100000000006</v>
      </c>
      <c r="H48" s="7">
        <v>9725.5</v>
      </c>
      <c r="I48" s="7">
        <v>10195.700000000001</v>
      </c>
      <c r="J48" s="7">
        <v>16811.8</v>
      </c>
      <c r="K48" s="7">
        <v>10433.400000000001</v>
      </c>
      <c r="L48" s="7">
        <v>32008.800000000003</v>
      </c>
      <c r="M48" s="7">
        <v>9132.6</v>
      </c>
      <c r="N48" s="7">
        <v>12198.400000000001</v>
      </c>
      <c r="O48" s="7">
        <v>12925.2</v>
      </c>
      <c r="P48" s="7">
        <v>14970.9</v>
      </c>
      <c r="Q48" s="7">
        <v>7975.5999999999995</v>
      </c>
      <c r="R48" s="7">
        <v>15145.000000000002</v>
      </c>
      <c r="S48" s="7">
        <v>21176.600000000002</v>
      </c>
      <c r="T48" s="14">
        <v>363287.70000000007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</row>
    <row r="49" spans="1:60" ht="19.5" customHeight="1" x14ac:dyDescent="0.2">
      <c r="A49" s="20" t="s">
        <v>11</v>
      </c>
      <c r="B49" s="8">
        <v>10336.299999999999</v>
      </c>
      <c r="C49" s="8">
        <v>1393.2</v>
      </c>
      <c r="D49" s="8">
        <v>13696</v>
      </c>
      <c r="E49" s="8">
        <v>2407.8000000000002</v>
      </c>
      <c r="F49" s="8">
        <v>4950.2</v>
      </c>
      <c r="G49" s="8">
        <v>16137.5</v>
      </c>
      <c r="H49" s="8">
        <v>2366.3000000000002</v>
      </c>
      <c r="I49" s="8">
        <v>2381.6</v>
      </c>
      <c r="J49" s="8">
        <v>4026.1</v>
      </c>
      <c r="K49" s="8">
        <v>2739.5</v>
      </c>
      <c r="L49" s="8">
        <v>7488.3</v>
      </c>
      <c r="M49" s="8">
        <v>2120.1</v>
      </c>
      <c r="N49" s="8">
        <v>3249.3</v>
      </c>
      <c r="O49" s="8">
        <v>3389.2</v>
      </c>
      <c r="P49" s="8">
        <v>3958.8</v>
      </c>
      <c r="Q49" s="8">
        <v>1762.6</v>
      </c>
      <c r="R49" s="8">
        <v>3590.3</v>
      </c>
      <c r="S49" s="8">
        <v>5148.5</v>
      </c>
      <c r="T49" s="15">
        <v>90819.8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</row>
    <row r="50" spans="1:60" ht="19.5" customHeight="1" x14ac:dyDescent="0.2">
      <c r="A50" s="20" t="s">
        <v>40</v>
      </c>
      <c r="B50" s="8">
        <v>9562.2999999999993</v>
      </c>
      <c r="C50" s="8">
        <v>1408</v>
      </c>
      <c r="D50" s="8">
        <v>12616.4</v>
      </c>
      <c r="E50" s="8">
        <v>2261.6</v>
      </c>
      <c r="F50" s="8">
        <v>4980.5</v>
      </c>
      <c r="G50" s="8">
        <v>16368.6</v>
      </c>
      <c r="H50" s="8">
        <v>2367.4</v>
      </c>
      <c r="I50" s="8">
        <v>2529.4</v>
      </c>
      <c r="J50" s="8">
        <v>4100.2</v>
      </c>
      <c r="K50" s="8">
        <v>2553.6999999999998</v>
      </c>
      <c r="L50" s="8">
        <v>7911.5</v>
      </c>
      <c r="M50" s="8">
        <v>2209</v>
      </c>
      <c r="N50" s="8">
        <v>3019.4</v>
      </c>
      <c r="O50" s="8">
        <v>3045.3</v>
      </c>
      <c r="P50" s="8">
        <v>3627.3</v>
      </c>
      <c r="Q50" s="8">
        <v>2157.6999999999998</v>
      </c>
      <c r="R50" s="8">
        <v>3711.4</v>
      </c>
      <c r="S50" s="8">
        <v>5191.7</v>
      </c>
      <c r="T50" s="15">
        <v>89285.9</v>
      </c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</row>
    <row r="51" spans="1:60" ht="19.5" customHeight="1" x14ac:dyDescent="0.2">
      <c r="A51" s="20" t="s">
        <v>41</v>
      </c>
      <c r="B51" s="8">
        <v>9052.5</v>
      </c>
      <c r="C51" s="8">
        <v>1475.3</v>
      </c>
      <c r="D51" s="8">
        <v>12804.4</v>
      </c>
      <c r="E51" s="8">
        <v>2531.3000000000002</v>
      </c>
      <c r="F51" s="8">
        <v>4344</v>
      </c>
      <c r="G51" s="8">
        <v>16489.099999999999</v>
      </c>
      <c r="H51" s="8">
        <v>2376.8000000000002</v>
      </c>
      <c r="I51" s="8">
        <v>2461.3000000000002</v>
      </c>
      <c r="J51" s="8">
        <v>4143.2</v>
      </c>
      <c r="K51" s="8">
        <v>2561.4</v>
      </c>
      <c r="L51" s="8">
        <v>8128.1</v>
      </c>
      <c r="M51" s="8">
        <v>2207.1999999999998</v>
      </c>
      <c r="N51" s="8">
        <v>2628.9</v>
      </c>
      <c r="O51" s="8">
        <v>3289.6</v>
      </c>
      <c r="P51" s="8">
        <v>3922.9</v>
      </c>
      <c r="Q51" s="8">
        <v>2103.5</v>
      </c>
      <c r="R51" s="8">
        <v>4141.7</v>
      </c>
      <c r="S51" s="8">
        <v>5189.6000000000004</v>
      </c>
      <c r="T51" s="15">
        <v>89414.1</v>
      </c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</row>
    <row r="52" spans="1:60" ht="19.5" customHeight="1" x14ac:dyDescent="0.2">
      <c r="A52" s="21" t="s">
        <v>42</v>
      </c>
      <c r="B52" s="9">
        <v>9293.2000000000007</v>
      </c>
      <c r="C52" s="9">
        <v>1645.7</v>
      </c>
      <c r="D52" s="10">
        <v>13550.5</v>
      </c>
      <c r="E52" s="9">
        <v>2785.2</v>
      </c>
      <c r="F52" s="10">
        <v>4547.8</v>
      </c>
      <c r="G52" s="9">
        <v>17540.900000000001</v>
      </c>
      <c r="H52" s="9">
        <v>2615</v>
      </c>
      <c r="I52" s="10">
        <v>2823.4</v>
      </c>
      <c r="J52" s="9">
        <v>4542.3</v>
      </c>
      <c r="K52" s="10">
        <v>2578.8000000000002</v>
      </c>
      <c r="L52" s="9">
        <v>8480.9</v>
      </c>
      <c r="M52" s="9">
        <v>2596.3000000000002</v>
      </c>
      <c r="N52" s="9">
        <v>3300.8</v>
      </c>
      <c r="O52" s="9">
        <v>3201.1</v>
      </c>
      <c r="P52" s="9">
        <v>3461.9</v>
      </c>
      <c r="Q52" s="9">
        <v>1951.8</v>
      </c>
      <c r="R52" s="9">
        <v>3701.6</v>
      </c>
      <c r="S52" s="9">
        <v>5646.8</v>
      </c>
      <c r="T52" s="16">
        <v>93767.9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</row>
    <row r="53" spans="1:60" ht="19.5" customHeight="1" x14ac:dyDescent="0.2">
      <c r="A53" s="22">
        <v>2010</v>
      </c>
      <c r="B53" s="11">
        <v>38482.1</v>
      </c>
      <c r="C53" s="11">
        <v>6044.5</v>
      </c>
      <c r="D53" s="11">
        <v>54651.100000000006</v>
      </c>
      <c r="E53" s="11">
        <v>10354.699999999999</v>
      </c>
      <c r="F53" s="11">
        <v>16904.7</v>
      </c>
      <c r="G53" s="11">
        <v>69024.599999999991</v>
      </c>
      <c r="H53" s="11">
        <v>10064.199999999999</v>
      </c>
      <c r="I53" s="11">
        <v>10535.2</v>
      </c>
      <c r="J53" s="11">
        <v>17295.2</v>
      </c>
      <c r="K53" s="11">
        <v>10852.4</v>
      </c>
      <c r="L53" s="11">
        <v>33036.1</v>
      </c>
      <c r="M53" s="11">
        <v>9463.2000000000007</v>
      </c>
      <c r="N53" s="11">
        <v>13108.900000000001</v>
      </c>
      <c r="O53" s="11">
        <v>13806.1</v>
      </c>
      <c r="P53" s="11">
        <v>15912.2</v>
      </c>
      <c r="Q53" s="11">
        <v>8309.7000000000007</v>
      </c>
      <c r="R53" s="11">
        <v>15553.900000000001</v>
      </c>
      <c r="S53" s="11">
        <v>22257.1</v>
      </c>
      <c r="T53" s="17">
        <v>373480.8</v>
      </c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</row>
    <row r="54" spans="1:60" ht="19.5" customHeight="1" x14ac:dyDescent="0.2">
      <c r="A54" s="23" t="s">
        <v>11</v>
      </c>
      <c r="B54" s="12">
        <v>10663.2</v>
      </c>
      <c r="C54" s="12">
        <v>1378.3</v>
      </c>
      <c r="D54" s="12">
        <v>14399.5</v>
      </c>
      <c r="E54" s="12">
        <v>2593</v>
      </c>
      <c r="F54" s="12">
        <v>4130.6000000000004</v>
      </c>
      <c r="G54" s="12">
        <v>17181</v>
      </c>
      <c r="H54" s="12">
        <v>2495.1</v>
      </c>
      <c r="I54" s="12">
        <v>2476.1999999999998</v>
      </c>
      <c r="J54" s="12">
        <v>4113.3</v>
      </c>
      <c r="K54" s="12">
        <v>2771.5</v>
      </c>
      <c r="L54" s="12">
        <v>7680</v>
      </c>
      <c r="M54" s="12">
        <v>2234.4</v>
      </c>
      <c r="N54" s="12">
        <v>3319.2</v>
      </c>
      <c r="O54" s="12">
        <v>3445.3</v>
      </c>
      <c r="P54" s="12">
        <v>4247.5</v>
      </c>
      <c r="Q54" s="12">
        <v>1875</v>
      </c>
      <c r="R54" s="12">
        <v>3669</v>
      </c>
      <c r="S54" s="12">
        <v>5317.9</v>
      </c>
      <c r="T54" s="18">
        <v>93561.1</v>
      </c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</row>
    <row r="55" spans="1:60" ht="19.5" customHeight="1" x14ac:dyDescent="0.2">
      <c r="A55" s="23" t="s">
        <v>40</v>
      </c>
      <c r="B55" s="12">
        <v>9624.2999999999993</v>
      </c>
      <c r="C55" s="12">
        <v>1487.1</v>
      </c>
      <c r="D55" s="12">
        <v>13165.2</v>
      </c>
      <c r="E55" s="12">
        <v>2343.6999999999998</v>
      </c>
      <c r="F55" s="12">
        <v>4364.5</v>
      </c>
      <c r="G55" s="12">
        <v>17214.599999999999</v>
      </c>
      <c r="H55" s="12">
        <v>2541.6999999999998</v>
      </c>
      <c r="I55" s="12">
        <v>2642.3</v>
      </c>
      <c r="J55" s="12">
        <v>4271.5</v>
      </c>
      <c r="K55" s="12">
        <v>2701.2</v>
      </c>
      <c r="L55" s="12">
        <v>8150.1</v>
      </c>
      <c r="M55" s="12">
        <v>2294.9</v>
      </c>
      <c r="N55" s="12">
        <v>3127.5</v>
      </c>
      <c r="O55" s="12">
        <v>3218.3</v>
      </c>
      <c r="P55" s="12">
        <v>3799.1</v>
      </c>
      <c r="Q55" s="12">
        <v>2216.5</v>
      </c>
      <c r="R55" s="12">
        <v>3808.5</v>
      </c>
      <c r="S55" s="12">
        <v>5608.1</v>
      </c>
      <c r="T55" s="18">
        <v>92080.5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</row>
    <row r="56" spans="1:60" ht="19.5" customHeight="1" x14ac:dyDescent="0.2">
      <c r="A56" s="23" t="s">
        <v>41</v>
      </c>
      <c r="B56" s="12">
        <v>8985.2000000000007</v>
      </c>
      <c r="C56" s="12">
        <v>1386.7</v>
      </c>
      <c r="D56" s="12">
        <v>13090.7</v>
      </c>
      <c r="E56" s="12">
        <v>2603.6</v>
      </c>
      <c r="F56" s="12">
        <v>4154.5</v>
      </c>
      <c r="G56" s="12">
        <v>16644.3</v>
      </c>
      <c r="H56" s="12">
        <v>2366.3000000000002</v>
      </c>
      <c r="I56" s="12">
        <v>2537.6</v>
      </c>
      <c r="J56" s="12">
        <v>4181.1000000000004</v>
      </c>
      <c r="K56" s="12">
        <v>2650.8</v>
      </c>
      <c r="L56" s="12">
        <v>8422.9</v>
      </c>
      <c r="M56" s="12">
        <v>2250.1</v>
      </c>
      <c r="N56" s="12">
        <v>2931.5</v>
      </c>
      <c r="O56" s="12">
        <v>3598.1</v>
      </c>
      <c r="P56" s="12">
        <v>4163.8999999999996</v>
      </c>
      <c r="Q56" s="12">
        <v>2172</v>
      </c>
      <c r="R56" s="12">
        <v>4137.2</v>
      </c>
      <c r="S56" s="12">
        <v>5374</v>
      </c>
      <c r="T56" s="18">
        <v>91027.199999999997</v>
      </c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</row>
    <row r="57" spans="1:60" ht="19.5" customHeight="1" x14ac:dyDescent="0.2">
      <c r="A57" s="23" t="s">
        <v>42</v>
      </c>
      <c r="B57" s="12">
        <v>9209.4</v>
      </c>
      <c r="C57" s="12">
        <v>1792.4</v>
      </c>
      <c r="D57" s="12">
        <v>13995.7</v>
      </c>
      <c r="E57" s="12">
        <v>2814.4</v>
      </c>
      <c r="F57" s="12">
        <v>4255.1000000000004</v>
      </c>
      <c r="G57" s="12">
        <v>17984.7</v>
      </c>
      <c r="H57" s="12">
        <v>2661.1</v>
      </c>
      <c r="I57" s="12">
        <v>2879.1</v>
      </c>
      <c r="J57" s="12">
        <v>4729.3</v>
      </c>
      <c r="K57" s="12">
        <v>2728.9</v>
      </c>
      <c r="L57" s="12">
        <v>8783.1</v>
      </c>
      <c r="M57" s="12">
        <v>2683.8</v>
      </c>
      <c r="N57" s="12">
        <v>3730.7</v>
      </c>
      <c r="O57" s="12">
        <v>3544.4</v>
      </c>
      <c r="P57" s="12">
        <v>3701.7</v>
      </c>
      <c r="Q57" s="12">
        <v>2046.2</v>
      </c>
      <c r="R57" s="12">
        <v>3939.2</v>
      </c>
      <c r="S57" s="12">
        <v>5957.1</v>
      </c>
      <c r="T57" s="18">
        <v>96812</v>
      </c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</row>
    <row r="58" spans="1:60" ht="19.5" customHeight="1" x14ac:dyDescent="0.2">
      <c r="A58" s="6">
        <v>2011</v>
      </c>
      <c r="B58" s="7">
        <v>40199.199999999997</v>
      </c>
      <c r="C58" s="7">
        <v>6849.2</v>
      </c>
      <c r="D58" s="7">
        <v>56590.899999999994</v>
      </c>
      <c r="E58" s="7">
        <v>10732.1</v>
      </c>
      <c r="F58" s="7">
        <v>17358.100000000002</v>
      </c>
      <c r="G58" s="7">
        <v>71538</v>
      </c>
      <c r="H58" s="7">
        <v>10440.9</v>
      </c>
      <c r="I58" s="7">
        <v>10862.2</v>
      </c>
      <c r="J58" s="7">
        <v>18039.8</v>
      </c>
      <c r="K58" s="7">
        <v>11682.099999999999</v>
      </c>
      <c r="L58" s="7">
        <v>34123.4</v>
      </c>
      <c r="M58" s="7">
        <v>9934.7999999999993</v>
      </c>
      <c r="N58" s="7">
        <v>13622.900000000001</v>
      </c>
      <c r="O58" s="7">
        <v>14260.900000000001</v>
      </c>
      <c r="P58" s="7">
        <v>17012</v>
      </c>
      <c r="Q58" s="7">
        <v>8726.2999999999993</v>
      </c>
      <c r="R58" s="7">
        <v>16337</v>
      </c>
      <c r="S58" s="7">
        <v>23216.300000000003</v>
      </c>
      <c r="T58" s="14">
        <v>390082.30000000005</v>
      </c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</row>
    <row r="59" spans="1:60" ht="19.5" customHeight="1" x14ac:dyDescent="0.2">
      <c r="A59" s="20" t="s">
        <v>11</v>
      </c>
      <c r="B59" s="8">
        <v>10796.4</v>
      </c>
      <c r="C59" s="8">
        <v>1535.3</v>
      </c>
      <c r="D59" s="8">
        <v>14854.1</v>
      </c>
      <c r="E59" s="8">
        <v>2642.2</v>
      </c>
      <c r="F59" s="8">
        <v>4281.1000000000004</v>
      </c>
      <c r="G59" s="8">
        <v>17672</v>
      </c>
      <c r="H59" s="8">
        <v>2606</v>
      </c>
      <c r="I59" s="8">
        <v>2523.5</v>
      </c>
      <c r="J59" s="8">
        <v>4174.3</v>
      </c>
      <c r="K59" s="8">
        <v>3089</v>
      </c>
      <c r="L59" s="8">
        <v>7889.9</v>
      </c>
      <c r="M59" s="8">
        <v>2338.4</v>
      </c>
      <c r="N59" s="8">
        <v>3465.2</v>
      </c>
      <c r="O59" s="8">
        <v>3684</v>
      </c>
      <c r="P59" s="8">
        <v>4569.3</v>
      </c>
      <c r="Q59" s="8">
        <v>2045.8</v>
      </c>
      <c r="R59" s="8">
        <v>3836.1</v>
      </c>
      <c r="S59" s="8">
        <v>5712.1</v>
      </c>
      <c r="T59" s="15">
        <v>97288.7</v>
      </c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</row>
    <row r="60" spans="1:60" ht="19.5" customHeight="1" x14ac:dyDescent="0.2">
      <c r="A60" s="20" t="s">
        <v>40</v>
      </c>
      <c r="B60" s="8">
        <v>10102.200000000001</v>
      </c>
      <c r="C60" s="8">
        <v>1601.2</v>
      </c>
      <c r="D60" s="8">
        <v>13760.4</v>
      </c>
      <c r="E60" s="8">
        <v>2465.9</v>
      </c>
      <c r="F60" s="8">
        <v>4526</v>
      </c>
      <c r="G60" s="8">
        <v>17861.7</v>
      </c>
      <c r="H60" s="8">
        <v>2607.1999999999998</v>
      </c>
      <c r="I60" s="8">
        <v>2779.3</v>
      </c>
      <c r="J60" s="8">
        <v>4351</v>
      </c>
      <c r="K60" s="8">
        <v>2804.7</v>
      </c>
      <c r="L60" s="8">
        <v>8366.1</v>
      </c>
      <c r="M60" s="8">
        <v>2392.6</v>
      </c>
      <c r="N60" s="8">
        <v>3273.5</v>
      </c>
      <c r="O60" s="8">
        <v>3553.1</v>
      </c>
      <c r="P60" s="8">
        <v>4111.8</v>
      </c>
      <c r="Q60" s="8">
        <v>2199.6999999999998</v>
      </c>
      <c r="R60" s="8">
        <v>4071</v>
      </c>
      <c r="S60" s="8">
        <v>5757.4</v>
      </c>
      <c r="T60" s="15">
        <v>96227</v>
      </c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</row>
    <row r="61" spans="1:60" ht="19.5" customHeight="1" x14ac:dyDescent="0.2">
      <c r="A61" s="20" t="s">
        <v>41</v>
      </c>
      <c r="B61" s="8">
        <v>9520.7999999999993</v>
      </c>
      <c r="C61" s="8">
        <v>1700.9</v>
      </c>
      <c r="D61" s="8">
        <v>13664.2</v>
      </c>
      <c r="E61" s="8">
        <v>2674.7</v>
      </c>
      <c r="F61" s="8">
        <v>4220.3</v>
      </c>
      <c r="G61" s="8">
        <v>17862.599999999999</v>
      </c>
      <c r="H61" s="8">
        <v>2572.1999999999998</v>
      </c>
      <c r="I61" s="8">
        <v>2631</v>
      </c>
      <c r="J61" s="8">
        <v>4268.3</v>
      </c>
      <c r="K61" s="8">
        <v>2810.6</v>
      </c>
      <c r="L61" s="8">
        <v>8726</v>
      </c>
      <c r="M61" s="8">
        <v>2390.1999999999998</v>
      </c>
      <c r="N61" s="8">
        <v>3070.4</v>
      </c>
      <c r="O61" s="8">
        <v>3620.3</v>
      </c>
      <c r="P61" s="8">
        <v>4451.6000000000004</v>
      </c>
      <c r="Q61" s="8">
        <v>2329.3000000000002</v>
      </c>
      <c r="R61" s="8">
        <v>4328.2</v>
      </c>
      <c r="S61" s="8">
        <v>5792.7</v>
      </c>
      <c r="T61" s="15">
        <v>96247.7</v>
      </c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</row>
    <row r="62" spans="1:60" ht="19.5" customHeight="1" x14ac:dyDescent="0.2">
      <c r="A62" s="21" t="s">
        <v>42</v>
      </c>
      <c r="B62" s="9">
        <v>9779.7999999999993</v>
      </c>
      <c r="C62" s="9">
        <v>2011.8</v>
      </c>
      <c r="D62" s="10">
        <v>14312.2</v>
      </c>
      <c r="E62" s="9">
        <v>2949.3</v>
      </c>
      <c r="F62" s="10">
        <v>4330.7</v>
      </c>
      <c r="G62" s="9">
        <v>18141.7</v>
      </c>
      <c r="H62" s="9">
        <v>2655.5</v>
      </c>
      <c r="I62" s="10">
        <v>2928.4</v>
      </c>
      <c r="J62" s="9">
        <v>5246.2</v>
      </c>
      <c r="K62" s="10">
        <v>2977.8</v>
      </c>
      <c r="L62" s="9">
        <v>9141.4</v>
      </c>
      <c r="M62" s="9">
        <v>2813.6</v>
      </c>
      <c r="N62" s="9">
        <v>3813.8</v>
      </c>
      <c r="O62" s="9">
        <v>3403.5</v>
      </c>
      <c r="P62" s="9">
        <v>3879.3</v>
      </c>
      <c r="Q62" s="9">
        <v>2151.5</v>
      </c>
      <c r="R62" s="9">
        <v>4101.7</v>
      </c>
      <c r="S62" s="9">
        <v>5954.1</v>
      </c>
      <c r="T62" s="16">
        <v>100318.9</v>
      </c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</row>
    <row r="63" spans="1:60" ht="19.5" customHeight="1" x14ac:dyDescent="0.2">
      <c r="A63" s="22">
        <v>2012</v>
      </c>
      <c r="B63" s="11">
        <v>41650.800000000003</v>
      </c>
      <c r="C63" s="11">
        <v>5839.2999999999993</v>
      </c>
      <c r="D63" s="11">
        <v>58304.800000000003</v>
      </c>
      <c r="E63" s="11">
        <v>11324.7</v>
      </c>
      <c r="F63" s="11">
        <v>17232.400000000001</v>
      </c>
      <c r="G63" s="11">
        <v>73681.900000000009</v>
      </c>
      <c r="H63" s="11">
        <v>10634.8</v>
      </c>
      <c r="I63" s="11">
        <v>11144.5</v>
      </c>
      <c r="J63" s="11">
        <v>18511.7</v>
      </c>
      <c r="K63" s="11">
        <v>12657.2</v>
      </c>
      <c r="L63" s="11">
        <v>35131.800000000003</v>
      </c>
      <c r="M63" s="11">
        <v>10135.5</v>
      </c>
      <c r="N63" s="11">
        <v>13905.4</v>
      </c>
      <c r="O63" s="11">
        <v>15469.3</v>
      </c>
      <c r="P63" s="11">
        <v>17103.3</v>
      </c>
      <c r="Q63" s="11">
        <v>8974.1</v>
      </c>
      <c r="R63" s="11">
        <v>16526.2</v>
      </c>
      <c r="S63" s="11">
        <v>24131.8</v>
      </c>
      <c r="T63" s="17">
        <v>402359.3</v>
      </c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</row>
    <row r="64" spans="1:60" ht="19.5" customHeight="1" x14ac:dyDescent="0.2">
      <c r="A64" s="23" t="s">
        <v>11</v>
      </c>
      <c r="B64" s="12">
        <v>11319.6</v>
      </c>
      <c r="C64" s="12">
        <v>1458.9</v>
      </c>
      <c r="D64" s="12">
        <v>15133.4</v>
      </c>
      <c r="E64" s="12">
        <v>2717.4</v>
      </c>
      <c r="F64" s="12">
        <v>4039.9</v>
      </c>
      <c r="G64" s="12">
        <v>18341.2</v>
      </c>
      <c r="H64" s="12">
        <v>2683.2</v>
      </c>
      <c r="I64" s="12">
        <v>2579.5</v>
      </c>
      <c r="J64" s="12">
        <v>4432.2</v>
      </c>
      <c r="K64" s="12">
        <v>3238.3</v>
      </c>
      <c r="L64" s="12">
        <v>8366.9</v>
      </c>
      <c r="M64" s="12">
        <v>2401.6999999999998</v>
      </c>
      <c r="N64" s="12">
        <v>3599.3</v>
      </c>
      <c r="O64" s="12">
        <v>3814.5</v>
      </c>
      <c r="P64" s="12">
        <v>4694.8999999999996</v>
      </c>
      <c r="Q64" s="12">
        <v>2171.8000000000002</v>
      </c>
      <c r="R64" s="12">
        <v>3987.7</v>
      </c>
      <c r="S64" s="12">
        <v>6021.1</v>
      </c>
      <c r="T64" s="18">
        <v>101001.4</v>
      </c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</row>
    <row r="65" spans="1:60" ht="19.5" customHeight="1" x14ac:dyDescent="0.2">
      <c r="A65" s="23" t="s">
        <v>40</v>
      </c>
      <c r="B65" s="12">
        <v>10299.4</v>
      </c>
      <c r="C65" s="12">
        <v>1412.9</v>
      </c>
      <c r="D65" s="12">
        <v>14264.2</v>
      </c>
      <c r="E65" s="12">
        <v>2574.8000000000002</v>
      </c>
      <c r="F65" s="12">
        <v>4382.7</v>
      </c>
      <c r="G65" s="12">
        <v>18333.400000000001</v>
      </c>
      <c r="H65" s="12">
        <v>2610.3000000000002</v>
      </c>
      <c r="I65" s="12">
        <v>2778.6</v>
      </c>
      <c r="J65" s="12">
        <v>4712.6000000000004</v>
      </c>
      <c r="K65" s="12">
        <v>3049.9</v>
      </c>
      <c r="L65" s="12">
        <v>8814.1</v>
      </c>
      <c r="M65" s="12">
        <v>2416.9</v>
      </c>
      <c r="N65" s="12">
        <v>3293.7</v>
      </c>
      <c r="O65" s="12">
        <v>3647.1</v>
      </c>
      <c r="P65" s="12">
        <v>4123.7</v>
      </c>
      <c r="Q65" s="12">
        <v>2144.3000000000002</v>
      </c>
      <c r="R65" s="12">
        <v>4025.7</v>
      </c>
      <c r="S65" s="12">
        <v>5921.7</v>
      </c>
      <c r="T65" s="18">
        <v>98806.399999999994</v>
      </c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</row>
    <row r="66" spans="1:60" ht="19.5" customHeight="1" x14ac:dyDescent="0.2">
      <c r="A66" s="23" t="s">
        <v>41</v>
      </c>
      <c r="B66" s="12">
        <v>9749.6</v>
      </c>
      <c r="C66" s="12">
        <v>1438.6</v>
      </c>
      <c r="D66" s="12">
        <v>13961</v>
      </c>
      <c r="E66" s="12">
        <v>2881.9</v>
      </c>
      <c r="F66" s="12">
        <v>4291.8999999999996</v>
      </c>
      <c r="G66" s="12">
        <v>18192.099999999999</v>
      </c>
      <c r="H66" s="12">
        <v>2538.5</v>
      </c>
      <c r="I66" s="12">
        <v>2745.8</v>
      </c>
      <c r="J66" s="12">
        <v>4289.2</v>
      </c>
      <c r="K66" s="12">
        <v>3102</v>
      </c>
      <c r="L66" s="12">
        <v>8960.7000000000007</v>
      </c>
      <c r="M66" s="12">
        <v>2430.3000000000002</v>
      </c>
      <c r="N66" s="12">
        <v>3101.4</v>
      </c>
      <c r="O66" s="12">
        <v>3905.7</v>
      </c>
      <c r="P66" s="12">
        <v>4529.8</v>
      </c>
      <c r="Q66" s="12">
        <v>2327.1</v>
      </c>
      <c r="R66" s="12">
        <v>4298</v>
      </c>
      <c r="S66" s="12">
        <v>5918.7</v>
      </c>
      <c r="T66" s="18">
        <v>98662.2</v>
      </c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</row>
    <row r="67" spans="1:60" ht="19.5" customHeight="1" x14ac:dyDescent="0.2">
      <c r="A67" s="23" t="s">
        <v>42</v>
      </c>
      <c r="B67" s="12">
        <v>10282.200000000001</v>
      </c>
      <c r="C67" s="12">
        <v>1528.9</v>
      </c>
      <c r="D67" s="12">
        <v>14946.2</v>
      </c>
      <c r="E67" s="12">
        <v>3150.6</v>
      </c>
      <c r="F67" s="12">
        <v>4517.8999999999996</v>
      </c>
      <c r="G67" s="12">
        <v>18815.2</v>
      </c>
      <c r="H67" s="12">
        <v>2802.8</v>
      </c>
      <c r="I67" s="12">
        <v>3040.6</v>
      </c>
      <c r="J67" s="12">
        <v>5077.7</v>
      </c>
      <c r="K67" s="12">
        <v>3267</v>
      </c>
      <c r="L67" s="12">
        <v>8990.1</v>
      </c>
      <c r="M67" s="12">
        <v>2886.6</v>
      </c>
      <c r="N67" s="12">
        <v>3911</v>
      </c>
      <c r="O67" s="12">
        <v>4102</v>
      </c>
      <c r="P67" s="12">
        <v>3754.9</v>
      </c>
      <c r="Q67" s="12">
        <v>2330.9</v>
      </c>
      <c r="R67" s="12">
        <v>4214.8</v>
      </c>
      <c r="S67" s="12">
        <v>6270.3</v>
      </c>
      <c r="T67" s="18">
        <v>103889.3</v>
      </c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</row>
    <row r="68" spans="1:60" ht="19.5" customHeight="1" x14ac:dyDescent="0.2">
      <c r="A68" s="6">
        <v>2013</v>
      </c>
      <c r="B68" s="7">
        <v>43121.567406000002</v>
      </c>
      <c r="C68" s="7">
        <v>5826.6572899999992</v>
      </c>
      <c r="D68" s="7">
        <v>60027.565965000009</v>
      </c>
      <c r="E68" s="7">
        <v>11882.625337648329</v>
      </c>
      <c r="F68" s="7">
        <v>17835.37931540564</v>
      </c>
      <c r="G68" s="7">
        <v>76016.418827000001</v>
      </c>
      <c r="H68" s="7">
        <v>11073.502787000003</v>
      </c>
      <c r="I68" s="7">
        <v>11492.266437</v>
      </c>
      <c r="J68" s="7">
        <v>19122.512458000005</v>
      </c>
      <c r="K68" s="7">
        <v>14001.805665388867</v>
      </c>
      <c r="L68" s="7">
        <v>36214.018648999998</v>
      </c>
      <c r="M68" s="7">
        <v>10343.146234999998</v>
      </c>
      <c r="N68" s="7">
        <v>14549.231475999999</v>
      </c>
      <c r="O68" s="7">
        <v>16754.245455638858</v>
      </c>
      <c r="P68" s="7">
        <v>17803.140932396342</v>
      </c>
      <c r="Q68" s="7">
        <v>9168.4394832800845</v>
      </c>
      <c r="R68" s="7">
        <v>16785.644482648364</v>
      </c>
      <c r="S68" s="7">
        <v>24365.052097471391</v>
      </c>
      <c r="T68" s="14">
        <v>416383.22029987792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</row>
    <row r="69" spans="1:60" ht="19.5" customHeight="1" x14ac:dyDescent="0.2">
      <c r="A69" s="20" t="s">
        <v>11</v>
      </c>
      <c r="B69" s="8">
        <v>11792.499166688718</v>
      </c>
      <c r="C69" s="8">
        <v>1407.7876497842258</v>
      </c>
      <c r="D69" s="8">
        <v>15495.148109303804</v>
      </c>
      <c r="E69" s="8">
        <v>2773.9845801068036</v>
      </c>
      <c r="F69" s="8">
        <v>4023.935448344796</v>
      </c>
      <c r="G69" s="8">
        <v>18792.23473585039</v>
      </c>
      <c r="H69" s="8">
        <v>2759.5193581991866</v>
      </c>
      <c r="I69" s="8">
        <v>2668.3123194220252</v>
      </c>
      <c r="J69" s="8">
        <v>4453.3545126894605</v>
      </c>
      <c r="K69" s="8">
        <v>3583.4484192327532</v>
      </c>
      <c r="L69" s="8">
        <v>8891.3073100095644</v>
      </c>
      <c r="M69" s="8">
        <v>2415.6428268310019</v>
      </c>
      <c r="N69" s="8">
        <v>3671.056195100095</v>
      </c>
      <c r="O69" s="8">
        <v>4103.0568080482717</v>
      </c>
      <c r="P69" s="8">
        <v>5001.9145649522216</v>
      </c>
      <c r="Q69" s="8">
        <v>2142.7255556781033</v>
      </c>
      <c r="R69" s="8">
        <v>3982.7656723689684</v>
      </c>
      <c r="S69" s="8">
        <v>5999.5329954866475</v>
      </c>
      <c r="T69" s="15">
        <v>103958.22622809705</v>
      </c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</row>
    <row r="70" spans="1:60" ht="19.5" customHeight="1" x14ac:dyDescent="0.2">
      <c r="A70" s="20" t="s">
        <v>40</v>
      </c>
      <c r="B70" s="8">
        <v>10682.737286907108</v>
      </c>
      <c r="C70" s="8">
        <v>1386.4865391408989</v>
      </c>
      <c r="D70" s="8">
        <v>15079.097624540915</v>
      </c>
      <c r="E70" s="8">
        <v>2720.6307261179909</v>
      </c>
      <c r="F70" s="8">
        <v>4557.1841377448354</v>
      </c>
      <c r="G70" s="8">
        <v>18892.967998411565</v>
      </c>
      <c r="H70" s="8">
        <v>2760.653613936031</v>
      </c>
      <c r="I70" s="8">
        <v>2806.9153603035475</v>
      </c>
      <c r="J70" s="8">
        <v>4773.7856646167293</v>
      </c>
      <c r="K70" s="8">
        <v>3444.2945237731992</v>
      </c>
      <c r="L70" s="8">
        <v>9007.9755405887154</v>
      </c>
      <c r="M70" s="8">
        <v>2564.5163806662476</v>
      </c>
      <c r="N70" s="8">
        <v>3556.1635934541578</v>
      </c>
      <c r="O70" s="8">
        <v>4179.8007574939074</v>
      </c>
      <c r="P70" s="8">
        <v>4338.4116007591574</v>
      </c>
      <c r="Q70" s="8">
        <v>2279.8018888340689</v>
      </c>
      <c r="R70" s="8">
        <v>4176.3519488052134</v>
      </c>
      <c r="S70" s="8">
        <v>5992.7818900554776</v>
      </c>
      <c r="T70" s="15">
        <v>103200.55707614974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</row>
    <row r="71" spans="1:60" ht="19.5" customHeight="1" x14ac:dyDescent="0.2">
      <c r="A71" s="20" t="s">
        <v>41</v>
      </c>
      <c r="B71" s="8">
        <v>10019.281816949919</v>
      </c>
      <c r="C71" s="8">
        <v>1388.9077688179655</v>
      </c>
      <c r="D71" s="8">
        <v>14215.795353558584</v>
      </c>
      <c r="E71" s="8">
        <v>3045.9297106939553</v>
      </c>
      <c r="F71" s="8">
        <v>4518.3551638906192</v>
      </c>
      <c r="G71" s="8">
        <v>18889.01963519214</v>
      </c>
      <c r="H71" s="8">
        <v>2669.3389530025274</v>
      </c>
      <c r="I71" s="8">
        <v>2870.9300100366327</v>
      </c>
      <c r="J71" s="8">
        <v>4682.3205702904825</v>
      </c>
      <c r="K71" s="8">
        <v>3465.6584965415518</v>
      </c>
      <c r="L71" s="8">
        <v>9077.4272867166565</v>
      </c>
      <c r="M71" s="8">
        <v>2530.714097744155</v>
      </c>
      <c r="N71" s="8">
        <v>3361.2005404469533</v>
      </c>
      <c r="O71" s="8">
        <v>4216.7822259662689</v>
      </c>
      <c r="P71" s="8">
        <v>4609.5281520934914</v>
      </c>
      <c r="Q71" s="8">
        <v>2403.6735874411206</v>
      </c>
      <c r="R71" s="8">
        <v>4369.1244764991716</v>
      </c>
      <c r="S71" s="8">
        <v>6037.9970988105779</v>
      </c>
      <c r="T71" s="15">
        <v>102371.98494469283</v>
      </c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</row>
    <row r="72" spans="1:60" ht="19.5" customHeight="1" x14ac:dyDescent="0.2">
      <c r="A72" s="21" t="s">
        <v>42</v>
      </c>
      <c r="B72" s="9">
        <v>10627.049135454254</v>
      </c>
      <c r="C72" s="9">
        <v>1643.475332256909</v>
      </c>
      <c r="D72" s="10">
        <v>15237.524877596707</v>
      </c>
      <c r="E72" s="9">
        <v>3342.0803207295799</v>
      </c>
      <c r="F72" s="10">
        <v>4735.9045654253887</v>
      </c>
      <c r="G72" s="9">
        <v>19442.196457545902</v>
      </c>
      <c r="H72" s="9">
        <v>2883.9908618622571</v>
      </c>
      <c r="I72" s="10">
        <v>3146.1087472377944</v>
      </c>
      <c r="J72" s="9">
        <v>5213.0517104033297</v>
      </c>
      <c r="K72" s="10">
        <v>3508.4042258413619</v>
      </c>
      <c r="L72" s="9">
        <v>9237.3085116850652</v>
      </c>
      <c r="M72" s="9">
        <v>2832.2729297585943</v>
      </c>
      <c r="N72" s="9">
        <v>3960.811146998793</v>
      </c>
      <c r="O72" s="9">
        <v>4254.6056641304085</v>
      </c>
      <c r="P72" s="9">
        <v>3853.2866145914713</v>
      </c>
      <c r="Q72" s="9">
        <v>2342.2384513267916</v>
      </c>
      <c r="R72" s="9">
        <v>4257.4023849750083</v>
      </c>
      <c r="S72" s="9">
        <v>6334.7401131186898</v>
      </c>
      <c r="T72" s="16">
        <v>106852.45205093831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</row>
    <row r="73" spans="1:60" ht="19.5" customHeight="1" x14ac:dyDescent="0.2">
      <c r="A73" s="22">
        <v>2014</v>
      </c>
      <c r="B73" s="11">
        <v>43813.823063000003</v>
      </c>
      <c r="C73" s="11">
        <v>8543.0293839999995</v>
      </c>
      <c r="D73" s="11">
        <v>62080.379312000019</v>
      </c>
      <c r="E73" s="11">
        <v>12657.267568065621</v>
      </c>
      <c r="F73" s="11">
        <v>19164.318198982462</v>
      </c>
      <c r="G73" s="11">
        <v>78725.541411999977</v>
      </c>
      <c r="H73" s="11">
        <v>11627.188715000004</v>
      </c>
      <c r="I73" s="11">
        <v>12093.455716</v>
      </c>
      <c r="J73" s="11">
        <v>19374.021728000011</v>
      </c>
      <c r="K73" s="11">
        <v>14647.059124086489</v>
      </c>
      <c r="L73" s="11">
        <v>37718.158162999993</v>
      </c>
      <c r="M73" s="11">
        <v>10821.726433942233</v>
      </c>
      <c r="N73" s="11">
        <v>15354.687910999999</v>
      </c>
      <c r="O73" s="11">
        <v>17388.401085321457</v>
      </c>
      <c r="P73" s="11">
        <v>18285.929176872869</v>
      </c>
      <c r="Q73" s="11">
        <v>10016.415008507356</v>
      </c>
      <c r="R73" s="11">
        <v>17321.198913049255</v>
      </c>
      <c r="S73" s="11">
        <v>25254.597452001988</v>
      </c>
      <c r="T73" s="17">
        <v>434887.19836482976</v>
      </c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9.5" customHeight="1" x14ac:dyDescent="0.2">
      <c r="A74" s="23" t="s">
        <v>11</v>
      </c>
      <c r="B74" s="12">
        <v>11960.549375319961</v>
      </c>
      <c r="C74" s="12">
        <v>1895.262414496201</v>
      </c>
      <c r="D74" s="12">
        <v>15848.771630580928</v>
      </c>
      <c r="E74" s="12">
        <v>3132.5393179768203</v>
      </c>
      <c r="F74" s="12">
        <v>4481.214111416205</v>
      </c>
      <c r="G74" s="12">
        <v>19244.0889305817</v>
      </c>
      <c r="H74" s="12">
        <v>2861.1812099020212</v>
      </c>
      <c r="I74" s="12">
        <v>2752.1656588571373</v>
      </c>
      <c r="J74" s="12">
        <v>4655.2944851175762</v>
      </c>
      <c r="K74" s="12">
        <v>3762.5814389032439</v>
      </c>
      <c r="L74" s="12">
        <v>9260.9279577848774</v>
      </c>
      <c r="M74" s="12">
        <v>2589.6111354412919</v>
      </c>
      <c r="N74" s="12">
        <v>3830.753370096138</v>
      </c>
      <c r="O74" s="12">
        <v>4217.7806055566953</v>
      </c>
      <c r="P74" s="12">
        <v>5049.3600882391884</v>
      </c>
      <c r="Q74" s="12">
        <v>2387.5193357374451</v>
      </c>
      <c r="R74" s="12">
        <v>4187.4869685594213</v>
      </c>
      <c r="S74" s="12">
        <v>6168.1970991004227</v>
      </c>
      <c r="T74" s="18">
        <v>108285.28513366725</v>
      </c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9.5" customHeight="1" x14ac:dyDescent="0.2">
      <c r="A75" s="23" t="s">
        <v>40</v>
      </c>
      <c r="B75" s="12">
        <v>10830.842967346443</v>
      </c>
      <c r="C75" s="12">
        <v>2112.3699264397028</v>
      </c>
      <c r="D75" s="12">
        <v>15494.749898456355</v>
      </c>
      <c r="E75" s="12">
        <v>3078.535088514056</v>
      </c>
      <c r="F75" s="12">
        <v>4770.4634757734802</v>
      </c>
      <c r="G75" s="12">
        <v>19355.896066871923</v>
      </c>
      <c r="H75" s="12">
        <v>2890.7574156329588</v>
      </c>
      <c r="I75" s="12">
        <v>2984.0462428906926</v>
      </c>
      <c r="J75" s="12">
        <v>4843.7148659582745</v>
      </c>
      <c r="K75" s="12">
        <v>3561.2836307284433</v>
      </c>
      <c r="L75" s="12">
        <v>9397.5728609768576</v>
      </c>
      <c r="M75" s="12">
        <v>2651.843845365644</v>
      </c>
      <c r="N75" s="12">
        <v>3791.0552646271135</v>
      </c>
      <c r="O75" s="12">
        <v>4359.3092047696318</v>
      </c>
      <c r="P75" s="12">
        <v>4498.3589807853386</v>
      </c>
      <c r="Q75" s="12">
        <v>2448.540168265507</v>
      </c>
      <c r="R75" s="12">
        <v>4470.7633919099108</v>
      </c>
      <c r="S75" s="12">
        <v>6110.7238553051775</v>
      </c>
      <c r="T75" s="18">
        <v>107650.82715061752</v>
      </c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9.5" customHeight="1" x14ac:dyDescent="0.2">
      <c r="A76" s="23" t="s">
        <v>41</v>
      </c>
      <c r="B76" s="12">
        <v>10229.309898793566</v>
      </c>
      <c r="C76" s="12">
        <v>2343.7780441881723</v>
      </c>
      <c r="D76" s="12">
        <v>14738.326234720931</v>
      </c>
      <c r="E76" s="12">
        <v>2963.1095242614656</v>
      </c>
      <c r="F76" s="12">
        <v>4820.6499744358853</v>
      </c>
      <c r="G76" s="12">
        <v>19550.248236225041</v>
      </c>
      <c r="H76" s="12">
        <v>2837.8921605918476</v>
      </c>
      <c r="I76" s="12">
        <v>3015.6839426237066</v>
      </c>
      <c r="J76" s="12">
        <v>4750.0588327353407</v>
      </c>
      <c r="K76" s="12">
        <v>3592.4000209551427</v>
      </c>
      <c r="L76" s="12">
        <v>9446.9410699748969</v>
      </c>
      <c r="M76" s="12">
        <v>2629.7677990262596</v>
      </c>
      <c r="N76" s="12">
        <v>3645.4396681642102</v>
      </c>
      <c r="O76" s="12">
        <v>4368.9963003694265</v>
      </c>
      <c r="P76" s="12">
        <v>4729.0423794539411</v>
      </c>
      <c r="Q76" s="12">
        <v>2561.0464439478824</v>
      </c>
      <c r="R76" s="12">
        <v>4323.5479593187702</v>
      </c>
      <c r="S76" s="12">
        <v>6239.8745237841185</v>
      </c>
      <c r="T76" s="18">
        <v>106786.11301357062</v>
      </c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9.5" customHeight="1" x14ac:dyDescent="0.2">
      <c r="A77" s="23" t="s">
        <v>42</v>
      </c>
      <c r="B77" s="12">
        <v>10793.120821540035</v>
      </c>
      <c r="C77" s="12">
        <v>2191.6189988759234</v>
      </c>
      <c r="D77" s="12">
        <v>15998.53154824181</v>
      </c>
      <c r="E77" s="12">
        <v>3483.0836373132797</v>
      </c>
      <c r="F77" s="12">
        <v>5091.990637356892</v>
      </c>
      <c r="G77" s="12">
        <v>20575.308178321317</v>
      </c>
      <c r="H77" s="12">
        <v>3037.3579288731762</v>
      </c>
      <c r="I77" s="12">
        <v>3341.559871628464</v>
      </c>
      <c r="J77" s="12">
        <v>5124.9535441888183</v>
      </c>
      <c r="K77" s="12">
        <v>3730.7940334996588</v>
      </c>
      <c r="L77" s="12">
        <v>9612.7162742633591</v>
      </c>
      <c r="M77" s="12">
        <v>2950.5036541090371</v>
      </c>
      <c r="N77" s="12">
        <v>4087.4396081125374</v>
      </c>
      <c r="O77" s="12">
        <v>4442.3149746257013</v>
      </c>
      <c r="P77" s="12">
        <v>4009.1677283944005</v>
      </c>
      <c r="Q77" s="12">
        <v>2619.3090605565203</v>
      </c>
      <c r="R77" s="12">
        <v>4339.4005932611517</v>
      </c>
      <c r="S77" s="12">
        <v>6735.8019738122703</v>
      </c>
      <c r="T77" s="18">
        <v>112164.97306697434</v>
      </c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9.5" customHeight="1" x14ac:dyDescent="0.2">
      <c r="A78" s="6">
        <v>2015</v>
      </c>
      <c r="B78" s="7">
        <v>44964.257805008085</v>
      </c>
      <c r="C78" s="7">
        <v>8905.8858008525021</v>
      </c>
      <c r="D78" s="7">
        <v>64357.572571371245</v>
      </c>
      <c r="E78" s="7">
        <v>12726.961868317328</v>
      </c>
      <c r="F78" s="7">
        <v>19465.53093868295</v>
      </c>
      <c r="G78" s="7">
        <v>81868.763995754838</v>
      </c>
      <c r="H78" s="7">
        <v>12190.857475009345</v>
      </c>
      <c r="I78" s="7">
        <v>12772.52891480437</v>
      </c>
      <c r="J78" s="7">
        <v>20492.810076824382</v>
      </c>
      <c r="K78" s="7">
        <v>15927.049938443768</v>
      </c>
      <c r="L78" s="7">
        <v>39255.442974770347</v>
      </c>
      <c r="M78" s="7">
        <v>11280.408984618942</v>
      </c>
      <c r="N78" s="7">
        <v>16248.312492208985</v>
      </c>
      <c r="O78" s="7">
        <v>18091.22581835743</v>
      </c>
      <c r="P78" s="7">
        <v>18600.373719692525</v>
      </c>
      <c r="Q78" s="7">
        <v>10623.283648370769</v>
      </c>
      <c r="R78" s="7">
        <v>18023.723196754767</v>
      </c>
      <c r="S78" s="7">
        <v>26909.636757934462</v>
      </c>
      <c r="T78" s="14">
        <v>452683.52493601147</v>
      </c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9.5" customHeight="1" x14ac:dyDescent="0.2">
      <c r="A79" s="20" t="s">
        <v>11</v>
      </c>
      <c r="B79" s="8">
        <v>12180.295375910497</v>
      </c>
      <c r="C79" s="8">
        <v>2384.806198604469</v>
      </c>
      <c r="D79" s="8">
        <v>16461.349803621528</v>
      </c>
      <c r="E79" s="8">
        <v>3196.2648893277351</v>
      </c>
      <c r="F79" s="8">
        <v>4684.6552214439907</v>
      </c>
      <c r="G79" s="8">
        <v>19982.787654734999</v>
      </c>
      <c r="H79" s="8">
        <v>2931.5109411613098</v>
      </c>
      <c r="I79" s="8">
        <v>3001.9926201876929</v>
      </c>
      <c r="J79" s="8">
        <v>4760.9686797365521</v>
      </c>
      <c r="K79" s="8">
        <v>3991.0935640895045</v>
      </c>
      <c r="L79" s="8">
        <v>9658.715395003228</v>
      </c>
      <c r="M79" s="8">
        <v>2762.8377163351702</v>
      </c>
      <c r="N79" s="8">
        <v>4179.0375555692226</v>
      </c>
      <c r="O79" s="8">
        <v>4454.0608468236351</v>
      </c>
      <c r="P79" s="8">
        <v>5124.1094334164818</v>
      </c>
      <c r="Q79" s="8">
        <v>2594.6642321014679</v>
      </c>
      <c r="R79" s="8">
        <v>4361.5867827041357</v>
      </c>
      <c r="S79" s="8">
        <v>6660.8890149553445</v>
      </c>
      <c r="T79" s="15">
        <v>113342.5997430584</v>
      </c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9.5" customHeight="1" x14ac:dyDescent="0.2">
      <c r="A80" s="20" t="s">
        <v>40</v>
      </c>
      <c r="B80" s="8">
        <v>10993.792582485225</v>
      </c>
      <c r="C80" s="8">
        <v>2071.2612100192937</v>
      </c>
      <c r="D80" s="8">
        <v>15916.92647878053</v>
      </c>
      <c r="E80" s="8">
        <v>2974.0430205504103</v>
      </c>
      <c r="F80" s="8">
        <v>4647.0114368967179</v>
      </c>
      <c r="G80" s="8">
        <v>20076.457161845246</v>
      </c>
      <c r="H80" s="8">
        <v>2958.3378705943837</v>
      </c>
      <c r="I80" s="8">
        <v>3120.4060101888317</v>
      </c>
      <c r="J80" s="8">
        <v>4897.9407258956353</v>
      </c>
      <c r="K80" s="8">
        <v>3882.8438591194731</v>
      </c>
      <c r="L80" s="8">
        <v>9750.969645105095</v>
      </c>
      <c r="M80" s="8">
        <v>2806.9953240018972</v>
      </c>
      <c r="N80" s="8">
        <v>4009.2284328258525</v>
      </c>
      <c r="O80" s="8">
        <v>4521.2575723272539</v>
      </c>
      <c r="P80" s="8">
        <v>4571.0874824958255</v>
      </c>
      <c r="Q80" s="8">
        <v>2586.606668024664</v>
      </c>
      <c r="R80" s="8">
        <v>4574.1942561884225</v>
      </c>
      <c r="S80" s="8">
        <v>6651.2569935858264</v>
      </c>
      <c r="T80" s="15">
        <v>111019.81295714965</v>
      </c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19.5" customHeight="1" x14ac:dyDescent="0.2">
      <c r="A81" s="20" t="s">
        <v>41</v>
      </c>
      <c r="B81" s="8">
        <v>10573.665367411208</v>
      </c>
      <c r="C81" s="8">
        <v>2234.4242031647391</v>
      </c>
      <c r="D81" s="8">
        <v>15501.036327008424</v>
      </c>
      <c r="E81" s="8">
        <v>2949.1654792505087</v>
      </c>
      <c r="F81" s="8">
        <v>4677.8320326604062</v>
      </c>
      <c r="G81" s="8">
        <v>20734.077498146784</v>
      </c>
      <c r="H81" s="8">
        <v>2998.9727498184338</v>
      </c>
      <c r="I81" s="8">
        <v>3166.1187061475416</v>
      </c>
      <c r="J81" s="8">
        <v>5239.1011919702396</v>
      </c>
      <c r="K81" s="8">
        <v>3898.2713092052877</v>
      </c>
      <c r="L81" s="8">
        <v>9849.3858903752171</v>
      </c>
      <c r="M81" s="8">
        <v>2812.4698193228587</v>
      </c>
      <c r="N81" s="8">
        <v>3826.0103087919024</v>
      </c>
      <c r="O81" s="8">
        <v>4567.9044931610288</v>
      </c>
      <c r="P81" s="8">
        <v>4837.9590272294081</v>
      </c>
      <c r="Q81" s="8">
        <v>2731.7712032096988</v>
      </c>
      <c r="R81" s="8">
        <v>4620.7635409054001</v>
      </c>
      <c r="S81" s="8">
        <v>6809.1121890081504</v>
      </c>
      <c r="T81" s="15">
        <v>112038.21878352533</v>
      </c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</row>
    <row r="82" spans="1:60" ht="19.5" customHeight="1" x14ac:dyDescent="0.2">
      <c r="A82" s="21" t="s">
        <v>42</v>
      </c>
      <c r="B82" s="9">
        <v>11216.504479201156</v>
      </c>
      <c r="C82" s="9">
        <v>2215.3941890640003</v>
      </c>
      <c r="D82" s="10">
        <v>16478.259961960768</v>
      </c>
      <c r="E82" s="9">
        <v>3607.4884791886748</v>
      </c>
      <c r="F82" s="10">
        <v>5456.0322476818346</v>
      </c>
      <c r="G82" s="9">
        <v>21075.441681027805</v>
      </c>
      <c r="H82" s="9">
        <v>3302.0359134352161</v>
      </c>
      <c r="I82" s="10">
        <v>3484.0115782803036</v>
      </c>
      <c r="J82" s="9">
        <v>5594.7994792219542</v>
      </c>
      <c r="K82" s="10">
        <v>4154.8412060295032</v>
      </c>
      <c r="L82" s="9">
        <v>9996.3720442868071</v>
      </c>
      <c r="M82" s="9">
        <v>2898.1061249590171</v>
      </c>
      <c r="N82" s="9">
        <v>4234.0361950220076</v>
      </c>
      <c r="O82" s="9">
        <v>4548.0029060455136</v>
      </c>
      <c r="P82" s="9">
        <v>4067.2177765508109</v>
      </c>
      <c r="Q82" s="9">
        <v>2710.241545034939</v>
      </c>
      <c r="R82" s="9">
        <v>4467.1786169568086</v>
      </c>
      <c r="S82" s="9">
        <v>6788.3785603851393</v>
      </c>
      <c r="T82" s="16">
        <v>116282.89345227809</v>
      </c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  <row r="83" spans="1:60" ht="19.5" customHeight="1" x14ac:dyDescent="0.2">
      <c r="A83" s="22">
        <v>2016</v>
      </c>
      <c r="B83" s="11">
        <v>46038.319136047634</v>
      </c>
      <c r="C83" s="11">
        <v>8098.4404211995115</v>
      </c>
      <c r="D83" s="11">
        <v>66269.697602284243</v>
      </c>
      <c r="E83" s="11">
        <v>13216.948668525651</v>
      </c>
      <c r="F83" s="11">
        <v>19408.62620182984</v>
      </c>
      <c r="G83" s="11">
        <v>84246.997672921105</v>
      </c>
      <c r="H83" s="11">
        <v>12450.839191454861</v>
      </c>
      <c r="I83" s="11">
        <v>13393.538302029841</v>
      </c>
      <c r="J83" s="11">
        <v>21418.071724721587</v>
      </c>
      <c r="K83" s="11">
        <v>17116.949436240313</v>
      </c>
      <c r="L83" s="11">
        <v>40737.604534999184</v>
      </c>
      <c r="M83" s="11">
        <v>11098.354366535674</v>
      </c>
      <c r="N83" s="11">
        <v>16307.344535664164</v>
      </c>
      <c r="O83" s="11">
        <v>18430.568677817253</v>
      </c>
      <c r="P83" s="11">
        <v>18707.852553560067</v>
      </c>
      <c r="Q83" s="11">
        <v>11223.180794264532</v>
      </c>
      <c r="R83" s="11">
        <v>18608.677548364114</v>
      </c>
      <c r="S83" s="11">
        <v>27788.148998771801</v>
      </c>
      <c r="T83" s="17">
        <v>464805.49666182487</v>
      </c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</row>
    <row r="84" spans="1:60" ht="19.5" customHeight="1" x14ac:dyDescent="0.2">
      <c r="A84" s="23" t="s">
        <v>11</v>
      </c>
      <c r="B84" s="12">
        <v>12359.522339531157</v>
      </c>
      <c r="C84" s="12">
        <v>2134.2930023362687</v>
      </c>
      <c r="D84" s="12">
        <v>16594.541276375843</v>
      </c>
      <c r="E84" s="12">
        <v>3196.5577073207214</v>
      </c>
      <c r="F84" s="12">
        <v>4532.8992744086654</v>
      </c>
      <c r="G84" s="12">
        <v>20357.513052039347</v>
      </c>
      <c r="H84" s="12">
        <v>2962.1489150256493</v>
      </c>
      <c r="I84" s="12">
        <v>3116.9419799114835</v>
      </c>
      <c r="J84" s="12">
        <v>5090.0595026140263</v>
      </c>
      <c r="K84" s="12">
        <v>4250.2802609165792</v>
      </c>
      <c r="L84" s="12">
        <v>9966.3212277682269</v>
      </c>
      <c r="M84" s="12">
        <v>2666.2090026809979</v>
      </c>
      <c r="N84" s="12">
        <v>4123.1838367846995</v>
      </c>
      <c r="O84" s="12">
        <v>4567.5529412474307</v>
      </c>
      <c r="P84" s="12">
        <v>5194.5331826727106</v>
      </c>
      <c r="Q84" s="12">
        <v>2701.4443849640679</v>
      </c>
      <c r="R84" s="12">
        <v>4480.0519090201988</v>
      </c>
      <c r="S84" s="12">
        <v>6920.8516922230601</v>
      </c>
      <c r="T84" s="18">
        <v>115247.95839915081</v>
      </c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</row>
    <row r="85" spans="1:60" ht="19.5" customHeight="1" x14ac:dyDescent="0.2">
      <c r="A85" s="23" t="s">
        <v>40</v>
      </c>
      <c r="B85" s="12">
        <v>11341.590719776857</v>
      </c>
      <c r="C85" s="12">
        <v>2010.5539414826812</v>
      </c>
      <c r="D85" s="12">
        <v>16694.71723074231</v>
      </c>
      <c r="E85" s="12">
        <v>3221.9107663060613</v>
      </c>
      <c r="F85" s="12">
        <v>4703.7199107366869</v>
      </c>
      <c r="G85" s="12">
        <v>20841.072634302385</v>
      </c>
      <c r="H85" s="12">
        <v>3093.5252421943687</v>
      </c>
      <c r="I85" s="12">
        <v>3233.8018326221754</v>
      </c>
      <c r="J85" s="12">
        <v>5277.2151013265511</v>
      </c>
      <c r="K85" s="12">
        <v>4171.0553850085844</v>
      </c>
      <c r="L85" s="12">
        <v>10135.04172422643</v>
      </c>
      <c r="M85" s="12">
        <v>2739.5735068638628</v>
      </c>
      <c r="N85" s="12">
        <v>4007.1230689226877</v>
      </c>
      <c r="O85" s="12">
        <v>4580.6674472653776</v>
      </c>
      <c r="P85" s="12">
        <v>4598.7026255008705</v>
      </c>
      <c r="Q85" s="12">
        <v>2775.9072706976231</v>
      </c>
      <c r="R85" s="12">
        <v>4759.7381640598196</v>
      </c>
      <c r="S85" s="12">
        <v>6895.4119184497476</v>
      </c>
      <c r="T85" s="18">
        <v>115132.90895507079</v>
      </c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</row>
    <row r="86" spans="1:60" ht="19.5" customHeight="1" x14ac:dyDescent="0.2">
      <c r="A86" s="23" t="s">
        <v>41</v>
      </c>
      <c r="B86" s="12">
        <v>10913.16783605791</v>
      </c>
      <c r="C86" s="12">
        <v>1956.0344105344859</v>
      </c>
      <c r="D86" s="12">
        <v>15900.19202721671</v>
      </c>
      <c r="E86" s="12">
        <v>3279.2824944482486</v>
      </c>
      <c r="F86" s="12">
        <v>4812.5096484401056</v>
      </c>
      <c r="G86" s="12">
        <v>20856.925898970341</v>
      </c>
      <c r="H86" s="12">
        <v>3062.830577970562</v>
      </c>
      <c r="I86" s="12">
        <v>3367.2766412206774</v>
      </c>
      <c r="J86" s="12">
        <v>5284.7075662607931</v>
      </c>
      <c r="K86" s="12">
        <v>4236.4142224754523</v>
      </c>
      <c r="L86" s="12">
        <v>10199.775088877903</v>
      </c>
      <c r="M86" s="12">
        <v>2668.2862477882545</v>
      </c>
      <c r="N86" s="12">
        <v>3810.3312068348569</v>
      </c>
      <c r="O86" s="12">
        <v>4600.7448452125554</v>
      </c>
      <c r="P86" s="12">
        <v>4827.7597010837026</v>
      </c>
      <c r="Q86" s="12">
        <v>2923.5254855308672</v>
      </c>
      <c r="R86" s="12">
        <v>4711.5144794939988</v>
      </c>
      <c r="S86" s="12">
        <v>6837.8701540871643</v>
      </c>
      <c r="T86" s="18">
        <v>114351.41831980954</v>
      </c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</row>
    <row r="87" spans="1:60" ht="19.5" customHeight="1" x14ac:dyDescent="0.2">
      <c r="A87" s="23" t="s">
        <v>42</v>
      </c>
      <c r="B87" s="12">
        <v>11424.038240681712</v>
      </c>
      <c r="C87" s="12">
        <v>1997.5590668460763</v>
      </c>
      <c r="D87" s="12">
        <v>17080.247067949374</v>
      </c>
      <c r="E87" s="12">
        <v>3519.1977004506189</v>
      </c>
      <c r="F87" s="12">
        <v>5359.4973682443833</v>
      </c>
      <c r="G87" s="12">
        <v>22191.486087609035</v>
      </c>
      <c r="H87" s="12">
        <v>3332.334456264281</v>
      </c>
      <c r="I87" s="12">
        <v>3675.5178482755055</v>
      </c>
      <c r="J87" s="12">
        <v>5766.0895545202184</v>
      </c>
      <c r="K87" s="12">
        <v>4459.1995678396988</v>
      </c>
      <c r="L87" s="12">
        <v>10436.466494126622</v>
      </c>
      <c r="M87" s="12">
        <v>3024.2856092025595</v>
      </c>
      <c r="N87" s="12">
        <v>4366.7064231219192</v>
      </c>
      <c r="O87" s="12">
        <v>4681.6034440918884</v>
      </c>
      <c r="P87" s="12">
        <v>4086.8570443027843</v>
      </c>
      <c r="Q87" s="12">
        <v>2822.3036530719755</v>
      </c>
      <c r="R87" s="12">
        <v>4657.3729957900969</v>
      </c>
      <c r="S87" s="12">
        <v>7134.0152340118293</v>
      </c>
      <c r="T87" s="18">
        <v>120073.21098779376</v>
      </c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</row>
    <row r="88" spans="1:60" ht="19.5" customHeight="1" x14ac:dyDescent="0.2">
      <c r="A88" s="6">
        <v>2017</v>
      </c>
      <c r="B88" s="7">
        <v>47561.009687904676</v>
      </c>
      <c r="C88" s="7">
        <v>5724.6271564856579</v>
      </c>
      <c r="D88" s="7">
        <v>68252.020675917345</v>
      </c>
      <c r="E88" s="7">
        <v>13932.725148274614</v>
      </c>
      <c r="F88" s="7">
        <v>19999.288231447896</v>
      </c>
      <c r="G88" s="7">
        <v>86881.758023841045</v>
      </c>
      <c r="H88" s="7">
        <v>12790.507918199666</v>
      </c>
      <c r="I88" s="7">
        <v>13979.897094606753</v>
      </c>
      <c r="J88" s="7">
        <v>22502.850659519165</v>
      </c>
      <c r="K88" s="7">
        <v>17835.546294297157</v>
      </c>
      <c r="L88" s="7">
        <v>42290.313197914387</v>
      </c>
      <c r="M88" s="7">
        <v>11614.066647308882</v>
      </c>
      <c r="N88" s="7">
        <v>16731.302769009082</v>
      </c>
      <c r="O88" s="7">
        <v>19026.405295079887</v>
      </c>
      <c r="P88" s="7">
        <v>18918.862600940673</v>
      </c>
      <c r="Q88" s="7">
        <v>11654.71865591885</v>
      </c>
      <c r="R88" s="7">
        <v>19233.598418724989</v>
      </c>
      <c r="S88" s="7">
        <v>28999.884618565025</v>
      </c>
      <c r="T88" s="14">
        <v>479120.81472570868</v>
      </c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</row>
    <row r="89" spans="1:60" ht="19.5" customHeight="1" x14ac:dyDescent="0.2">
      <c r="A89" s="20" t="s">
        <v>11</v>
      </c>
      <c r="B89" s="8">
        <v>12925.418821280875</v>
      </c>
      <c r="C89" s="8">
        <v>2073.8380213167898</v>
      </c>
      <c r="D89" s="8">
        <v>17440.664106247619</v>
      </c>
      <c r="E89" s="8">
        <v>3393.3399260606097</v>
      </c>
      <c r="F89" s="8">
        <v>4749.9526056202521</v>
      </c>
      <c r="G89" s="8">
        <v>21435.320860623578</v>
      </c>
      <c r="H89" s="8">
        <v>3197.9763415142593</v>
      </c>
      <c r="I89" s="8">
        <v>3191.5475431933801</v>
      </c>
      <c r="J89" s="8">
        <v>5430.45511221787</v>
      </c>
      <c r="K89" s="8">
        <v>4503.8762775384266</v>
      </c>
      <c r="L89" s="8">
        <v>10386.225768368988</v>
      </c>
      <c r="M89" s="8">
        <v>2857.668973175545</v>
      </c>
      <c r="N89" s="8">
        <v>4209.3241365245512</v>
      </c>
      <c r="O89" s="8">
        <v>4728.2926910766846</v>
      </c>
      <c r="P89" s="8">
        <v>5284.0086403749019</v>
      </c>
      <c r="Q89" s="8">
        <v>2820.8433728969699</v>
      </c>
      <c r="R89" s="8">
        <v>4836.9115375171659</v>
      </c>
      <c r="S89" s="8">
        <v>7181.1604180835966</v>
      </c>
      <c r="T89" s="15">
        <v>120677.45946288496</v>
      </c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</row>
    <row r="90" spans="1:60" ht="19.5" customHeight="1" x14ac:dyDescent="0.2">
      <c r="A90" s="20" t="s">
        <v>40</v>
      </c>
      <c r="B90" s="8">
        <v>11621.687532951579</v>
      </c>
      <c r="C90" s="8">
        <v>1833.8729176322379</v>
      </c>
      <c r="D90" s="8">
        <v>16901.607073901425</v>
      </c>
      <c r="E90" s="8">
        <v>3314.3653111058602</v>
      </c>
      <c r="F90" s="8">
        <v>4841.0953264021518</v>
      </c>
      <c r="G90" s="8">
        <v>21101.854169185557</v>
      </c>
      <c r="H90" s="8">
        <v>3168.0835529635701</v>
      </c>
      <c r="I90" s="8">
        <v>3491.5362008410279</v>
      </c>
      <c r="J90" s="8">
        <v>5431.1883458602706</v>
      </c>
      <c r="K90" s="8">
        <v>4361.423088333795</v>
      </c>
      <c r="L90" s="8">
        <v>10493.125009088397</v>
      </c>
      <c r="M90" s="8">
        <v>2879.2427745263849</v>
      </c>
      <c r="N90" s="8">
        <v>4074.0897687336001</v>
      </c>
      <c r="O90" s="8">
        <v>4747.0258538490598</v>
      </c>
      <c r="P90" s="8">
        <v>4682.3025402883632</v>
      </c>
      <c r="Q90" s="8">
        <v>2900.6867230064813</v>
      </c>
      <c r="R90" s="8">
        <v>4905.3696871548391</v>
      </c>
      <c r="S90" s="8">
        <v>7117.6981263597972</v>
      </c>
      <c r="T90" s="15">
        <v>117995.05562740684</v>
      </c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</row>
    <row r="91" spans="1:60" ht="19.5" customHeight="1" x14ac:dyDescent="0.2">
      <c r="A91" s="20" t="s">
        <v>41</v>
      </c>
      <c r="B91" s="8">
        <v>11289.738986290844</v>
      </c>
      <c r="C91" s="8">
        <v>920.10787982781039</v>
      </c>
      <c r="D91" s="8">
        <v>16467.825672552877</v>
      </c>
      <c r="E91" s="8">
        <v>3508.9731047879213</v>
      </c>
      <c r="F91" s="8">
        <v>5238.8682291351697</v>
      </c>
      <c r="G91" s="8">
        <v>21564.603133995937</v>
      </c>
      <c r="H91" s="8">
        <v>3112.4507549129657</v>
      </c>
      <c r="I91" s="8">
        <v>3512.6657098646883</v>
      </c>
      <c r="J91" s="8">
        <v>5490.6998343567211</v>
      </c>
      <c r="K91" s="8">
        <v>4373.0239001021118</v>
      </c>
      <c r="L91" s="8">
        <v>10599.081701582158</v>
      </c>
      <c r="M91" s="8">
        <v>2777.6046506618541</v>
      </c>
      <c r="N91" s="8">
        <v>3920.8167641833938</v>
      </c>
      <c r="O91" s="8">
        <v>4768.2072649104366</v>
      </c>
      <c r="P91" s="8">
        <v>4883.8457437088391</v>
      </c>
      <c r="Q91" s="8">
        <v>2943.7473377097249</v>
      </c>
      <c r="R91" s="8">
        <v>4802.1503065595134</v>
      </c>
      <c r="S91" s="8">
        <v>7132.2333270693962</v>
      </c>
      <c r="T91" s="15">
        <v>117912.70069677269</v>
      </c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</row>
    <row r="92" spans="1:60" ht="19.5" customHeight="1" x14ac:dyDescent="0.2">
      <c r="A92" s="21" t="s">
        <v>42</v>
      </c>
      <c r="B92" s="9">
        <v>11724.164347381375</v>
      </c>
      <c r="C92" s="9">
        <v>896.80833770881918</v>
      </c>
      <c r="D92" s="10">
        <v>17441.923823215428</v>
      </c>
      <c r="E92" s="9">
        <v>3716.0468063202234</v>
      </c>
      <c r="F92" s="10">
        <v>5169.3720702903238</v>
      </c>
      <c r="G92" s="9">
        <v>22779.979860035972</v>
      </c>
      <c r="H92" s="9">
        <v>3311.997268808871</v>
      </c>
      <c r="I92" s="10">
        <v>3784.1476407076575</v>
      </c>
      <c r="J92" s="9">
        <v>6150.5073670843012</v>
      </c>
      <c r="K92" s="10">
        <v>4597.2230283228246</v>
      </c>
      <c r="L92" s="9">
        <v>10811.880718874845</v>
      </c>
      <c r="M92" s="9">
        <v>3099.5502489451001</v>
      </c>
      <c r="N92" s="9">
        <v>4527.0720995675356</v>
      </c>
      <c r="O92" s="9">
        <v>4782.879485243704</v>
      </c>
      <c r="P92" s="9">
        <v>4068.7056765685661</v>
      </c>
      <c r="Q92" s="9">
        <v>2989.4412223056738</v>
      </c>
      <c r="R92" s="9">
        <v>4689.1668874934694</v>
      </c>
      <c r="S92" s="9">
        <v>7568.7927470522318</v>
      </c>
      <c r="T92" s="16">
        <v>122535.59893864415</v>
      </c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</row>
    <row r="93" spans="1:60" ht="19.5" customHeight="1" x14ac:dyDescent="0.2">
      <c r="A93" s="22">
        <v>2018</v>
      </c>
      <c r="B93" s="11">
        <v>48754.112822501367</v>
      </c>
      <c r="C93" s="11">
        <v>3942.9434781358395</v>
      </c>
      <c r="D93" s="11">
        <v>70494.043901982644</v>
      </c>
      <c r="E93" s="11">
        <v>14366.40900892074</v>
      </c>
      <c r="F93" s="11">
        <v>21049.492977116613</v>
      </c>
      <c r="G93" s="11">
        <v>89210.532455076216</v>
      </c>
      <c r="H93" s="11">
        <v>13254.676611514256</v>
      </c>
      <c r="I93" s="11">
        <v>14617.027254064185</v>
      </c>
      <c r="J93" s="11">
        <v>23462.30574330661</v>
      </c>
      <c r="K93" s="11">
        <v>18900.570513149563</v>
      </c>
      <c r="L93" s="11">
        <v>44056.810581539838</v>
      </c>
      <c r="M93" s="11">
        <v>12314.320620379196</v>
      </c>
      <c r="N93" s="11">
        <v>17309.933236384168</v>
      </c>
      <c r="O93" s="11">
        <v>19869.203332055058</v>
      </c>
      <c r="P93" s="11">
        <v>19270.087129230058</v>
      </c>
      <c r="Q93" s="11">
        <v>12269.82097985596</v>
      </c>
      <c r="R93" s="11">
        <v>19700.962489338552</v>
      </c>
      <c r="S93" s="11">
        <v>30644.12331807649</v>
      </c>
      <c r="T93" s="17">
        <v>495443.8546646398</v>
      </c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</row>
    <row r="94" spans="1:60" ht="19.5" customHeight="1" x14ac:dyDescent="0.2">
      <c r="A94" s="23" t="s">
        <v>11</v>
      </c>
      <c r="B94" s="12">
        <v>13264.26302815228</v>
      </c>
      <c r="C94" s="12">
        <v>935.69462141816734</v>
      </c>
      <c r="D94" s="12">
        <v>18149.701629409461</v>
      </c>
      <c r="E94" s="12">
        <v>3705.0122249377064</v>
      </c>
      <c r="F94" s="12">
        <v>4719.1783336507506</v>
      </c>
      <c r="G94" s="12">
        <v>21987.644958073433</v>
      </c>
      <c r="H94" s="12">
        <v>3264.4372005019932</v>
      </c>
      <c r="I94" s="12">
        <v>3409.9874279731466</v>
      </c>
      <c r="J94" s="12">
        <v>5542.2310772412029</v>
      </c>
      <c r="K94" s="12">
        <v>4731.9303795778242</v>
      </c>
      <c r="L94" s="12">
        <v>10786.973181962678</v>
      </c>
      <c r="M94" s="12">
        <v>2889.0714034002567</v>
      </c>
      <c r="N94" s="12">
        <v>4308.1677025844119</v>
      </c>
      <c r="O94" s="12">
        <v>4903.1160405003629</v>
      </c>
      <c r="P94" s="12">
        <v>5419.859389369205</v>
      </c>
      <c r="Q94" s="12">
        <v>2959.2279381817566</v>
      </c>
      <c r="R94" s="12">
        <v>4917.6577019001033</v>
      </c>
      <c r="S94" s="12">
        <v>7576.2641468892471</v>
      </c>
      <c r="T94" s="18">
        <v>123976.88593692925</v>
      </c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</row>
    <row r="95" spans="1:60" ht="19.5" customHeight="1" x14ac:dyDescent="0.2">
      <c r="A95" s="23" t="s">
        <v>40</v>
      </c>
      <c r="B95" s="12">
        <v>12073.115843592106</v>
      </c>
      <c r="C95" s="12">
        <v>1014.622405616737</v>
      </c>
      <c r="D95" s="12">
        <v>17629.069610361905</v>
      </c>
      <c r="E95" s="12">
        <v>3478.6708552352961</v>
      </c>
      <c r="F95" s="12">
        <v>5198.9655597673946</v>
      </c>
      <c r="G95" s="12">
        <v>22044.554461331958</v>
      </c>
      <c r="H95" s="12">
        <v>3286.6331074942323</v>
      </c>
      <c r="I95" s="12">
        <v>3501.0908335029076</v>
      </c>
      <c r="J95" s="12">
        <v>6043.1220044931442</v>
      </c>
      <c r="K95" s="12">
        <v>4640.9602693198449</v>
      </c>
      <c r="L95" s="12">
        <v>10952.813523867766</v>
      </c>
      <c r="M95" s="12">
        <v>3002.5350195982919</v>
      </c>
      <c r="N95" s="12">
        <v>4320.6644940666856</v>
      </c>
      <c r="O95" s="12">
        <v>4989.5234516863993</v>
      </c>
      <c r="P95" s="12">
        <v>4770.8944625763916</v>
      </c>
      <c r="Q95" s="12">
        <v>3130.1658359238895</v>
      </c>
      <c r="R95" s="12">
        <v>4974.8528749254929</v>
      </c>
      <c r="S95" s="12">
        <v>7562.3208295602535</v>
      </c>
      <c r="T95" s="18">
        <v>123059.77515279227</v>
      </c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</row>
    <row r="96" spans="1:60" ht="19.5" customHeight="1" x14ac:dyDescent="0.2">
      <c r="A96" s="23" t="s">
        <v>41</v>
      </c>
      <c r="B96" s="12">
        <v>11583.257878323966</v>
      </c>
      <c r="C96" s="12">
        <v>1016.7216330237496</v>
      </c>
      <c r="D96" s="12">
        <v>16919.973952620585</v>
      </c>
      <c r="E96" s="12">
        <v>3475.1498855451819</v>
      </c>
      <c r="F96" s="12">
        <v>5485.6049063699911</v>
      </c>
      <c r="G96" s="12">
        <v>22133.652807625447</v>
      </c>
      <c r="H96" s="12">
        <v>3246.4534804285477</v>
      </c>
      <c r="I96" s="12">
        <v>3644.7818986308584</v>
      </c>
      <c r="J96" s="12">
        <v>5637.5348876266262</v>
      </c>
      <c r="K96" s="12">
        <v>4644.0068561001226</v>
      </c>
      <c r="L96" s="12">
        <v>11037.502625268162</v>
      </c>
      <c r="M96" s="12">
        <v>3033.8436395549716</v>
      </c>
      <c r="N96" s="12">
        <v>4081.5048074955876</v>
      </c>
      <c r="O96" s="12">
        <v>4984.8791222881437</v>
      </c>
      <c r="P96" s="12">
        <v>4943.9532262773391</v>
      </c>
      <c r="Q96" s="12">
        <v>3079.2557069339696</v>
      </c>
      <c r="R96" s="12">
        <v>4944.0485720997467</v>
      </c>
      <c r="S96" s="12">
        <v>7534.3674080484234</v>
      </c>
      <c r="T96" s="18">
        <v>122032.47411852442</v>
      </c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</row>
    <row r="97" spans="1:60" ht="19.5" customHeight="1" x14ac:dyDescent="0.2">
      <c r="A97" s="23" t="s">
        <v>42</v>
      </c>
      <c r="B97" s="12">
        <v>11833.476072433015</v>
      </c>
      <c r="C97" s="12">
        <v>975.9048180771855</v>
      </c>
      <c r="D97" s="12">
        <v>17795.298709590705</v>
      </c>
      <c r="E97" s="12">
        <v>3707.5760432025545</v>
      </c>
      <c r="F97" s="12">
        <v>5645.7441773284781</v>
      </c>
      <c r="G97" s="12">
        <v>23044.680228045374</v>
      </c>
      <c r="H97" s="12">
        <v>3457.1528230894846</v>
      </c>
      <c r="I97" s="12">
        <v>4061.1670939572732</v>
      </c>
      <c r="J97" s="12">
        <v>6239.4177739456363</v>
      </c>
      <c r="K97" s="12">
        <v>4883.6730081517735</v>
      </c>
      <c r="L97" s="12">
        <v>11279.521250441236</v>
      </c>
      <c r="M97" s="12">
        <v>3388.870557825675</v>
      </c>
      <c r="N97" s="12">
        <v>4599.5962322374826</v>
      </c>
      <c r="O97" s="12">
        <v>4991.6847175801531</v>
      </c>
      <c r="P97" s="12">
        <v>4135.3800510071233</v>
      </c>
      <c r="Q97" s="12">
        <v>3101.1714988163435</v>
      </c>
      <c r="R97" s="12">
        <v>4864.4033404132088</v>
      </c>
      <c r="S97" s="12">
        <v>7971.1709335785681</v>
      </c>
      <c r="T97" s="18">
        <v>126374.71945639387</v>
      </c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</row>
    <row r="98" spans="1:60" ht="19.5" customHeight="1" x14ac:dyDescent="0.2">
      <c r="A98" s="6" t="s">
        <v>65</v>
      </c>
      <c r="B98" s="7">
        <v>49582.102310987073</v>
      </c>
      <c r="C98" s="7">
        <v>4058.0449892351212</v>
      </c>
      <c r="D98" s="7">
        <v>72760.235724742393</v>
      </c>
      <c r="E98" s="7">
        <v>14168.448343039661</v>
      </c>
      <c r="F98" s="7">
        <v>23155.362621157146</v>
      </c>
      <c r="G98" s="7">
        <v>92504.792426561355</v>
      </c>
      <c r="H98" s="7">
        <v>13631.407315154591</v>
      </c>
      <c r="I98" s="7">
        <v>15637.43296834988</v>
      </c>
      <c r="J98" s="7">
        <v>24665.930469701172</v>
      </c>
      <c r="K98" s="7">
        <v>20338.639161190717</v>
      </c>
      <c r="L98" s="7">
        <v>45965.504606162714</v>
      </c>
      <c r="M98" s="7">
        <v>12776.981239661582</v>
      </c>
      <c r="N98" s="7">
        <v>17864.492664830042</v>
      </c>
      <c r="O98" s="7">
        <v>20448.515991789463</v>
      </c>
      <c r="P98" s="7">
        <v>19532.444645036514</v>
      </c>
      <c r="Q98" s="7">
        <v>12677.318405629125</v>
      </c>
      <c r="R98" s="7">
        <v>20307.947288281168</v>
      </c>
      <c r="S98" s="7">
        <v>32976.059318011008</v>
      </c>
      <c r="T98" s="14">
        <v>515273.07860622008</v>
      </c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</row>
    <row r="99" spans="1:60" ht="19.5" customHeight="1" x14ac:dyDescent="0.2">
      <c r="A99" s="20" t="s">
        <v>11</v>
      </c>
      <c r="B99" s="8">
        <v>13625.923669982616</v>
      </c>
      <c r="C99" s="8">
        <v>941.78830475891664</v>
      </c>
      <c r="D99" s="8">
        <v>18550.594055882539</v>
      </c>
      <c r="E99" s="8">
        <v>3658.7398136599641</v>
      </c>
      <c r="F99" s="8">
        <v>5113.5612501704563</v>
      </c>
      <c r="G99" s="8">
        <v>22807.104935014897</v>
      </c>
      <c r="H99" s="8">
        <v>3363.6760400684147</v>
      </c>
      <c r="I99" s="8">
        <v>3590.5872115631296</v>
      </c>
      <c r="J99" s="8">
        <v>6002.7456572455503</v>
      </c>
      <c r="K99" s="8">
        <v>4951.8982550957762</v>
      </c>
      <c r="L99" s="8">
        <v>11266.088285033342</v>
      </c>
      <c r="M99" s="8">
        <v>3033.6919149050241</v>
      </c>
      <c r="N99" s="8">
        <v>4486.6386987942915</v>
      </c>
      <c r="O99" s="8">
        <v>5022.0306964970914</v>
      </c>
      <c r="P99" s="8">
        <v>5487.7935535074921</v>
      </c>
      <c r="Q99" s="8">
        <v>3002.6591920283354</v>
      </c>
      <c r="R99" s="8">
        <v>5087.7351750475982</v>
      </c>
      <c r="S99" s="8">
        <v>8185.6637551302965</v>
      </c>
      <c r="T99" s="15">
        <v>128691.80869029327</v>
      </c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</row>
    <row r="100" spans="1:60" ht="19.5" customHeight="1" x14ac:dyDescent="0.2">
      <c r="A100" s="20" t="s">
        <v>40</v>
      </c>
      <c r="B100" s="8">
        <v>12093.498597291351</v>
      </c>
      <c r="C100" s="8">
        <v>1035.3742290595856</v>
      </c>
      <c r="D100" s="8">
        <v>18315.897726445462</v>
      </c>
      <c r="E100" s="8">
        <v>3380.6515649976354</v>
      </c>
      <c r="F100" s="8">
        <v>5944.9458560392377</v>
      </c>
      <c r="G100" s="8">
        <v>22716.63938848416</v>
      </c>
      <c r="H100" s="8">
        <v>3333.8066557076086</v>
      </c>
      <c r="I100" s="8">
        <v>3871.7713990003017</v>
      </c>
      <c r="J100" s="8">
        <v>6031.0673979593394</v>
      </c>
      <c r="K100" s="8">
        <v>5039.1655228871668</v>
      </c>
      <c r="L100" s="8">
        <v>11423.426020677709</v>
      </c>
      <c r="M100" s="8">
        <v>3154.9537280205886</v>
      </c>
      <c r="N100" s="8">
        <v>4377.7542358049141</v>
      </c>
      <c r="O100" s="8">
        <v>5119.0982762075737</v>
      </c>
      <c r="P100" s="8">
        <v>4818.8188885735835</v>
      </c>
      <c r="Q100" s="8">
        <v>3144.0851877973309</v>
      </c>
      <c r="R100" s="8">
        <v>5142.4131486003935</v>
      </c>
      <c r="S100" s="8">
        <v>8177.035675897062</v>
      </c>
      <c r="T100" s="15">
        <v>127717.46576679773</v>
      </c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</row>
    <row r="101" spans="1:60" ht="19.5" customHeight="1" x14ac:dyDescent="0.2">
      <c r="A101" s="20" t="s">
        <v>41</v>
      </c>
      <c r="B101" s="8">
        <v>11741.429644059383</v>
      </c>
      <c r="C101" s="8">
        <v>1073.0004992356965</v>
      </c>
      <c r="D101" s="8">
        <v>17493.7432041951</v>
      </c>
      <c r="E101" s="8">
        <v>3150.0340040243714</v>
      </c>
      <c r="F101" s="8">
        <v>6014.0448620149809</v>
      </c>
      <c r="G101" s="8">
        <v>22922.180072928259</v>
      </c>
      <c r="H101" s="8">
        <v>3348.2614572830025</v>
      </c>
      <c r="I101" s="8">
        <v>3878.9996096143641</v>
      </c>
      <c r="J101" s="8">
        <v>5976.8932594944745</v>
      </c>
      <c r="K101" s="8">
        <v>5049.0063207530065</v>
      </c>
      <c r="L101" s="8">
        <v>11527.483147988662</v>
      </c>
      <c r="M101" s="8">
        <v>3131.7464610185348</v>
      </c>
      <c r="N101" s="8">
        <v>4258.0096510172916</v>
      </c>
      <c r="O101" s="8">
        <v>5160.9352693865458</v>
      </c>
      <c r="P101" s="8">
        <v>5029.8822195903986</v>
      </c>
      <c r="Q101" s="8">
        <v>3271.1494519936682</v>
      </c>
      <c r="R101" s="8">
        <v>5006.2885488092961</v>
      </c>
      <c r="S101" s="8">
        <v>8095.7596437193733</v>
      </c>
      <c r="T101" s="15">
        <v>126876.36404883977</v>
      </c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</row>
    <row r="102" spans="1:60" ht="19.5" customHeight="1" x14ac:dyDescent="0.2">
      <c r="A102" s="21" t="s">
        <v>42</v>
      </c>
      <c r="B102" s="9">
        <v>12121.250399653723</v>
      </c>
      <c r="C102" s="9">
        <v>1007.8819561809228</v>
      </c>
      <c r="D102" s="10">
        <v>18400.000738219296</v>
      </c>
      <c r="E102" s="9">
        <v>3979.0229603576904</v>
      </c>
      <c r="F102" s="10">
        <v>6082.8106529324714</v>
      </c>
      <c r="G102" s="9">
        <v>24058.868030134039</v>
      </c>
      <c r="H102" s="9">
        <v>3585.6631620955654</v>
      </c>
      <c r="I102" s="10">
        <v>4296.0747481720846</v>
      </c>
      <c r="J102" s="9">
        <v>6655.2241550018089</v>
      </c>
      <c r="K102" s="10">
        <v>5298.569062454766</v>
      </c>
      <c r="L102" s="9">
        <v>11748.507152463004</v>
      </c>
      <c r="M102" s="9">
        <v>3456.5891357174341</v>
      </c>
      <c r="N102" s="9">
        <v>4742.0900792135453</v>
      </c>
      <c r="O102" s="9">
        <v>5146.4517496982553</v>
      </c>
      <c r="P102" s="9">
        <v>4195.9499833650407</v>
      </c>
      <c r="Q102" s="9">
        <v>3259.4245738097916</v>
      </c>
      <c r="R102" s="9">
        <v>5071.5104158238801</v>
      </c>
      <c r="S102" s="9">
        <v>8517.6002432642799</v>
      </c>
      <c r="T102" s="16">
        <v>131987.44010028927</v>
      </c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</row>
    <row r="103" spans="1:60" ht="19.5" customHeight="1" x14ac:dyDescent="0.2">
      <c r="A103" s="22" t="s">
        <v>73</v>
      </c>
      <c r="B103" s="11">
        <v>49487.355914859239</v>
      </c>
      <c r="C103" s="11">
        <v>3932.4616664390478</v>
      </c>
      <c r="D103" s="11">
        <v>72272.245926735995</v>
      </c>
      <c r="E103" s="11">
        <v>14408.010198980102</v>
      </c>
      <c r="F103" s="11">
        <v>22157.167380491148</v>
      </c>
      <c r="G103" s="11">
        <v>93084.27295906056</v>
      </c>
      <c r="H103" s="11">
        <v>11891.221958585085</v>
      </c>
      <c r="I103" s="11">
        <v>11926.182452054076</v>
      </c>
      <c r="J103" s="11">
        <v>25074.071871043547</v>
      </c>
      <c r="K103" s="11">
        <v>21082.037130015098</v>
      </c>
      <c r="L103" s="11">
        <v>47173.076376672841</v>
      </c>
      <c r="M103" s="11">
        <v>12341.537209051785</v>
      </c>
      <c r="N103" s="11">
        <v>17374.891347602163</v>
      </c>
      <c r="O103" s="11">
        <v>20687.301640124781</v>
      </c>
      <c r="P103" s="11">
        <v>19013.113281772632</v>
      </c>
      <c r="Q103" s="11">
        <v>12635.426737490301</v>
      </c>
      <c r="R103" s="11">
        <v>18498.794402378437</v>
      </c>
      <c r="S103" s="11">
        <v>31576.081745563206</v>
      </c>
      <c r="T103" s="17">
        <v>506183.23421481298</v>
      </c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</row>
    <row r="104" spans="1:60" ht="19.5" customHeight="1" x14ac:dyDescent="0.2">
      <c r="A104" s="23" t="s">
        <v>11</v>
      </c>
      <c r="B104" s="12">
        <v>13633.881123817062</v>
      </c>
      <c r="C104" s="12">
        <v>956.36415455500799</v>
      </c>
      <c r="D104" s="12">
        <v>18436.366030822497</v>
      </c>
      <c r="E104" s="12">
        <v>3774.9023341135126</v>
      </c>
      <c r="F104" s="12">
        <v>5161.9109953908373</v>
      </c>
      <c r="G104" s="12">
        <v>23462.02398188657</v>
      </c>
      <c r="H104" s="12">
        <v>3311.9440649083622</v>
      </c>
      <c r="I104" s="12">
        <v>3389.5414113842121</v>
      </c>
      <c r="J104" s="12">
        <v>6126.8166379746308</v>
      </c>
      <c r="K104" s="12">
        <v>5205.5735086754048</v>
      </c>
      <c r="L104" s="12">
        <v>11654.528113268771</v>
      </c>
      <c r="M104" s="12">
        <v>3049.0690971632166</v>
      </c>
      <c r="N104" s="12">
        <v>4412.9656288538918</v>
      </c>
      <c r="O104" s="12">
        <v>5213.8982640609438</v>
      </c>
      <c r="P104" s="12">
        <v>5150.9831709217879</v>
      </c>
      <c r="Q104" s="12">
        <v>3058.5594201512581</v>
      </c>
      <c r="R104" s="12">
        <v>4967.4317794319413</v>
      </c>
      <c r="S104" s="12">
        <v>8306.6337934837338</v>
      </c>
      <c r="T104" s="18">
        <v>129740.40722753044</v>
      </c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</row>
    <row r="105" spans="1:60" ht="19.5" customHeight="1" x14ac:dyDescent="0.2">
      <c r="A105" s="23" t="s">
        <v>40</v>
      </c>
      <c r="B105" s="12">
        <v>11901.277147843904</v>
      </c>
      <c r="C105" s="12">
        <v>880.27543691252981</v>
      </c>
      <c r="D105" s="12">
        <v>16899.580630888988</v>
      </c>
      <c r="E105" s="12">
        <v>3125.827512092098</v>
      </c>
      <c r="F105" s="12">
        <v>5336.2593159913631</v>
      </c>
      <c r="G105" s="12">
        <v>21191.118512268411</v>
      </c>
      <c r="H105" s="12">
        <v>2393.2770011440857</v>
      </c>
      <c r="I105" s="12">
        <v>2214.8478589865285</v>
      </c>
      <c r="J105" s="12">
        <v>5929.3681834918934</v>
      </c>
      <c r="K105" s="12">
        <v>5097.8310189258973</v>
      </c>
      <c r="L105" s="12">
        <v>11594.142607352682</v>
      </c>
      <c r="M105" s="12">
        <v>2926.0075173905857</v>
      </c>
      <c r="N105" s="12">
        <v>3966.3736560256675</v>
      </c>
      <c r="O105" s="12">
        <v>5132.5312380757423</v>
      </c>
      <c r="P105" s="12">
        <v>4133.8755432022508</v>
      </c>
      <c r="Q105" s="12">
        <v>2701.6441322106757</v>
      </c>
      <c r="R105" s="12">
        <v>4015.1055419779022</v>
      </c>
      <c r="S105" s="12">
        <v>6852.6147462050767</v>
      </c>
      <c r="T105" s="18">
        <v>116507.42764288056</v>
      </c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</row>
    <row r="106" spans="1:60" ht="19.5" customHeight="1" x14ac:dyDescent="0.2">
      <c r="A106" s="23" t="s">
        <v>41</v>
      </c>
      <c r="B106" s="12">
        <v>11849.842987267431</v>
      </c>
      <c r="C106" s="12">
        <v>1041.8084040046999</v>
      </c>
      <c r="D106" s="12">
        <v>17991.576612222372</v>
      </c>
      <c r="E106" s="12">
        <v>3405.3864744142338</v>
      </c>
      <c r="F106" s="12">
        <v>5795.7746829806129</v>
      </c>
      <c r="G106" s="12">
        <v>23254.196128207397</v>
      </c>
      <c r="H106" s="12">
        <v>2949.369479109062</v>
      </c>
      <c r="I106" s="12">
        <v>2716.987450565141</v>
      </c>
      <c r="J106" s="12">
        <v>6136.4838938608809</v>
      </c>
      <c r="K106" s="12">
        <v>5289.4798027036923</v>
      </c>
      <c r="L106" s="12">
        <v>11794.402343724061</v>
      </c>
      <c r="M106" s="12">
        <v>2931.4394362412304</v>
      </c>
      <c r="N106" s="12">
        <v>4028.5246785154909</v>
      </c>
      <c r="O106" s="12">
        <v>5166.8511093944435</v>
      </c>
      <c r="P106" s="12">
        <v>4888.1040078127817</v>
      </c>
      <c r="Q106" s="12">
        <v>3301.2536572420809</v>
      </c>
      <c r="R106" s="12">
        <v>4436.6003067154124</v>
      </c>
      <c r="S106" s="12">
        <v>7684.4954555008208</v>
      </c>
      <c r="T106" s="18">
        <v>125202.28851968225</v>
      </c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</row>
    <row r="107" spans="1:60" ht="19.5" customHeight="1" x14ac:dyDescent="0.2">
      <c r="A107" s="23" t="s">
        <v>42</v>
      </c>
      <c r="B107" s="12">
        <v>12102.354655930838</v>
      </c>
      <c r="C107" s="12">
        <v>1054.0136709668102</v>
      </c>
      <c r="D107" s="12">
        <v>18944.722652802142</v>
      </c>
      <c r="E107" s="12">
        <v>4101.8938783602589</v>
      </c>
      <c r="F107" s="12">
        <v>5863.2223861283346</v>
      </c>
      <c r="G107" s="12">
        <v>25176.934336698178</v>
      </c>
      <c r="H107" s="12">
        <v>3236.631413423574</v>
      </c>
      <c r="I107" s="12">
        <v>3604.8057311181947</v>
      </c>
      <c r="J107" s="12">
        <v>6881.4031557161452</v>
      </c>
      <c r="K107" s="12">
        <v>5489.152799710103</v>
      </c>
      <c r="L107" s="12">
        <v>12130.003312327326</v>
      </c>
      <c r="M107" s="12">
        <v>3435.0211582567545</v>
      </c>
      <c r="N107" s="12">
        <v>4967.027384207111</v>
      </c>
      <c r="O107" s="12">
        <v>5174.0210285936537</v>
      </c>
      <c r="P107" s="12">
        <v>4840.1505598358144</v>
      </c>
      <c r="Q107" s="12">
        <v>3573.969527886286</v>
      </c>
      <c r="R107" s="12">
        <v>5079.6567742531797</v>
      </c>
      <c r="S107" s="12">
        <v>8732.3377503735755</v>
      </c>
      <c r="T107" s="18">
        <v>134733.11082471977</v>
      </c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</row>
    <row r="108" spans="1:60" ht="19.5" customHeight="1" x14ac:dyDescent="0.2">
      <c r="A108" s="49" t="s">
        <v>71</v>
      </c>
      <c r="B108" s="7">
        <v>51235.378052206011</v>
      </c>
      <c r="C108" s="7">
        <v>4329.3314614306119</v>
      </c>
      <c r="D108" s="7">
        <v>78052.826879784028</v>
      </c>
      <c r="E108" s="7">
        <v>15223.101811928129</v>
      </c>
      <c r="F108" s="7">
        <v>24595.899867653228</v>
      </c>
      <c r="G108" s="7">
        <v>101420.00544207905</v>
      </c>
      <c r="H108" s="7">
        <v>13268.642452665747</v>
      </c>
      <c r="I108" s="7">
        <v>14404.370652685235</v>
      </c>
      <c r="J108" s="7">
        <v>26608.187300707919</v>
      </c>
      <c r="K108" s="7">
        <v>22414.719736010342</v>
      </c>
      <c r="L108" s="7">
        <v>49386.836647510936</v>
      </c>
      <c r="M108" s="7">
        <v>13436.633777482681</v>
      </c>
      <c r="N108" s="7">
        <v>19182.144076569013</v>
      </c>
      <c r="O108" s="7">
        <v>21110.721571242797</v>
      </c>
      <c r="P108" s="7">
        <v>19741.788809610371</v>
      </c>
      <c r="Q108" s="7">
        <v>14833.029292740195</v>
      </c>
      <c r="R108" s="7">
        <v>19827.202105205644</v>
      </c>
      <c r="S108" s="7">
        <v>35636.353274531066</v>
      </c>
      <c r="T108" s="14">
        <v>546580.55229077698</v>
      </c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</row>
    <row r="109" spans="1:60" ht="19.5" customHeight="1" x14ac:dyDescent="0.2">
      <c r="A109" s="20" t="s">
        <v>11</v>
      </c>
      <c r="B109" s="8">
        <v>13896.197654896036</v>
      </c>
      <c r="C109" s="8">
        <v>1016.9747288832134</v>
      </c>
      <c r="D109" s="8">
        <v>19702.143209882655</v>
      </c>
      <c r="E109" s="8">
        <v>3820.3708365737716</v>
      </c>
      <c r="F109" s="8">
        <v>5801.1727084190015</v>
      </c>
      <c r="G109" s="8">
        <v>24857.128051054166</v>
      </c>
      <c r="H109" s="8">
        <v>3183.6859506322362</v>
      </c>
      <c r="I109" s="8">
        <v>3291.6004332585981</v>
      </c>
      <c r="J109" s="8">
        <v>6483.8883992947549</v>
      </c>
      <c r="K109" s="8">
        <v>5479.2399189468069</v>
      </c>
      <c r="L109" s="8">
        <v>12089.537670616442</v>
      </c>
      <c r="M109" s="8">
        <v>3181.6995974798419</v>
      </c>
      <c r="N109" s="8">
        <v>4671.4365562567536</v>
      </c>
      <c r="O109" s="8">
        <v>5233.069918639887</v>
      </c>
      <c r="P109" s="8">
        <v>5057.1905668462477</v>
      </c>
      <c r="Q109" s="8">
        <v>3405.7511830110739</v>
      </c>
      <c r="R109" s="8">
        <v>5024.7908796321535</v>
      </c>
      <c r="S109" s="8">
        <v>8933.3550226323605</v>
      </c>
      <c r="T109" s="15">
        <v>135591.87003780899</v>
      </c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</row>
    <row r="110" spans="1:60" ht="19.5" customHeight="1" x14ac:dyDescent="0.2">
      <c r="A110" s="20" t="s">
        <v>40</v>
      </c>
      <c r="B110" s="8">
        <v>12497.467744287278</v>
      </c>
      <c r="C110" s="8">
        <v>1098.3818049996862</v>
      </c>
      <c r="D110" s="8">
        <v>19636.798061125133</v>
      </c>
      <c r="E110" s="8">
        <v>3536.9106023113527</v>
      </c>
      <c r="F110" s="8">
        <v>6107.2970872460655</v>
      </c>
      <c r="G110" s="8">
        <v>24904.57967127737</v>
      </c>
      <c r="H110" s="8">
        <v>3234.1973628773981</v>
      </c>
      <c r="I110" s="8">
        <v>3629.9475213526271</v>
      </c>
      <c r="J110" s="8">
        <v>6545.4510239216706</v>
      </c>
      <c r="K110" s="8">
        <v>5564.5319642651884</v>
      </c>
      <c r="L110" s="8">
        <v>12178.169122844716</v>
      </c>
      <c r="M110" s="8">
        <v>3251.2810315474658</v>
      </c>
      <c r="N110" s="8">
        <v>4756.3197816567535</v>
      </c>
      <c r="O110" s="8">
        <v>5253.2531860094132</v>
      </c>
      <c r="P110" s="8">
        <v>4767.561896809545</v>
      </c>
      <c r="Q110" s="8">
        <v>3667.9117655763966</v>
      </c>
      <c r="R110" s="8">
        <v>4725.5176324215736</v>
      </c>
      <c r="S110" s="8">
        <v>8681.7034379859833</v>
      </c>
      <c r="T110" s="15">
        <v>134491.3356389346</v>
      </c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</row>
    <row r="111" spans="1:60" ht="19.5" customHeight="1" x14ac:dyDescent="0.2">
      <c r="A111" s="20" t="s">
        <v>41</v>
      </c>
      <c r="B111" s="8">
        <v>12278.019511621847</v>
      </c>
      <c r="C111" s="8">
        <v>1125.2956108372148</v>
      </c>
      <c r="D111" s="8">
        <v>19066.802093899638</v>
      </c>
      <c r="E111" s="8">
        <v>3754.58764403962</v>
      </c>
      <c r="F111" s="8">
        <v>6290.3753479908837</v>
      </c>
      <c r="G111" s="8">
        <v>25243.844749585387</v>
      </c>
      <c r="H111" s="8">
        <v>3294.9641610127346</v>
      </c>
      <c r="I111" s="8">
        <v>3413.6029027960044</v>
      </c>
      <c r="J111" s="8">
        <v>6524.7058056418036</v>
      </c>
      <c r="K111" s="8">
        <v>5649.9115986917577</v>
      </c>
      <c r="L111" s="8">
        <v>12385.404983855977</v>
      </c>
      <c r="M111" s="8">
        <v>3296.8913447341288</v>
      </c>
      <c r="N111" s="8">
        <v>4563.1700089898977</v>
      </c>
      <c r="O111" s="8">
        <v>5306.5256239108267</v>
      </c>
      <c r="P111" s="8">
        <v>5034.4707354462034</v>
      </c>
      <c r="Q111" s="8">
        <v>3982.6538649166723</v>
      </c>
      <c r="R111" s="8">
        <v>4824.0090040019868</v>
      </c>
      <c r="S111" s="8">
        <v>8760.1216282103414</v>
      </c>
      <c r="T111" s="15">
        <v>135368.61078052162</v>
      </c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</row>
    <row r="112" spans="1:60" ht="19.5" customHeight="1" x14ac:dyDescent="0.2">
      <c r="A112" s="21" t="s">
        <v>42</v>
      </c>
      <c r="B112" s="9">
        <v>12563.693141400854</v>
      </c>
      <c r="C112" s="9">
        <v>1088.6793167104981</v>
      </c>
      <c r="D112" s="10">
        <v>19647.083514876605</v>
      </c>
      <c r="E112" s="9">
        <v>4111.2327290033836</v>
      </c>
      <c r="F112" s="10">
        <v>6397.0547239972757</v>
      </c>
      <c r="G112" s="9">
        <v>26414.452970162136</v>
      </c>
      <c r="H112" s="9">
        <v>3555.7949781433776</v>
      </c>
      <c r="I112" s="10">
        <v>4069.2197952780048</v>
      </c>
      <c r="J112" s="9">
        <v>7054.1420718496929</v>
      </c>
      <c r="K112" s="10">
        <v>5721.0362541065888</v>
      </c>
      <c r="L112" s="9">
        <v>12733.724870193802</v>
      </c>
      <c r="M112" s="9">
        <v>3706.7618037212433</v>
      </c>
      <c r="N112" s="9">
        <v>5191.2177296656064</v>
      </c>
      <c r="O112" s="9">
        <v>5317.872842682671</v>
      </c>
      <c r="P112" s="9">
        <v>4882.5656105083708</v>
      </c>
      <c r="Q112" s="9">
        <v>3776.7124792360519</v>
      </c>
      <c r="R112" s="9">
        <v>5252.8845891499295</v>
      </c>
      <c r="S112" s="9">
        <v>9261.1731857023788</v>
      </c>
      <c r="T112" s="16">
        <v>141128.73583351183</v>
      </c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</row>
    <row r="113" spans="1:60" ht="19.5" customHeight="1" x14ac:dyDescent="0.2">
      <c r="A113" s="22" t="s">
        <v>74</v>
      </c>
      <c r="B113" s="11">
        <v>14215.528095683227</v>
      </c>
      <c r="C113" s="11">
        <v>1058.915813328606</v>
      </c>
      <c r="D113" s="11">
        <v>20562.12075979574</v>
      </c>
      <c r="E113" s="11">
        <v>3993.2726554866531</v>
      </c>
      <c r="F113" s="11">
        <v>6008.2038486676583</v>
      </c>
      <c r="G113" s="11">
        <v>25698.494816333703</v>
      </c>
      <c r="H113" s="11">
        <v>3540.6409114255525</v>
      </c>
      <c r="I113" s="11">
        <v>3814.3162503198891</v>
      </c>
      <c r="J113" s="11">
        <v>6419.8338859290952</v>
      </c>
      <c r="K113" s="11">
        <v>5860.8659392094587</v>
      </c>
      <c r="L113" s="11">
        <v>12702.724674388723</v>
      </c>
      <c r="M113" s="11">
        <v>3381.9673398400164</v>
      </c>
      <c r="N113" s="11">
        <v>5126.2146244214246</v>
      </c>
      <c r="O113" s="11">
        <v>5353.6284463124803</v>
      </c>
      <c r="P113" s="11">
        <v>5174.2908911035511</v>
      </c>
      <c r="Q113" s="11">
        <v>3773.7435015524625</v>
      </c>
      <c r="R113" s="11">
        <v>5227.6429440436041</v>
      </c>
      <c r="S113" s="11">
        <v>9257.2934706581946</v>
      </c>
      <c r="T113" s="17">
        <v>141663.52383686253</v>
      </c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</row>
    <row r="114" spans="1:60" ht="19.5" customHeight="1" x14ac:dyDescent="0.2">
      <c r="A114" s="23" t="s">
        <v>11</v>
      </c>
      <c r="B114" s="12">
        <v>14215.528095683227</v>
      </c>
      <c r="C114" s="12">
        <v>1058.915813328606</v>
      </c>
      <c r="D114" s="12">
        <v>20562.12075979574</v>
      </c>
      <c r="E114" s="12">
        <v>3993.2726554866531</v>
      </c>
      <c r="F114" s="12">
        <v>6008.2038486676583</v>
      </c>
      <c r="G114" s="12">
        <v>25698.494816333703</v>
      </c>
      <c r="H114" s="12">
        <v>3540.6409114255525</v>
      </c>
      <c r="I114" s="12">
        <v>3814.3162503198891</v>
      </c>
      <c r="J114" s="12">
        <v>6419.8338859290952</v>
      </c>
      <c r="K114" s="12">
        <v>5860.8659392094587</v>
      </c>
      <c r="L114" s="12">
        <v>12702.724674388723</v>
      </c>
      <c r="M114" s="12">
        <v>3381.9673398400164</v>
      </c>
      <c r="N114" s="12">
        <v>5126.2146244214246</v>
      </c>
      <c r="O114" s="12">
        <v>5353.6284463124803</v>
      </c>
      <c r="P114" s="12">
        <v>5174.2908911035511</v>
      </c>
      <c r="Q114" s="12">
        <v>3773.7435015524625</v>
      </c>
      <c r="R114" s="12">
        <v>5227.6429440436041</v>
      </c>
      <c r="S114" s="12">
        <v>9257.2934706581946</v>
      </c>
      <c r="T114" s="18">
        <v>141663.52383686253</v>
      </c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</row>
    <row r="115" spans="1:60" ht="19.5" customHeight="1" x14ac:dyDescent="0.2">
      <c r="A115" s="44" t="s">
        <v>72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1:60" ht="14.1" customHeight="1" x14ac:dyDescent="0.2">
      <c r="A116" s="24" t="s">
        <v>66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</row>
    <row r="117" spans="1:60" ht="14.1" customHeight="1" x14ac:dyDescent="0.2">
      <c r="A117" s="24" t="s">
        <v>67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</sheetData>
  <mergeCells count="3">
    <mergeCell ref="A6:A7"/>
    <mergeCell ref="S6:S7"/>
    <mergeCell ref="T6:T7"/>
  </mergeCells>
  <printOptions horizontalCentered="1"/>
  <pageMargins left="0" right="0" top="0.78740157480314965" bottom="0" header="0" footer="0"/>
  <pageSetup scale="39" fitToHeight="2" orientation="landscape" r:id="rId1"/>
  <rowBreaks count="2" manualBreakCount="2">
    <brk id="42" max="19" man="1"/>
    <brk id="6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39997558519241921"/>
  </sheetPr>
  <dimension ref="A1:BH111"/>
  <sheetViews>
    <sheetView showGridLines="0" zoomScale="70" zoomScaleNormal="70" zoomScaleSheetLayoutView="55" workbookViewId="0">
      <pane xSplit="1" ySplit="7" topLeftCell="B8" activePane="bottomRight" state="frozen"/>
      <selection activeCell="B7" sqref="B7"/>
      <selection pane="topRight" activeCell="B7" sqref="B7"/>
      <selection pane="bottomLeft" activeCell="B7" sqref="B7"/>
      <selection pane="bottomRight" activeCell="B8" sqref="B8"/>
    </sheetView>
  </sheetViews>
  <sheetFormatPr baseColWidth="10" defaultColWidth="11.42578125" defaultRowHeight="14.1" customHeight="1" x14ac:dyDescent="0.2"/>
  <cols>
    <col min="1" max="1" width="8.5703125" customWidth="1"/>
    <col min="2" max="11" width="12.7109375" customWidth="1"/>
    <col min="12" max="12" width="13.42578125" customWidth="1"/>
    <col min="13" max="20" width="12.7109375" customWidth="1"/>
  </cols>
  <sheetData>
    <row r="1" spans="1:60" ht="15.95" customHeight="1" x14ac:dyDescent="0.2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60" ht="15.95" customHeight="1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60" ht="15.95" customHeight="1" x14ac:dyDescent="0.25">
      <c r="A3" s="32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60" ht="15.95" customHeight="1" x14ac:dyDescent="0.25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60" ht="15.9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60" ht="20.100000000000001" customHeight="1" x14ac:dyDescent="0.2">
      <c r="A6" s="67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69" t="s">
        <v>21</v>
      </c>
      <c r="T6" s="71" t="s">
        <v>22</v>
      </c>
    </row>
    <row r="7" spans="1:60" ht="80.099999999999994" customHeight="1" x14ac:dyDescent="0.2">
      <c r="A7" s="68"/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5" t="s">
        <v>36</v>
      </c>
      <c r="P7" s="5" t="s">
        <v>37</v>
      </c>
      <c r="Q7" s="5" t="s">
        <v>38</v>
      </c>
      <c r="R7" s="5" t="s">
        <v>39</v>
      </c>
      <c r="S7" s="70"/>
      <c r="T7" s="72"/>
    </row>
    <row r="8" spans="1:60" ht="19.5" customHeight="1" x14ac:dyDescent="0.2">
      <c r="A8" s="6">
        <v>2002</v>
      </c>
      <c r="B8" s="7">
        <v>5.4912503170175171</v>
      </c>
      <c r="C8" s="7">
        <v>13.109274563820009</v>
      </c>
      <c r="D8" s="7">
        <v>2.2185858632093129</v>
      </c>
      <c r="E8" s="7">
        <v>6.486349528092731</v>
      </c>
      <c r="F8" s="7">
        <v>17.573105642574546</v>
      </c>
      <c r="G8" s="7">
        <v>2.0464104007486412</v>
      </c>
      <c r="H8" s="7">
        <v>3.5647886185433748</v>
      </c>
      <c r="I8" s="7">
        <v>1.800983730609147</v>
      </c>
      <c r="J8" s="7">
        <v>8.190620527069143</v>
      </c>
      <c r="K8" s="7">
        <v>7.926515702303476</v>
      </c>
      <c r="L8" s="7">
        <v>4.217474677942775</v>
      </c>
      <c r="M8" s="7">
        <v>8.0176714652870089</v>
      </c>
      <c r="N8" s="7">
        <v>2.8325476126940856</v>
      </c>
      <c r="O8" s="7">
        <v>0.89670883621735697</v>
      </c>
      <c r="P8" s="7">
        <v>-1.1781395812783302</v>
      </c>
      <c r="Q8" s="7">
        <v>1.6286364263063575</v>
      </c>
      <c r="R8" s="7">
        <v>3.3758662501706169</v>
      </c>
      <c r="S8" s="7">
        <v>2.857494332460476</v>
      </c>
      <c r="T8" s="14">
        <v>4.2451487351381729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</row>
    <row r="9" spans="1:60" ht="19.5" customHeight="1" x14ac:dyDescent="0.2">
      <c r="A9" s="20" t="s">
        <v>11</v>
      </c>
      <c r="B9" s="8">
        <v>4.6384014733894361</v>
      </c>
      <c r="C9" s="8">
        <v>25.852842809364546</v>
      </c>
      <c r="D9" s="8">
        <v>-1.9894933943618014</v>
      </c>
      <c r="E9" s="8">
        <v>2.3445000252640114</v>
      </c>
      <c r="F9" s="8">
        <v>20.316407524192655</v>
      </c>
      <c r="G9" s="8">
        <v>-0.16876119599122319</v>
      </c>
      <c r="H9" s="8">
        <v>3.3942971591208533</v>
      </c>
      <c r="I9" s="8">
        <v>1.8789890222108596</v>
      </c>
      <c r="J9" s="8">
        <v>7.3891625615763559</v>
      </c>
      <c r="K9" s="8">
        <v>11.67027905716607</v>
      </c>
      <c r="L9" s="8">
        <v>4.5463359599485358</v>
      </c>
      <c r="M9" s="8">
        <v>7.6969372743078708</v>
      </c>
      <c r="N9" s="8">
        <v>1.4271225731671962</v>
      </c>
      <c r="O9" s="8">
        <v>1.9411891580990641</v>
      </c>
      <c r="P9" s="8">
        <v>-1.8459774507930433</v>
      </c>
      <c r="Q9" s="8">
        <v>0.153680651605967</v>
      </c>
      <c r="R9" s="8">
        <v>2.304162898958424</v>
      </c>
      <c r="S9" s="8">
        <v>-1.7012868090028519</v>
      </c>
      <c r="T9" s="15">
        <v>2.9898402240346087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</row>
    <row r="10" spans="1:60" ht="19.5" customHeight="1" x14ac:dyDescent="0.2">
      <c r="A10" s="20" t="s">
        <v>40</v>
      </c>
      <c r="B10" s="8">
        <v>6.2818405358040508</v>
      </c>
      <c r="C10" s="8">
        <v>38.420794507111339</v>
      </c>
      <c r="D10" s="8">
        <v>2.5519595060970772</v>
      </c>
      <c r="E10" s="8">
        <v>5.8364438411944377</v>
      </c>
      <c r="F10" s="8">
        <v>18.310485364949997</v>
      </c>
      <c r="G10" s="8">
        <v>3.7911328577298065</v>
      </c>
      <c r="H10" s="8">
        <v>4.9719647556928805</v>
      </c>
      <c r="I10" s="8">
        <v>0.85614781851599275</v>
      </c>
      <c r="J10" s="8">
        <v>9.2798554149867982</v>
      </c>
      <c r="K10" s="8">
        <v>10.149231003502351</v>
      </c>
      <c r="L10" s="8">
        <v>4.7350789179819657</v>
      </c>
      <c r="M10" s="8">
        <v>9.4006095496105786</v>
      </c>
      <c r="N10" s="8">
        <v>2.6711185308847973</v>
      </c>
      <c r="O10" s="8">
        <v>-10.14877789585546</v>
      </c>
      <c r="P10" s="8">
        <v>-1.8203170874926684</v>
      </c>
      <c r="Q10" s="8">
        <v>0.95580216819550401</v>
      </c>
      <c r="R10" s="8">
        <v>3.0910038433978286</v>
      </c>
      <c r="S10" s="8">
        <v>3.1051122456115792</v>
      </c>
      <c r="T10" s="15">
        <v>5.0926865646956401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</row>
    <row r="11" spans="1:60" ht="19.5" customHeight="1" x14ac:dyDescent="0.2">
      <c r="A11" s="20" t="s">
        <v>41</v>
      </c>
      <c r="B11" s="8">
        <v>6.1988971287317014</v>
      </c>
      <c r="C11" s="8">
        <v>22.901286247050749</v>
      </c>
      <c r="D11" s="8">
        <v>4.4019221694706374</v>
      </c>
      <c r="E11" s="8">
        <v>5.9314785933490839</v>
      </c>
      <c r="F11" s="8">
        <v>22.401366718274502</v>
      </c>
      <c r="G11" s="8">
        <v>2.6577949594825725</v>
      </c>
      <c r="H11" s="8">
        <v>2.6030249890399091</v>
      </c>
      <c r="I11" s="8">
        <v>1.7697228144989481</v>
      </c>
      <c r="J11" s="8">
        <v>9.0966474961425234</v>
      </c>
      <c r="K11" s="8">
        <v>5.5787503599193684</v>
      </c>
      <c r="L11" s="8">
        <v>4.2647769367047914</v>
      </c>
      <c r="M11" s="8">
        <v>8.6449275362318758</v>
      </c>
      <c r="N11" s="8">
        <v>3.4600969009964189</v>
      </c>
      <c r="O11" s="8">
        <v>20.285236236156507</v>
      </c>
      <c r="P11" s="8">
        <v>-1.0956998130353526</v>
      </c>
      <c r="Q11" s="8">
        <v>1.8450426789231784</v>
      </c>
      <c r="R11" s="8">
        <v>3.8711989963558153</v>
      </c>
      <c r="S11" s="8">
        <v>3.6823962914536992</v>
      </c>
      <c r="T11" s="15">
        <v>6.0193562785760122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</row>
    <row r="12" spans="1:60" ht="19.5" customHeight="1" x14ac:dyDescent="0.2">
      <c r="A12" s="21" t="s">
        <v>42</v>
      </c>
      <c r="B12" s="9">
        <v>4.9680433965304331</v>
      </c>
      <c r="C12" s="9">
        <v>-15.034453956984763</v>
      </c>
      <c r="D12" s="10">
        <v>4.1926725201875996</v>
      </c>
      <c r="E12" s="9">
        <v>11.327310632383586</v>
      </c>
      <c r="F12" s="10">
        <v>9.8229384263403858</v>
      </c>
      <c r="G12" s="9">
        <v>2.0773500497072774</v>
      </c>
      <c r="H12" s="9">
        <v>3.3696932452501613</v>
      </c>
      <c r="I12" s="10">
        <v>2.7181688125894112</v>
      </c>
      <c r="J12" s="9">
        <v>7.1502026495674755</v>
      </c>
      <c r="K12" s="10">
        <v>4.3758131890707403</v>
      </c>
      <c r="L12" s="9">
        <v>3.4104843654199897</v>
      </c>
      <c r="M12" s="9">
        <v>6.5013739695228594</v>
      </c>
      <c r="N12" s="9">
        <v>3.9303613822210508</v>
      </c>
      <c r="O12" s="9">
        <v>-8.6305250494780523</v>
      </c>
      <c r="P12" s="9">
        <v>0.396322130627766</v>
      </c>
      <c r="Q12" s="9">
        <v>3.4881262772179582</v>
      </c>
      <c r="R12" s="9">
        <v>4.1683064410337209</v>
      </c>
      <c r="S12" s="9">
        <v>6.1086126240140999</v>
      </c>
      <c r="T12" s="16">
        <v>3.0346115604383783</v>
      </c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</row>
    <row r="13" spans="1:60" ht="19.5" customHeight="1" x14ac:dyDescent="0.2">
      <c r="A13" s="22">
        <v>2003</v>
      </c>
      <c r="B13" s="11">
        <v>2.7583310894846704</v>
      </c>
      <c r="C13" s="11">
        <v>-7.3520815743326438</v>
      </c>
      <c r="D13" s="11">
        <v>3.1562402745841922</v>
      </c>
      <c r="E13" s="11">
        <v>4.0402117661055428</v>
      </c>
      <c r="F13" s="11">
        <v>-2.8944537150887015</v>
      </c>
      <c r="G13" s="11">
        <v>2.0610623993141388</v>
      </c>
      <c r="H13" s="11">
        <v>6.2363409303777644</v>
      </c>
      <c r="I13" s="11">
        <v>3.9359250724745607</v>
      </c>
      <c r="J13" s="11">
        <v>4.4389795950131656</v>
      </c>
      <c r="K13" s="11">
        <v>5.2872845571200884</v>
      </c>
      <c r="L13" s="11">
        <v>1.6823341157228668</v>
      </c>
      <c r="M13" s="11">
        <v>0.67180890768847235</v>
      </c>
      <c r="N13" s="11">
        <v>-0.41615808240506169</v>
      </c>
      <c r="O13" s="11">
        <v>-4.2774788624135311</v>
      </c>
      <c r="P13" s="11">
        <v>4.9952895787537415</v>
      </c>
      <c r="Q13" s="11">
        <v>5.0144991436178401</v>
      </c>
      <c r="R13" s="11">
        <v>3.6610090495980359</v>
      </c>
      <c r="S13" s="11">
        <v>2.3709044519241331</v>
      </c>
      <c r="T13" s="17">
        <v>2.6167129458301019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</row>
    <row r="14" spans="1:60" ht="19.5" customHeight="1" x14ac:dyDescent="0.2">
      <c r="A14" s="23" t="s">
        <v>11</v>
      </c>
      <c r="B14" s="12">
        <v>3.0946353224834411</v>
      </c>
      <c r="C14" s="12">
        <v>1.7472761094871032</v>
      </c>
      <c r="D14" s="12">
        <v>5.9357338074136976</v>
      </c>
      <c r="E14" s="12">
        <v>5.499876573685512</v>
      </c>
      <c r="F14" s="12">
        <v>4.5546970313135517</v>
      </c>
      <c r="G14" s="12">
        <v>5.4538274478831141</v>
      </c>
      <c r="H14" s="12">
        <v>5.3626956211449368</v>
      </c>
      <c r="I14" s="12">
        <v>2.2001704004410527</v>
      </c>
      <c r="J14" s="12">
        <v>4.6461336828309356</v>
      </c>
      <c r="K14" s="12">
        <v>4.5065809425608023</v>
      </c>
      <c r="L14" s="12">
        <v>1.8834519272923274</v>
      </c>
      <c r="M14" s="12">
        <v>2.3284694194349669</v>
      </c>
      <c r="N14" s="12">
        <v>2.2926933790443655</v>
      </c>
      <c r="O14" s="12">
        <v>-0.2503702658861755</v>
      </c>
      <c r="P14" s="12">
        <v>2.6828128650416545</v>
      </c>
      <c r="Q14" s="12">
        <v>5.1634187509590248</v>
      </c>
      <c r="R14" s="12">
        <v>4.2982944315317297</v>
      </c>
      <c r="S14" s="12">
        <v>8.6242400470680565</v>
      </c>
      <c r="T14" s="18">
        <v>4.5540660214842035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</row>
    <row r="15" spans="1:60" ht="19.5" customHeight="1" x14ac:dyDescent="0.2">
      <c r="A15" s="23" t="s">
        <v>40</v>
      </c>
      <c r="B15" s="12">
        <v>3.0818196924571311</v>
      </c>
      <c r="C15" s="12">
        <v>-1.9274376417233583</v>
      </c>
      <c r="D15" s="12">
        <v>2.1519247667657595</v>
      </c>
      <c r="E15" s="12">
        <v>4.7023618681201214</v>
      </c>
      <c r="F15" s="12">
        <v>-1.0355338427491745</v>
      </c>
      <c r="G15" s="12">
        <v>-0.96588455448394939</v>
      </c>
      <c r="H15" s="12">
        <v>4.774622554096041</v>
      </c>
      <c r="I15" s="12">
        <v>4.1436861541412924</v>
      </c>
      <c r="J15" s="12">
        <v>2.7924432288022558</v>
      </c>
      <c r="K15" s="12">
        <v>0.25575447570331278</v>
      </c>
      <c r="L15" s="12">
        <v>1.2046467218332282</v>
      </c>
      <c r="M15" s="12">
        <v>0.16715161270353462</v>
      </c>
      <c r="N15" s="12">
        <v>0.73170731707317316</v>
      </c>
      <c r="O15" s="12">
        <v>2.6884410680980722</v>
      </c>
      <c r="P15" s="12">
        <v>4.5776591829223463</v>
      </c>
      <c r="Q15" s="12">
        <v>6.9513279959334113</v>
      </c>
      <c r="R15" s="12">
        <v>4.1104546459827418</v>
      </c>
      <c r="S15" s="12">
        <v>1.8268556829229823</v>
      </c>
      <c r="T15" s="18">
        <v>2.3547775129406148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</row>
    <row r="16" spans="1:60" ht="19.5" customHeight="1" x14ac:dyDescent="0.2">
      <c r="A16" s="23" t="s">
        <v>41</v>
      </c>
      <c r="B16" s="12">
        <v>2.483300048206047</v>
      </c>
      <c r="C16" s="12">
        <v>-10.58954669308892</v>
      </c>
      <c r="D16" s="12">
        <v>3.3308120872228102</v>
      </c>
      <c r="E16" s="12">
        <v>4.3503039513677777</v>
      </c>
      <c r="F16" s="12">
        <v>-3.836088454660441</v>
      </c>
      <c r="G16" s="12">
        <v>1.8872433645942692</v>
      </c>
      <c r="H16" s="12">
        <v>7.1089034876889627</v>
      </c>
      <c r="I16" s="12">
        <v>6.0339409176618517</v>
      </c>
      <c r="J16" s="12">
        <v>3.780135004821588</v>
      </c>
      <c r="K16" s="12">
        <v>9.6134178768664214</v>
      </c>
      <c r="L16" s="12">
        <v>1.4025765392814264</v>
      </c>
      <c r="M16" s="12">
        <v>-0.36683785766690846</v>
      </c>
      <c r="N16" s="12">
        <v>-1.5551137618732014</v>
      </c>
      <c r="O16" s="12">
        <v>-12.002384579717827</v>
      </c>
      <c r="P16" s="12">
        <v>6.1062997318327632</v>
      </c>
      <c r="Q16" s="12">
        <v>4.4871381600154905</v>
      </c>
      <c r="R16" s="12">
        <v>3.3674584459653829</v>
      </c>
      <c r="S16" s="12">
        <v>-0.26826248452331924</v>
      </c>
      <c r="T16" s="18">
        <v>2.2535740142035792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</row>
    <row r="17" spans="1:60" ht="19.5" customHeight="1" x14ac:dyDescent="0.2">
      <c r="A17" s="23" t="s">
        <v>42</v>
      </c>
      <c r="B17" s="12">
        <v>2.3331968890708055</v>
      </c>
      <c r="C17" s="12">
        <v>-17.258540181862855</v>
      </c>
      <c r="D17" s="12">
        <v>1.2462772438066878</v>
      </c>
      <c r="E17" s="12">
        <v>2.0224719101123583</v>
      </c>
      <c r="F17" s="12">
        <v>-11.398940265386528</v>
      </c>
      <c r="G17" s="12">
        <v>1.7557504886478057</v>
      </c>
      <c r="H17" s="12">
        <v>7.6046569234580232</v>
      </c>
      <c r="I17" s="12">
        <v>3.467486312554044</v>
      </c>
      <c r="J17" s="12">
        <v>6.3004572912550145</v>
      </c>
      <c r="K17" s="12">
        <v>6.7445217163101887</v>
      </c>
      <c r="L17" s="12">
        <v>2.2189283332098029</v>
      </c>
      <c r="M17" s="12">
        <v>0.49844602122792026</v>
      </c>
      <c r="N17" s="12">
        <v>-3.3067440174039007</v>
      </c>
      <c r="O17" s="12">
        <v>-5.7252070503291606</v>
      </c>
      <c r="P17" s="12">
        <v>7.2688036212432223</v>
      </c>
      <c r="Q17" s="12">
        <v>3.3637477870080374</v>
      </c>
      <c r="R17" s="12">
        <v>2.9216383842835825</v>
      </c>
      <c r="S17" s="12">
        <v>-9.7972397341948181E-2</v>
      </c>
      <c r="T17" s="18">
        <v>1.3070521578781182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</row>
    <row r="18" spans="1:60" ht="19.5" customHeight="1" x14ac:dyDescent="0.2">
      <c r="A18" s="6">
        <v>2004</v>
      </c>
      <c r="B18" s="7">
        <v>4.4093471296350941</v>
      </c>
      <c r="C18" s="7">
        <v>-13.051174202593756</v>
      </c>
      <c r="D18" s="7">
        <v>4.3760418113626827</v>
      </c>
      <c r="E18" s="7">
        <v>3.8615910624235426</v>
      </c>
      <c r="F18" s="7">
        <v>-7.2356036924189908</v>
      </c>
      <c r="G18" s="7">
        <v>3.63747153384179</v>
      </c>
      <c r="H18" s="7">
        <v>7.0298533049249414</v>
      </c>
      <c r="I18" s="7">
        <v>3.058585136182117</v>
      </c>
      <c r="J18" s="7">
        <v>15.40960641421141</v>
      </c>
      <c r="K18" s="7">
        <v>5.2059112685507216</v>
      </c>
      <c r="L18" s="7">
        <v>4.4933263219759709</v>
      </c>
      <c r="M18" s="7">
        <v>3.2485788433020133</v>
      </c>
      <c r="N18" s="7">
        <v>-2.4774644353079793</v>
      </c>
      <c r="O18" s="7">
        <v>-3.661621230979236</v>
      </c>
      <c r="P18" s="7">
        <v>7.725010147621191</v>
      </c>
      <c r="Q18" s="7">
        <v>-0.20508348674225374</v>
      </c>
      <c r="R18" s="7">
        <v>1.8696421077872856</v>
      </c>
      <c r="S18" s="7">
        <v>5.197774687065376</v>
      </c>
      <c r="T18" s="14">
        <v>2.9687241978385117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</row>
    <row r="19" spans="1:60" ht="19.5" customHeight="1" x14ac:dyDescent="0.2">
      <c r="A19" s="20" t="s">
        <v>11</v>
      </c>
      <c r="B19" s="8">
        <v>0.35782359063108515</v>
      </c>
      <c r="C19" s="8">
        <v>-19.986940907606922</v>
      </c>
      <c r="D19" s="8">
        <v>4.006779547807497</v>
      </c>
      <c r="E19" s="8">
        <v>8.0303243015583234</v>
      </c>
      <c r="F19" s="8">
        <v>-9.7973118976619702</v>
      </c>
      <c r="G19" s="8">
        <v>2.7093968241454434</v>
      </c>
      <c r="H19" s="8">
        <v>5.4042285548405715</v>
      </c>
      <c r="I19" s="8">
        <v>4.5557081208316959</v>
      </c>
      <c r="J19" s="8">
        <v>12.261256183856233</v>
      </c>
      <c r="K19" s="8">
        <v>0.84155542658155014</v>
      </c>
      <c r="L19" s="8">
        <v>3.902487463383153</v>
      </c>
      <c r="M19" s="8">
        <v>2.6638349514563231</v>
      </c>
      <c r="N19" s="8">
        <v>-2.7091188381510989</v>
      </c>
      <c r="O19" s="8">
        <v>-10.52426909887933</v>
      </c>
      <c r="P19" s="8">
        <v>7.8798680368586673</v>
      </c>
      <c r="Q19" s="8">
        <v>0.70037207266359758</v>
      </c>
      <c r="R19" s="8">
        <v>2.316384180790962</v>
      </c>
      <c r="S19" s="8">
        <v>2.9925524712254798</v>
      </c>
      <c r="T19" s="15">
        <v>1.6521454428807516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</row>
    <row r="20" spans="1:60" ht="19.5" customHeight="1" x14ac:dyDescent="0.2">
      <c r="A20" s="20" t="s">
        <v>40</v>
      </c>
      <c r="B20" s="8">
        <v>1.6368235702594092</v>
      </c>
      <c r="C20" s="8">
        <v>-12.066473988439313</v>
      </c>
      <c r="D20" s="8">
        <v>4.3879717412789603</v>
      </c>
      <c r="E20" s="8">
        <v>4.2717158313769374</v>
      </c>
      <c r="F20" s="8">
        <v>-10.029112695666839</v>
      </c>
      <c r="G20" s="8">
        <v>3.4775214756028561</v>
      </c>
      <c r="H20" s="8">
        <v>8.5418509077667295</v>
      </c>
      <c r="I20" s="8">
        <v>3.8130324660372992</v>
      </c>
      <c r="J20" s="8">
        <v>15.544554455445564</v>
      </c>
      <c r="K20" s="8">
        <v>10.921125206839477</v>
      </c>
      <c r="L20" s="8">
        <v>4.8194097205843036</v>
      </c>
      <c r="M20" s="8">
        <v>4.0173053152039415</v>
      </c>
      <c r="N20" s="8">
        <v>-2.010069564548985</v>
      </c>
      <c r="O20" s="8">
        <v>-1.1561973952334483</v>
      </c>
      <c r="P20" s="8">
        <v>8.0418811314944492</v>
      </c>
      <c r="Q20" s="8">
        <v>-0.74857414448669601</v>
      </c>
      <c r="R20" s="8">
        <v>1.8056567127943595</v>
      </c>
      <c r="S20" s="8">
        <v>4.2853653662544104</v>
      </c>
      <c r="T20" s="15">
        <v>2.748591388846549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</row>
    <row r="21" spans="1:60" ht="19.5" customHeight="1" x14ac:dyDescent="0.2">
      <c r="A21" s="20" t="s">
        <v>41</v>
      </c>
      <c r="B21" s="8">
        <v>4.995430598860338</v>
      </c>
      <c r="C21" s="8">
        <v>-12.044604515860911</v>
      </c>
      <c r="D21" s="8">
        <v>4.5062174731974807</v>
      </c>
      <c r="E21" s="8">
        <v>2.7034407427635188</v>
      </c>
      <c r="F21" s="8">
        <v>-8.0258532713459658</v>
      </c>
      <c r="G21" s="8">
        <v>4.7117441769551647</v>
      </c>
      <c r="H21" s="8">
        <v>8.2975964894784084</v>
      </c>
      <c r="I21" s="8">
        <v>1.0126457221892906</v>
      </c>
      <c r="J21" s="8">
        <v>17.060026017468871</v>
      </c>
      <c r="K21" s="8">
        <v>-2.3014243950985787</v>
      </c>
      <c r="L21" s="8">
        <v>4.9431800871340101</v>
      </c>
      <c r="M21" s="8">
        <v>3.8358548667827108</v>
      </c>
      <c r="N21" s="8">
        <v>-1.9297222097563065</v>
      </c>
      <c r="O21" s="8">
        <v>-3.9706435829883304</v>
      </c>
      <c r="P21" s="8">
        <v>7.818196884322191</v>
      </c>
      <c r="Q21" s="8">
        <v>-0.57382612451409898</v>
      </c>
      <c r="R21" s="8">
        <v>1.6358325219084833</v>
      </c>
      <c r="S21" s="8">
        <v>5.8555762466377104</v>
      </c>
      <c r="T21" s="15">
        <v>2.9348801301979961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</row>
    <row r="22" spans="1:60" ht="19.5" customHeight="1" x14ac:dyDescent="0.2">
      <c r="A22" s="21" t="s">
        <v>42</v>
      </c>
      <c r="B22" s="9">
        <v>10.990000000000009</v>
      </c>
      <c r="C22" s="9">
        <v>-7.2547709215118488</v>
      </c>
      <c r="D22" s="10">
        <v>4.6128776166798957</v>
      </c>
      <c r="E22" s="9">
        <v>0.93816283243594967</v>
      </c>
      <c r="F22" s="10">
        <v>6.9004293600485767E-2</v>
      </c>
      <c r="G22" s="9">
        <v>3.718104657268384</v>
      </c>
      <c r="H22" s="9">
        <v>6.0681399631675959</v>
      </c>
      <c r="I22" s="10">
        <v>2.8035647976234657</v>
      </c>
      <c r="J22" s="9">
        <v>16.548940464177591</v>
      </c>
      <c r="K22" s="10">
        <v>12.151198524892436</v>
      </c>
      <c r="L22" s="9">
        <v>4.282068385487662</v>
      </c>
      <c r="M22" s="9">
        <v>2.5732290815731176</v>
      </c>
      <c r="N22" s="9">
        <v>-3.1423428828558713</v>
      </c>
      <c r="O22" s="9">
        <v>2.9057980808217394</v>
      </c>
      <c r="P22" s="9">
        <v>7.060843964671264</v>
      </c>
      <c r="Q22" s="9">
        <v>-2.6350461133077374E-2</v>
      </c>
      <c r="R22" s="9">
        <v>1.7558349392799357</v>
      </c>
      <c r="S22" s="9">
        <v>7.5470089114398888</v>
      </c>
      <c r="T22" s="16">
        <v>4.55190328434945</v>
      </c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</row>
    <row r="23" spans="1:60" ht="19.5" customHeight="1" x14ac:dyDescent="0.2">
      <c r="A23" s="22">
        <v>2005</v>
      </c>
      <c r="B23" s="11">
        <v>2.2697667192504696</v>
      </c>
      <c r="C23" s="11">
        <v>-4.7568177695362266</v>
      </c>
      <c r="D23" s="11">
        <v>2.3287682627085076</v>
      </c>
      <c r="E23" s="11">
        <v>0.28185141145900161</v>
      </c>
      <c r="F23" s="11">
        <v>4.6117377500715691</v>
      </c>
      <c r="G23" s="11">
        <v>2.9308154164279188</v>
      </c>
      <c r="H23" s="11">
        <v>1.9906872447286901</v>
      </c>
      <c r="I23" s="11">
        <v>3.2743086478296988</v>
      </c>
      <c r="J23" s="11">
        <v>15.455637194767633</v>
      </c>
      <c r="K23" s="11">
        <v>10.111692896450435</v>
      </c>
      <c r="L23" s="11">
        <v>2.2553274942738</v>
      </c>
      <c r="M23" s="11">
        <v>-0.43238229177575249</v>
      </c>
      <c r="N23" s="11">
        <v>-3.8694864765900974</v>
      </c>
      <c r="O23" s="11">
        <v>1.6159616586788985</v>
      </c>
      <c r="P23" s="11">
        <v>5.5528011898859972</v>
      </c>
      <c r="Q23" s="11">
        <v>3.1877538471496223</v>
      </c>
      <c r="R23" s="11">
        <v>2.5547472102278164</v>
      </c>
      <c r="S23" s="11">
        <v>4.3095196543499839</v>
      </c>
      <c r="T23" s="17">
        <v>3.0651749786611475</v>
      </c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</row>
    <row r="24" spans="1:60" ht="19.5" customHeight="1" x14ac:dyDescent="0.2">
      <c r="A24" s="23" t="s">
        <v>11</v>
      </c>
      <c r="B24" s="12">
        <v>9.3925870687344855</v>
      </c>
      <c r="C24" s="12">
        <v>-7.0425983352374999</v>
      </c>
      <c r="D24" s="12">
        <v>3.0809739024331435</v>
      </c>
      <c r="E24" s="12">
        <v>-2.7593675546891916</v>
      </c>
      <c r="F24" s="12">
        <v>3.408873131467999</v>
      </c>
      <c r="G24" s="12">
        <v>2.1377170819074394</v>
      </c>
      <c r="H24" s="12">
        <v>5.5953364546038813</v>
      </c>
      <c r="I24" s="12">
        <v>4.3384456638994493</v>
      </c>
      <c r="J24" s="12">
        <v>15.155910079767949</v>
      </c>
      <c r="K24" s="12">
        <v>-0.64460431654677564</v>
      </c>
      <c r="L24" s="12">
        <v>2.9499370828753797</v>
      </c>
      <c r="M24" s="12">
        <v>-0.11229978131095208</v>
      </c>
      <c r="N24" s="12">
        <v>-5.4614611741065033</v>
      </c>
      <c r="O24" s="12">
        <v>6.7167127617542519</v>
      </c>
      <c r="P24" s="12">
        <v>5.9791205314773777</v>
      </c>
      <c r="Q24" s="12">
        <v>1.9560965007606939</v>
      </c>
      <c r="R24" s="12">
        <v>2.1565740229461738</v>
      </c>
      <c r="S24" s="12">
        <v>1.3410465422035287</v>
      </c>
      <c r="T24" s="18">
        <v>3.3594696411549592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</row>
    <row r="25" spans="1:60" ht="19.5" customHeight="1" x14ac:dyDescent="0.2">
      <c r="A25" s="23" t="s">
        <v>40</v>
      </c>
      <c r="B25" s="12">
        <v>6.2661656336928502</v>
      </c>
      <c r="C25" s="12">
        <v>-5.2752670501232615</v>
      </c>
      <c r="D25" s="12">
        <v>6.7335256112421149</v>
      </c>
      <c r="E25" s="12">
        <v>1.7962899515442388</v>
      </c>
      <c r="F25" s="12">
        <v>4.7458262990057989</v>
      </c>
      <c r="G25" s="12">
        <v>5.4627308035369424</v>
      </c>
      <c r="H25" s="12">
        <v>3.7191468967169925</v>
      </c>
      <c r="I25" s="12">
        <v>2.1603158408375123</v>
      </c>
      <c r="J25" s="12">
        <v>14.636889460154251</v>
      </c>
      <c r="K25" s="12">
        <v>14.035305818000992</v>
      </c>
      <c r="L25" s="12">
        <v>2.1226485854009809</v>
      </c>
      <c r="M25" s="12">
        <v>-1.0041592394533581</v>
      </c>
      <c r="N25" s="12">
        <v>-5.3733919046124896</v>
      </c>
      <c r="O25" s="12">
        <v>-1.6089275310357181</v>
      </c>
      <c r="P25" s="12">
        <v>5.4236736023453744</v>
      </c>
      <c r="Q25" s="12">
        <v>3.2084281096611988</v>
      </c>
      <c r="R25" s="12">
        <v>2.456255402867626</v>
      </c>
      <c r="S25" s="12">
        <v>9.6344241701620206</v>
      </c>
      <c r="T25" s="18">
        <v>4.9531686811729259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</row>
    <row r="26" spans="1:60" ht="19.5" customHeight="1" x14ac:dyDescent="0.2">
      <c r="A26" s="23" t="s">
        <v>41</v>
      </c>
      <c r="B26" s="12">
        <v>1.6691199999999924</v>
      </c>
      <c r="C26" s="12">
        <v>-2.3466414678321286</v>
      </c>
      <c r="D26" s="12">
        <v>-0.6730958136515568</v>
      </c>
      <c r="E26" s="12">
        <v>3.181777895949665</v>
      </c>
      <c r="F26" s="12">
        <v>3.1191438997928884</v>
      </c>
      <c r="G26" s="12">
        <v>1.5171056204181355</v>
      </c>
      <c r="H26" s="12">
        <v>-1.0037756699511959</v>
      </c>
      <c r="I26" s="12">
        <v>3.6285392928749474</v>
      </c>
      <c r="J26" s="12">
        <v>14.986505794570576</v>
      </c>
      <c r="K26" s="12">
        <v>22.728719679123955</v>
      </c>
      <c r="L26" s="12">
        <v>1.8710716929642359</v>
      </c>
      <c r="M26" s="12">
        <v>-0.92837341241698823</v>
      </c>
      <c r="N26" s="12">
        <v>-4.2465565368599414</v>
      </c>
      <c r="O26" s="12">
        <v>-1.0542817950225327</v>
      </c>
      <c r="P26" s="12">
        <v>5.2261461015255577</v>
      </c>
      <c r="Q26" s="12">
        <v>3.7296760580861417</v>
      </c>
      <c r="R26" s="12">
        <v>2.6879807297511888</v>
      </c>
      <c r="S26" s="12">
        <v>4.4739814090869743</v>
      </c>
      <c r="T26" s="18">
        <v>2.3917438284117338</v>
      </c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</row>
    <row r="27" spans="1:60" ht="19.5" customHeight="1" x14ac:dyDescent="0.2">
      <c r="A27" s="23" t="s">
        <v>42</v>
      </c>
      <c r="B27" s="12">
        <v>-7.7754752680421717</v>
      </c>
      <c r="C27" s="12">
        <v>-4.4595676541233047</v>
      </c>
      <c r="D27" s="12">
        <v>0.37384670687382027</v>
      </c>
      <c r="E27" s="12">
        <v>-0.77588297098519377</v>
      </c>
      <c r="F27" s="12">
        <v>7.2940876005618662</v>
      </c>
      <c r="G27" s="12">
        <v>2.7498125564733584</v>
      </c>
      <c r="H27" s="12">
        <v>-0.16060421911625156</v>
      </c>
      <c r="I27" s="12">
        <v>3.0567094094274836</v>
      </c>
      <c r="J27" s="12">
        <v>16.801093643198911</v>
      </c>
      <c r="K27" s="12">
        <v>6.0338685811366162</v>
      </c>
      <c r="L27" s="12">
        <v>2.1400264200792662</v>
      </c>
      <c r="M27" s="12">
        <v>0.2446100460776961</v>
      </c>
      <c r="N27" s="12">
        <v>-0.34843205574912872</v>
      </c>
      <c r="O27" s="12">
        <v>2.0970142719551603</v>
      </c>
      <c r="P27" s="12">
        <v>5.5318758879875389</v>
      </c>
      <c r="Q27" s="12">
        <v>3.7098049551924248</v>
      </c>
      <c r="R27" s="12">
        <v>2.8979407785961371</v>
      </c>
      <c r="S27" s="12">
        <v>1.8871664750426191</v>
      </c>
      <c r="T27" s="18">
        <v>1.6280885874005548</v>
      </c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</row>
    <row r="28" spans="1:60" ht="19.5" customHeight="1" x14ac:dyDescent="0.2">
      <c r="A28" s="6">
        <v>2006</v>
      </c>
      <c r="B28" s="7">
        <v>1.7098985980174888</v>
      </c>
      <c r="C28" s="7">
        <v>12.921930882695293</v>
      </c>
      <c r="D28" s="7">
        <v>3.7850261228985431</v>
      </c>
      <c r="E28" s="7">
        <v>3.3200122963418437</v>
      </c>
      <c r="F28" s="13">
        <v>14.926807672816025</v>
      </c>
      <c r="G28" s="7">
        <v>4.3117094352226957</v>
      </c>
      <c r="H28" s="7">
        <v>5.2643386765679026</v>
      </c>
      <c r="I28" s="7">
        <v>4.0294763248667209</v>
      </c>
      <c r="J28" s="7">
        <v>23.328486746448959</v>
      </c>
      <c r="K28" s="7">
        <v>13.584071988576653</v>
      </c>
      <c r="L28" s="7">
        <v>3.713487537272357</v>
      </c>
      <c r="M28" s="7">
        <v>8.5860255447032188</v>
      </c>
      <c r="N28" s="7">
        <v>8.6671402246311686</v>
      </c>
      <c r="O28" s="7">
        <v>6.3231177779372558</v>
      </c>
      <c r="P28" s="7">
        <v>4.9873179896664936</v>
      </c>
      <c r="Q28" s="7">
        <v>3.9000141134407187</v>
      </c>
      <c r="R28" s="7">
        <v>3.0218913180696632</v>
      </c>
      <c r="S28" s="7">
        <v>5.7472546415063874</v>
      </c>
      <c r="T28" s="14">
        <v>5.5748737973697899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</row>
    <row r="29" spans="1:60" ht="19.5" customHeight="1" x14ac:dyDescent="0.2">
      <c r="A29" s="20" t="s">
        <v>11</v>
      </c>
      <c r="B29" s="8">
        <v>-2.0780963742490712</v>
      </c>
      <c r="C29" s="8">
        <v>11.105258537441841</v>
      </c>
      <c r="D29" s="8">
        <v>3.4031882500447779</v>
      </c>
      <c r="E29" s="8">
        <v>0.9934069850320526</v>
      </c>
      <c r="F29" s="8">
        <v>9.3312020756596468</v>
      </c>
      <c r="G29" s="8">
        <v>5.184841899584768</v>
      </c>
      <c r="H29" s="8">
        <v>3.2123451423603484</v>
      </c>
      <c r="I29" s="8">
        <v>2.0587970871168011</v>
      </c>
      <c r="J29" s="8">
        <v>20.921333074985469</v>
      </c>
      <c r="K29" s="8">
        <v>25.157852053524877</v>
      </c>
      <c r="L29" s="8">
        <v>2.9149196231027474</v>
      </c>
      <c r="M29" s="8">
        <v>6.7810650887574013</v>
      </c>
      <c r="N29" s="8">
        <v>6.1679192287254097</v>
      </c>
      <c r="O29" s="8">
        <v>4.1392077008515429</v>
      </c>
      <c r="P29" s="8">
        <v>6.1492537313432933</v>
      </c>
      <c r="Q29" s="8">
        <v>3.0483905350671563</v>
      </c>
      <c r="R29" s="8">
        <v>2.9788895228371643</v>
      </c>
      <c r="S29" s="8">
        <v>10.603701781698646</v>
      </c>
      <c r="T29" s="15">
        <v>4.9152200242228474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</row>
    <row r="30" spans="1:60" ht="19.5" customHeight="1" x14ac:dyDescent="0.2">
      <c r="A30" s="20" t="s">
        <v>40</v>
      </c>
      <c r="B30" s="8">
        <v>1.6039035591274455</v>
      </c>
      <c r="C30" s="8">
        <v>1.7696044413601868</v>
      </c>
      <c r="D30" s="8">
        <v>-0.88458505815100352</v>
      </c>
      <c r="E30" s="8">
        <v>0.35099528800846258</v>
      </c>
      <c r="F30" s="8">
        <v>7.8818946991404033</v>
      </c>
      <c r="G30" s="8">
        <v>1.0175744700687801</v>
      </c>
      <c r="H30" s="8">
        <v>2.5830599325354626</v>
      </c>
      <c r="I30" s="8">
        <v>-0.46461137646547002</v>
      </c>
      <c r="J30" s="8">
        <v>22.723662695631859</v>
      </c>
      <c r="K30" s="8">
        <v>9.1573094952578202</v>
      </c>
      <c r="L30" s="8">
        <v>3.5415779191209964</v>
      </c>
      <c r="M30" s="8">
        <v>8.0187263669647706</v>
      </c>
      <c r="N30" s="8">
        <v>9.8441515377600979</v>
      </c>
      <c r="O30" s="8">
        <v>10.53111050378061</v>
      </c>
      <c r="P30" s="8">
        <v>5.8669035572206667</v>
      </c>
      <c r="Q30" s="8">
        <v>3.0796891311912731</v>
      </c>
      <c r="R30" s="8">
        <v>3.0781763696139137</v>
      </c>
      <c r="S30" s="8">
        <v>-0.22333566379244019</v>
      </c>
      <c r="T30" s="15">
        <v>2.9162859124167966</v>
      </c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</row>
    <row r="31" spans="1:60" ht="19.5" customHeight="1" x14ac:dyDescent="0.2">
      <c r="A31" s="20" t="s">
        <v>41</v>
      </c>
      <c r="B31" s="8">
        <v>2.4701305568495258</v>
      </c>
      <c r="C31" s="8">
        <v>11.563583581969212</v>
      </c>
      <c r="D31" s="8">
        <v>6.5435188290635864</v>
      </c>
      <c r="E31" s="8">
        <v>2.0400274866861423</v>
      </c>
      <c r="F31" s="8">
        <v>21.297912531981538</v>
      </c>
      <c r="G31" s="8">
        <v>4.5622011968840894</v>
      </c>
      <c r="H31" s="8">
        <v>6.3116279069767529</v>
      </c>
      <c r="I31" s="8">
        <v>6.969940068897202</v>
      </c>
      <c r="J31" s="8">
        <v>24.497215702517352</v>
      </c>
      <c r="K31" s="8">
        <v>6.5362867666130455</v>
      </c>
      <c r="L31" s="8">
        <v>3.9612425192362366</v>
      </c>
      <c r="M31" s="8">
        <v>9.2080432094748517</v>
      </c>
      <c r="N31" s="8">
        <v>11.044205495818389</v>
      </c>
      <c r="O31" s="8">
        <v>10.318466291689774</v>
      </c>
      <c r="P31" s="8">
        <v>4.7547748603147966</v>
      </c>
      <c r="Q31" s="8">
        <v>3.9365839066706485</v>
      </c>
      <c r="R31" s="8">
        <v>3.0787684926029613</v>
      </c>
      <c r="S31" s="8">
        <v>5.7666722102112118</v>
      </c>
      <c r="T31" s="15">
        <v>6.6134092117887917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</row>
    <row r="32" spans="1:60" ht="19.5" customHeight="1" x14ac:dyDescent="0.2">
      <c r="A32" s="21" t="s">
        <v>42</v>
      </c>
      <c r="B32" s="9">
        <v>5.4281457600625203</v>
      </c>
      <c r="C32" s="9">
        <v>26.84153188636553</v>
      </c>
      <c r="D32" s="10">
        <v>6.1470876143028903</v>
      </c>
      <c r="E32" s="9">
        <v>9.1756943878797728</v>
      </c>
      <c r="F32" s="10">
        <v>21.8252362476494</v>
      </c>
      <c r="G32" s="9">
        <v>6.2935798126458025</v>
      </c>
      <c r="H32" s="9">
        <v>8.8604843267684004</v>
      </c>
      <c r="I32" s="10">
        <v>7.7546549835706458</v>
      </c>
      <c r="J32" s="9">
        <v>24.781523096129845</v>
      </c>
      <c r="K32" s="10">
        <v>14.476948521811053</v>
      </c>
      <c r="L32" s="9">
        <v>4.3387698423503309</v>
      </c>
      <c r="M32" s="9">
        <v>10.310974917716493</v>
      </c>
      <c r="N32" s="9">
        <v>8.1895881895881928</v>
      </c>
      <c r="O32" s="9">
        <v>0.56601346425968302</v>
      </c>
      <c r="P32" s="9">
        <v>2.7534091896117587</v>
      </c>
      <c r="Q32" s="9">
        <v>5.5213164749984003</v>
      </c>
      <c r="R32" s="9">
        <v>2.9448713079552391</v>
      </c>
      <c r="S32" s="9">
        <v>7.3407525584653115</v>
      </c>
      <c r="T32" s="16">
        <v>7.8408796960828511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</row>
    <row r="33" spans="1:60" ht="19.5" customHeight="1" x14ac:dyDescent="0.2">
      <c r="A33" s="22">
        <v>2007</v>
      </c>
      <c r="B33" s="11">
        <v>5.1428390884493638</v>
      </c>
      <c r="C33" s="11">
        <v>12.179763488820996</v>
      </c>
      <c r="D33" s="11">
        <v>2.8377417895806474</v>
      </c>
      <c r="E33" s="11">
        <v>4.4597696263867164</v>
      </c>
      <c r="F33" s="11">
        <v>8.7082353418214353</v>
      </c>
      <c r="G33" s="11">
        <v>4.0295335152493976</v>
      </c>
      <c r="H33" s="11">
        <v>5.0767263427110123</v>
      </c>
      <c r="I33" s="11">
        <v>3.2145548498223775</v>
      </c>
      <c r="J33" s="11">
        <v>24.841295752167426</v>
      </c>
      <c r="K33" s="11">
        <v>8.6648165279062965</v>
      </c>
      <c r="L33" s="11">
        <v>4.8659134840163887</v>
      </c>
      <c r="M33" s="11">
        <v>9.5718476696557104</v>
      </c>
      <c r="N33" s="11">
        <v>3.355564818674452</v>
      </c>
      <c r="O33" s="11">
        <v>8.1766282859843074</v>
      </c>
      <c r="P33" s="11">
        <v>3.7974570280693314</v>
      </c>
      <c r="Q33" s="11">
        <v>9.0678580053127149</v>
      </c>
      <c r="R33" s="11">
        <v>3.0481309484853227</v>
      </c>
      <c r="S33" s="11">
        <v>6.584587060955613</v>
      </c>
      <c r="T33" s="17">
        <v>6.0488221399144066</v>
      </c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</row>
    <row r="34" spans="1:60" ht="19.5" customHeight="1" x14ac:dyDescent="0.2">
      <c r="A34" s="23" t="s">
        <v>11</v>
      </c>
      <c r="B34" s="12">
        <v>5.6345381962951393</v>
      </c>
      <c r="C34" s="12">
        <v>12.444690265486742</v>
      </c>
      <c r="D34" s="12">
        <v>6.8806061199436783</v>
      </c>
      <c r="E34" s="12">
        <v>5.3548586299678078</v>
      </c>
      <c r="F34" s="12">
        <v>18.701133594660462</v>
      </c>
      <c r="G34" s="12">
        <v>1.6272118888280431</v>
      </c>
      <c r="H34" s="12">
        <v>6.9533355795148282</v>
      </c>
      <c r="I34" s="12">
        <v>2.7484143763213638</v>
      </c>
      <c r="J34" s="12">
        <v>25.593878940832425</v>
      </c>
      <c r="K34" s="12">
        <v>10.066648153290743</v>
      </c>
      <c r="L34" s="12">
        <v>3.1931686636498853</v>
      </c>
      <c r="M34" s="12">
        <v>4.34445306439099</v>
      </c>
      <c r="N34" s="12">
        <v>3.839691108648239</v>
      </c>
      <c r="O34" s="12">
        <v>4.0600113765642618</v>
      </c>
      <c r="P34" s="12">
        <v>0.44369453818271154</v>
      </c>
      <c r="Q34" s="12">
        <v>8.2333471245345464</v>
      </c>
      <c r="R34" s="12">
        <v>3.5721575831802284</v>
      </c>
      <c r="S34" s="12">
        <v>7.5441820456678244</v>
      </c>
      <c r="T34" s="18">
        <v>6.2311207311207255</v>
      </c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</row>
    <row r="35" spans="1:60" ht="19.5" customHeight="1" x14ac:dyDescent="0.2">
      <c r="A35" s="23" t="s">
        <v>40</v>
      </c>
      <c r="B35" s="12">
        <v>7.3527916200549157</v>
      </c>
      <c r="C35" s="12">
        <v>26.261506989430615</v>
      </c>
      <c r="D35" s="12">
        <v>4.1077273668945509</v>
      </c>
      <c r="E35" s="12">
        <v>5.0404867998658602</v>
      </c>
      <c r="F35" s="12">
        <v>14.995953769219582</v>
      </c>
      <c r="G35" s="12">
        <v>8.3605271311696754</v>
      </c>
      <c r="H35" s="12">
        <v>5.4054054054053893</v>
      </c>
      <c r="I35" s="12">
        <v>1.2694673472058611</v>
      </c>
      <c r="J35" s="12">
        <v>25.326430393239164</v>
      </c>
      <c r="K35" s="12">
        <v>9.7822830320583307</v>
      </c>
      <c r="L35" s="12">
        <v>3.7751106571331121</v>
      </c>
      <c r="M35" s="12">
        <v>8.8514752458743118</v>
      </c>
      <c r="N35" s="12">
        <v>-2.0263386287309828</v>
      </c>
      <c r="O35" s="12">
        <v>10.125278166982639</v>
      </c>
      <c r="P35" s="12">
        <v>-1.3936519518423864</v>
      </c>
      <c r="Q35" s="12">
        <v>8.7548528667079353</v>
      </c>
      <c r="R35" s="12">
        <v>2.9382709080131946</v>
      </c>
      <c r="S35" s="12">
        <v>6.1233625941569301</v>
      </c>
      <c r="T35" s="18">
        <v>7.3389723348035432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</row>
    <row r="36" spans="1:60" ht="19.5" customHeight="1" x14ac:dyDescent="0.2">
      <c r="A36" s="23" t="s">
        <v>41</v>
      </c>
      <c r="B36" s="12">
        <v>6.7538179897040038</v>
      </c>
      <c r="C36" s="12">
        <v>9.8662811709432532</v>
      </c>
      <c r="D36" s="12">
        <v>1.431892293287703</v>
      </c>
      <c r="E36" s="12">
        <v>4.1584241761016756</v>
      </c>
      <c r="F36" s="12">
        <v>4.9834410976186803</v>
      </c>
      <c r="G36" s="12">
        <v>3.7914540408497572</v>
      </c>
      <c r="H36" s="12">
        <v>4.3706523165769795</v>
      </c>
      <c r="I36" s="12">
        <v>3.4453855655549575</v>
      </c>
      <c r="J36" s="12">
        <v>23.994529055153052</v>
      </c>
      <c r="K36" s="12">
        <v>8.6137215756926651</v>
      </c>
      <c r="L36" s="12">
        <v>5.2151864035087812</v>
      </c>
      <c r="M36" s="12">
        <v>9.4386843046120816</v>
      </c>
      <c r="N36" s="12">
        <v>0.88655534515407908</v>
      </c>
      <c r="O36" s="12">
        <v>8.1397436357760995</v>
      </c>
      <c r="P36" s="12">
        <v>6.2611120794840502</v>
      </c>
      <c r="Q36" s="12">
        <v>9.0427675128072309</v>
      </c>
      <c r="R36" s="12">
        <v>2.5627101111973047</v>
      </c>
      <c r="S36" s="12">
        <v>7.7027398875741966</v>
      </c>
      <c r="T36" s="18">
        <v>5.8267197977749845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</row>
    <row r="37" spans="1:60" ht="19.5" customHeight="1" x14ac:dyDescent="0.2">
      <c r="A37" s="23" t="s">
        <v>42</v>
      </c>
      <c r="B37" s="12">
        <v>0.83513835960758342</v>
      </c>
      <c r="C37" s="12">
        <v>3.1580338266384871</v>
      </c>
      <c r="D37" s="12">
        <v>-1.0301626217413968</v>
      </c>
      <c r="E37" s="12">
        <v>3.5177379042787322</v>
      </c>
      <c r="F37" s="12">
        <v>-2.7354435326299296</v>
      </c>
      <c r="G37" s="12">
        <v>2.7606804006360335</v>
      </c>
      <c r="H37" s="12">
        <v>3.6503055233835227</v>
      </c>
      <c r="I37" s="12">
        <v>5.2449684895303932</v>
      </c>
      <c r="J37" s="12">
        <v>24.571660830415226</v>
      </c>
      <c r="K37" s="12">
        <v>6.3343717549325049</v>
      </c>
      <c r="L37" s="12">
        <v>6.9884265601962454</v>
      </c>
      <c r="M37" s="12">
        <v>15.206543546478727</v>
      </c>
      <c r="N37" s="12">
        <v>10.050991094513066</v>
      </c>
      <c r="O37" s="12">
        <v>11.141431799769748</v>
      </c>
      <c r="P37" s="12">
        <v>11.360946745562146</v>
      </c>
      <c r="Q37" s="12">
        <v>10.157755298651267</v>
      </c>
      <c r="R37" s="12">
        <v>3.1813150949286211</v>
      </c>
      <c r="S37" s="12">
        <v>5.0932555146725633</v>
      </c>
      <c r="T37" s="18">
        <v>4.8770565050936483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</row>
    <row r="38" spans="1:60" ht="19.5" customHeight="1" x14ac:dyDescent="0.2">
      <c r="A38" s="6">
        <v>2008</v>
      </c>
      <c r="B38" s="7">
        <v>0.91897754187166925</v>
      </c>
      <c r="C38" s="7">
        <v>-5.2006415182598573</v>
      </c>
      <c r="D38" s="7">
        <v>0.6406887832815471</v>
      </c>
      <c r="E38" s="7">
        <v>0.44046589695334148</v>
      </c>
      <c r="F38" s="7">
        <v>-0.79635578640133531</v>
      </c>
      <c r="G38" s="7">
        <v>1.9373948886321415</v>
      </c>
      <c r="H38" s="7">
        <v>0.89043040850269506</v>
      </c>
      <c r="I38" s="7">
        <v>4.7884767825107275</v>
      </c>
      <c r="J38" s="7">
        <v>16.818247857039097</v>
      </c>
      <c r="K38" s="7">
        <v>7.6148170784946956</v>
      </c>
      <c r="L38" s="7">
        <v>4.2515105539141445</v>
      </c>
      <c r="M38" s="7">
        <v>7.5977822962579324</v>
      </c>
      <c r="N38" s="7">
        <v>12.499770848228195</v>
      </c>
      <c r="O38" s="7">
        <v>3.7752837034329616</v>
      </c>
      <c r="P38" s="7">
        <v>14.484970216287493</v>
      </c>
      <c r="Q38" s="7">
        <v>6.9453669877117079</v>
      </c>
      <c r="R38" s="7">
        <v>2.8322984723695441</v>
      </c>
      <c r="S38" s="7">
        <v>-1.2365504336248421</v>
      </c>
      <c r="T38" s="14">
        <v>3.6624106428830885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</row>
    <row r="39" spans="1:60" ht="19.5" customHeight="1" x14ac:dyDescent="0.2">
      <c r="A39" s="20" t="s">
        <v>11</v>
      </c>
      <c r="B39" s="8">
        <v>0.57973700740375023</v>
      </c>
      <c r="C39" s="8">
        <v>2.1291546623568394</v>
      </c>
      <c r="D39" s="8">
        <v>0.19448261283163504</v>
      </c>
      <c r="E39" s="8">
        <v>1.8379736236131521</v>
      </c>
      <c r="F39" s="8">
        <v>-8.8484675389586158</v>
      </c>
      <c r="G39" s="8">
        <v>0.34565789242422795</v>
      </c>
      <c r="H39" s="8">
        <v>-5.9066745422327926E-2</v>
      </c>
      <c r="I39" s="8">
        <v>4.0166323731138505</v>
      </c>
      <c r="J39" s="8">
        <v>23.003317172748154</v>
      </c>
      <c r="K39" s="8">
        <v>7.3377906732265359</v>
      </c>
      <c r="L39" s="8">
        <v>7.3804286068093461</v>
      </c>
      <c r="M39" s="8">
        <v>7.3499734466277289</v>
      </c>
      <c r="N39" s="8">
        <v>9.7331726631089595</v>
      </c>
      <c r="O39" s="8">
        <v>-4.2159207379569636</v>
      </c>
      <c r="P39" s="8">
        <v>11.289118397312265</v>
      </c>
      <c r="Q39" s="8">
        <v>2.3636595310907182</v>
      </c>
      <c r="R39" s="8">
        <v>5.2114420857030126</v>
      </c>
      <c r="S39" s="8">
        <v>1.1070513170093221</v>
      </c>
      <c r="T39" s="15">
        <v>2.9293041346225834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</row>
    <row r="40" spans="1:60" ht="19.5" customHeight="1" x14ac:dyDescent="0.2">
      <c r="A40" s="20" t="s">
        <v>40</v>
      </c>
      <c r="B40" s="8">
        <v>-0.66734032251272879</v>
      </c>
      <c r="C40" s="8">
        <v>-5.2588942145412716</v>
      </c>
      <c r="D40" s="8">
        <v>3.6423841059602466</v>
      </c>
      <c r="E40" s="8">
        <v>3.7859781964147317</v>
      </c>
      <c r="F40" s="8">
        <v>6.2540599061710793</v>
      </c>
      <c r="G40" s="8">
        <v>3.5048761642868982</v>
      </c>
      <c r="H40" s="8">
        <v>6.8717948717948758</v>
      </c>
      <c r="I40" s="8">
        <v>6.677005255449302</v>
      </c>
      <c r="J40" s="8">
        <v>20.020047384727562</v>
      </c>
      <c r="K40" s="8">
        <v>5.0761883102115064</v>
      </c>
      <c r="L40" s="8">
        <v>5.790919903211261</v>
      </c>
      <c r="M40" s="8">
        <v>8.5298621745788665</v>
      </c>
      <c r="N40" s="8">
        <v>18.125096287166855</v>
      </c>
      <c r="O40" s="8">
        <v>5.9723833401938293</v>
      </c>
      <c r="P40" s="8">
        <v>12.657244339203785</v>
      </c>
      <c r="Q40" s="8">
        <v>9.6021522065290412</v>
      </c>
      <c r="R40" s="8">
        <v>4.3707156567041494</v>
      </c>
      <c r="S40" s="8">
        <v>4.5723822973790789</v>
      </c>
      <c r="T40" s="15">
        <v>5.7712096589675781</v>
      </c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</row>
    <row r="41" spans="1:60" ht="19.5" customHeight="1" x14ac:dyDescent="0.2">
      <c r="A41" s="20" t="s">
        <v>41</v>
      </c>
      <c r="B41" s="8">
        <v>2.0117852868060169</v>
      </c>
      <c r="C41" s="8">
        <v>-13.78947368421052</v>
      </c>
      <c r="D41" s="8">
        <v>2.4668565880986648E-2</v>
      </c>
      <c r="E41" s="8">
        <v>0.43237564149190177</v>
      </c>
      <c r="F41" s="8">
        <v>-5.2707676130389132</v>
      </c>
      <c r="G41" s="8">
        <v>2.5519540130739955</v>
      </c>
      <c r="H41" s="8">
        <v>-0.10898725687458466</v>
      </c>
      <c r="I41" s="8">
        <v>1.0874664164783212</v>
      </c>
      <c r="J41" s="8">
        <v>19.37214918164743</v>
      </c>
      <c r="K41" s="8">
        <v>10.32457634717116</v>
      </c>
      <c r="L41" s="8">
        <v>3.1212140949651541</v>
      </c>
      <c r="M41" s="8">
        <v>8.1454862245453654</v>
      </c>
      <c r="N41" s="8">
        <v>12.776213633649007</v>
      </c>
      <c r="O41" s="8">
        <v>-2.3009495982469019</v>
      </c>
      <c r="P41" s="8">
        <v>16.285554935861683</v>
      </c>
      <c r="Q41" s="8">
        <v>8.6095861486486456</v>
      </c>
      <c r="R41" s="8">
        <v>3.2676937041426157</v>
      </c>
      <c r="S41" s="8">
        <v>-2.8870193623738487</v>
      </c>
      <c r="T41" s="15">
        <v>3.1631266069469319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</row>
    <row r="42" spans="1:60" ht="19.5" customHeight="1" x14ac:dyDescent="0.2">
      <c r="A42" s="21" t="s">
        <v>42</v>
      </c>
      <c r="B42" s="9">
        <v>1.9378776391665014</v>
      </c>
      <c r="C42" s="9">
        <v>-3.4648392468297828</v>
      </c>
      <c r="D42" s="10">
        <v>-1.1499738642303612</v>
      </c>
      <c r="E42" s="9">
        <v>-3.3981981981982159</v>
      </c>
      <c r="F42" s="10">
        <v>5.2028927280032065</v>
      </c>
      <c r="G42" s="9">
        <v>1.4480340767640598</v>
      </c>
      <c r="H42" s="9">
        <v>-2.6547990598389362</v>
      </c>
      <c r="I42" s="10">
        <v>7.1431330886613864</v>
      </c>
      <c r="J42" s="9">
        <v>7.1555856737695223</v>
      </c>
      <c r="K42" s="10">
        <v>7.6978600543478279</v>
      </c>
      <c r="L42" s="9">
        <v>1.3171213580984755</v>
      </c>
      <c r="M42" s="9">
        <v>6.5416387586514873</v>
      </c>
      <c r="N42" s="9">
        <v>10.144549221783535</v>
      </c>
      <c r="O42" s="9">
        <v>17.517072047878472</v>
      </c>
      <c r="P42" s="9">
        <v>18.175952633975996</v>
      </c>
      <c r="Q42" s="9">
        <v>6.3459961738179658</v>
      </c>
      <c r="R42" s="9">
        <v>-1.509984047527368</v>
      </c>
      <c r="S42" s="9">
        <v>-7.3627567651472106</v>
      </c>
      <c r="T42" s="16">
        <v>2.8520656987499109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</row>
    <row r="43" spans="1:60" ht="19.5" customHeight="1" x14ac:dyDescent="0.2">
      <c r="A43" s="22">
        <v>2009</v>
      </c>
      <c r="B43" s="11">
        <v>3.5244151013878593</v>
      </c>
      <c r="C43" s="11">
        <v>4.3651423032866177</v>
      </c>
      <c r="D43" s="11">
        <v>-0.36096643655372418</v>
      </c>
      <c r="E43" s="11">
        <v>1.1353278373068036</v>
      </c>
      <c r="F43" s="11">
        <v>-11.535515042134904</v>
      </c>
      <c r="G43" s="11">
        <v>-2.9421031902323733</v>
      </c>
      <c r="H43" s="11">
        <v>-2.238595926901354</v>
      </c>
      <c r="I43" s="11">
        <v>1.4830740442135522</v>
      </c>
      <c r="J43" s="11">
        <v>4.5431932940327613</v>
      </c>
      <c r="K43" s="11">
        <v>5.8143426537256175</v>
      </c>
      <c r="L43" s="11">
        <v>2.1568314556537729</v>
      </c>
      <c r="M43" s="11">
        <v>7.1939152787069816</v>
      </c>
      <c r="N43" s="11">
        <v>-0.6118873996822316</v>
      </c>
      <c r="O43" s="11">
        <v>11.02979074322235</v>
      </c>
      <c r="P43" s="11">
        <v>12.727587608993574</v>
      </c>
      <c r="Q43" s="11">
        <v>3.1999275390448076</v>
      </c>
      <c r="R43" s="11">
        <v>-0.49211887068901206</v>
      </c>
      <c r="S43" s="11">
        <v>-3.5511447739373097</v>
      </c>
      <c r="T43" s="17">
        <v>0.63206723214219096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</row>
    <row r="44" spans="1:60" ht="19.5" customHeight="1" x14ac:dyDescent="0.2">
      <c r="A44" s="23" t="s">
        <v>11</v>
      </c>
      <c r="B44" s="12">
        <v>5.8223104959252936</v>
      </c>
      <c r="C44" s="12">
        <v>-4.1420118343195327</v>
      </c>
      <c r="D44" s="12">
        <v>-3.6788544985266327</v>
      </c>
      <c r="E44" s="12">
        <v>-1.0113468179575733</v>
      </c>
      <c r="F44" s="12">
        <v>-3.0589064703117685</v>
      </c>
      <c r="G44" s="12">
        <v>-5.7823784585384175</v>
      </c>
      <c r="H44" s="12">
        <v>-6.7651694247438883</v>
      </c>
      <c r="I44" s="12">
        <v>-1.8504018133113505</v>
      </c>
      <c r="J44" s="12">
        <v>4.4004771289285287</v>
      </c>
      <c r="K44" s="12">
        <v>7.321946250881453</v>
      </c>
      <c r="L44" s="12">
        <v>1.5955065326224087</v>
      </c>
      <c r="M44" s="12">
        <v>4.8827545265657477</v>
      </c>
      <c r="N44" s="12">
        <v>1.9484186746988144</v>
      </c>
      <c r="O44" s="12">
        <v>20.887430446568686</v>
      </c>
      <c r="P44" s="12">
        <v>10.658280922431857</v>
      </c>
      <c r="Q44" s="12">
        <v>9.7031181925686099</v>
      </c>
      <c r="R44" s="12">
        <v>-3.9230378120902287</v>
      </c>
      <c r="S44" s="12">
        <v>-7.4343761236965094</v>
      </c>
      <c r="T44" s="18">
        <v>-0.12075275817775832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</row>
    <row r="45" spans="1:60" ht="19.5" customHeight="1" x14ac:dyDescent="0.2">
      <c r="A45" s="23" t="s">
        <v>40</v>
      </c>
      <c r="B45" s="12">
        <v>1.3277524637066875</v>
      </c>
      <c r="C45" s="12">
        <v>0.32777540259370141</v>
      </c>
      <c r="D45" s="12">
        <v>-3.1057999508478815</v>
      </c>
      <c r="E45" s="12">
        <v>-0.60211840196899402</v>
      </c>
      <c r="F45" s="12">
        <v>-15.421322555446125</v>
      </c>
      <c r="G45" s="12">
        <v>-3.7888227964168948</v>
      </c>
      <c r="H45" s="12">
        <v>-5.3342930262316059</v>
      </c>
      <c r="I45" s="12">
        <v>2.1402035212405082</v>
      </c>
      <c r="J45" s="12">
        <v>3.7683800268266054</v>
      </c>
      <c r="K45" s="12">
        <v>10.544998052032369</v>
      </c>
      <c r="L45" s="12">
        <v>2.235575369903728</v>
      </c>
      <c r="M45" s="12">
        <v>3.8991580828747487</v>
      </c>
      <c r="N45" s="12">
        <v>-1.5520052168242557</v>
      </c>
      <c r="O45" s="12">
        <v>7.535576821215443</v>
      </c>
      <c r="P45" s="12">
        <v>19.127064928240685</v>
      </c>
      <c r="Q45" s="12">
        <v>1.8503658248760786</v>
      </c>
      <c r="R45" s="12">
        <v>-2.495796553173605</v>
      </c>
      <c r="S45" s="12">
        <v>-8.9431036901922312</v>
      </c>
      <c r="T45" s="18">
        <v>-0.95313000928504721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</row>
    <row r="46" spans="1:60" ht="19.5" customHeight="1" x14ac:dyDescent="0.2">
      <c r="A46" s="23" t="s">
        <v>41</v>
      </c>
      <c r="B46" s="12">
        <v>2.1311882305158178</v>
      </c>
      <c r="C46" s="12">
        <v>12.583943833943835</v>
      </c>
      <c r="D46" s="12">
        <v>1.8671885566083404</v>
      </c>
      <c r="E46" s="12">
        <v>1.8467852257181931</v>
      </c>
      <c r="F46" s="12">
        <v>-13.893238716327375</v>
      </c>
      <c r="G46" s="12">
        <v>-0.93602244531359702</v>
      </c>
      <c r="H46" s="12">
        <v>-0.26017624842634746</v>
      </c>
      <c r="I46" s="12">
        <v>3.8347958150523027</v>
      </c>
      <c r="J46" s="12">
        <v>3.4739392123073856</v>
      </c>
      <c r="K46" s="12">
        <v>4.0838717542362559</v>
      </c>
      <c r="L46" s="12">
        <v>2.6780864314498274</v>
      </c>
      <c r="M46" s="12">
        <v>11.126774745745635</v>
      </c>
      <c r="N46" s="12">
        <v>-0.55982146234443064</v>
      </c>
      <c r="O46" s="12">
        <v>11.79609175870857</v>
      </c>
      <c r="P46" s="12">
        <v>10.675694738326996</v>
      </c>
      <c r="Q46" s="12">
        <v>2.2357229647630703</v>
      </c>
      <c r="R46" s="12">
        <v>1.1231291354347377</v>
      </c>
      <c r="S46" s="12">
        <v>-2.4786244479939796</v>
      </c>
      <c r="T46" s="18">
        <v>1.3853817169979834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</row>
    <row r="47" spans="1:60" ht="19.5" customHeight="1" x14ac:dyDescent="0.2">
      <c r="A47" s="23" t="s">
        <v>42</v>
      </c>
      <c r="B47" s="12">
        <v>4.7227324461072158</v>
      </c>
      <c r="C47" s="12">
        <v>9.1819810256750429</v>
      </c>
      <c r="D47" s="12">
        <v>3.8471855002490685</v>
      </c>
      <c r="E47" s="12">
        <v>3.8982355354944644</v>
      </c>
      <c r="F47" s="12">
        <v>-13.160206224937937</v>
      </c>
      <c r="G47" s="12">
        <v>-1.2725840040524474</v>
      </c>
      <c r="H47" s="12">
        <v>3.5069664344521811</v>
      </c>
      <c r="I47" s="12">
        <v>1.8028412778539007</v>
      </c>
      <c r="J47" s="12">
        <v>6.3919988757202617</v>
      </c>
      <c r="K47" s="12">
        <v>1.6676522767593127</v>
      </c>
      <c r="L47" s="12">
        <v>2.0848128844324947</v>
      </c>
      <c r="M47" s="12">
        <v>8.8139145012573437</v>
      </c>
      <c r="N47" s="12">
        <v>-2.2159023580992994</v>
      </c>
      <c r="O47" s="12">
        <v>4.501828153564901</v>
      </c>
      <c r="P47" s="12">
        <v>11.182837139094985</v>
      </c>
      <c r="Q47" s="12">
        <v>0.31866776315790446</v>
      </c>
      <c r="R47" s="12">
        <v>3.370661007009403</v>
      </c>
      <c r="S47" s="12">
        <v>5.1310694072088268</v>
      </c>
      <c r="T47" s="18">
        <v>2.2117117166218492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</row>
    <row r="48" spans="1:60" ht="19.5" customHeight="1" x14ac:dyDescent="0.2">
      <c r="A48" s="6">
        <v>2010</v>
      </c>
      <c r="B48" s="7">
        <v>0.62179200560605352</v>
      </c>
      <c r="C48" s="7">
        <v>2.0651109385025848</v>
      </c>
      <c r="D48" s="7">
        <v>3.7666635654381366</v>
      </c>
      <c r="E48" s="7">
        <v>3.6932074224656617</v>
      </c>
      <c r="F48" s="13">
        <v>-10.188869703811918</v>
      </c>
      <c r="G48" s="7">
        <v>3.7400749367636195</v>
      </c>
      <c r="H48" s="7">
        <v>3.4825972957688549</v>
      </c>
      <c r="I48" s="7">
        <v>3.3298351265729593</v>
      </c>
      <c r="J48" s="7">
        <v>2.8753613533351654</v>
      </c>
      <c r="K48" s="7">
        <v>4.0159487798799915</v>
      </c>
      <c r="L48" s="7">
        <v>3.2094299067756253</v>
      </c>
      <c r="M48" s="7">
        <v>3.6199986860258946</v>
      </c>
      <c r="N48" s="7">
        <v>7.4640936516264418</v>
      </c>
      <c r="O48" s="7">
        <v>6.8153684275678472</v>
      </c>
      <c r="P48" s="7">
        <v>6.2875311437522186</v>
      </c>
      <c r="Q48" s="7">
        <v>4.1890265309193211</v>
      </c>
      <c r="R48" s="7">
        <v>2.6999009574116855</v>
      </c>
      <c r="S48" s="7">
        <v>5.1023299302059684</v>
      </c>
      <c r="T48" s="14">
        <v>2.8057927642471441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</row>
    <row r="49" spans="1:60" ht="19.5" customHeight="1" x14ac:dyDescent="0.2">
      <c r="A49" s="20" t="s">
        <v>11</v>
      </c>
      <c r="B49" s="8">
        <v>3.1626404032390809</v>
      </c>
      <c r="C49" s="8">
        <v>-1.0694803330462292</v>
      </c>
      <c r="D49" s="8">
        <v>5.1365362149532672</v>
      </c>
      <c r="E49" s="8">
        <v>7.6916687432510855</v>
      </c>
      <c r="F49" s="8">
        <v>-16.556906791644778</v>
      </c>
      <c r="G49" s="8">
        <v>6.4663051897753832</v>
      </c>
      <c r="H49" s="8">
        <v>5.4430968178168229</v>
      </c>
      <c r="I49" s="8">
        <v>3.972119583473301</v>
      </c>
      <c r="J49" s="8">
        <v>2.1658677131715507</v>
      </c>
      <c r="K49" s="8">
        <v>1.1680963679503691</v>
      </c>
      <c r="L49" s="8">
        <v>2.5599935900004027</v>
      </c>
      <c r="M49" s="8">
        <v>5.3912551294750273</v>
      </c>
      <c r="N49" s="8">
        <v>2.151232573169608</v>
      </c>
      <c r="O49" s="8">
        <v>1.655257877965326</v>
      </c>
      <c r="P49" s="8">
        <v>7.2926139234111389</v>
      </c>
      <c r="Q49" s="8">
        <v>6.3769431521616013</v>
      </c>
      <c r="R49" s="8">
        <v>2.1920173801632075</v>
      </c>
      <c r="S49" s="8">
        <v>3.2902787219578329</v>
      </c>
      <c r="T49" s="15">
        <v>3.0183946672421627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</row>
    <row r="50" spans="1:60" ht="19.5" customHeight="1" x14ac:dyDescent="0.2">
      <c r="A50" s="20" t="s">
        <v>40</v>
      </c>
      <c r="B50" s="8">
        <v>0.64837957395187118</v>
      </c>
      <c r="C50" s="8">
        <v>5.6178977272727195</v>
      </c>
      <c r="D50" s="8">
        <v>4.3498937890364999</v>
      </c>
      <c r="E50" s="8">
        <v>3.6301733286169053</v>
      </c>
      <c r="F50" s="8">
        <v>-12.368236120871401</v>
      </c>
      <c r="G50" s="8">
        <v>5.1684322422198505</v>
      </c>
      <c r="H50" s="8">
        <v>7.3625073920756847</v>
      </c>
      <c r="I50" s="8">
        <v>4.4635091326006346</v>
      </c>
      <c r="J50" s="8">
        <v>4.1778449831715534</v>
      </c>
      <c r="K50" s="8">
        <v>5.7759329600187925</v>
      </c>
      <c r="L50" s="8">
        <v>3.0158629842634213</v>
      </c>
      <c r="M50" s="8">
        <v>3.8886373924852791</v>
      </c>
      <c r="N50" s="8">
        <v>3.5801814930118496</v>
      </c>
      <c r="O50" s="8">
        <v>5.6808852986569605</v>
      </c>
      <c r="P50" s="8">
        <v>4.736305240812726</v>
      </c>
      <c r="Q50" s="8">
        <v>2.7251239746026101</v>
      </c>
      <c r="R50" s="8">
        <v>2.6162634046451387</v>
      </c>
      <c r="S50" s="8">
        <v>8.0204942504382046</v>
      </c>
      <c r="T50" s="15">
        <v>3.1299454897133927</v>
      </c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</row>
    <row r="51" spans="1:60" ht="19.5" customHeight="1" x14ac:dyDescent="0.2">
      <c r="A51" s="20" t="s">
        <v>41</v>
      </c>
      <c r="B51" s="8">
        <v>-0.74344103838718922</v>
      </c>
      <c r="C51" s="8">
        <v>-6.0055581915542433</v>
      </c>
      <c r="D51" s="8">
        <v>2.2359501421386483</v>
      </c>
      <c r="E51" s="8">
        <v>2.8562398767431745</v>
      </c>
      <c r="F51" s="8">
        <v>-4.3623388581952156</v>
      </c>
      <c r="G51" s="8">
        <v>0.94122784142251703</v>
      </c>
      <c r="H51" s="8">
        <v>-0.4417704476607156</v>
      </c>
      <c r="I51" s="8">
        <v>3.0999878113192096</v>
      </c>
      <c r="J51" s="8">
        <v>0.91475188260284312</v>
      </c>
      <c r="K51" s="8">
        <v>3.4902787538065212</v>
      </c>
      <c r="L51" s="8">
        <v>3.6269238813498816</v>
      </c>
      <c r="M51" s="8">
        <v>1.9436389996375709</v>
      </c>
      <c r="N51" s="8">
        <v>11.510517707025755</v>
      </c>
      <c r="O51" s="8">
        <v>9.3780398832684853</v>
      </c>
      <c r="P51" s="8">
        <v>6.1434143108414645</v>
      </c>
      <c r="Q51" s="8">
        <v>3.2564772997385205</v>
      </c>
      <c r="R51" s="8">
        <v>-0.10865103701378587</v>
      </c>
      <c r="S51" s="8">
        <v>3.5532603668876135</v>
      </c>
      <c r="T51" s="15">
        <v>1.8040778803343045</v>
      </c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</row>
    <row r="52" spans="1:60" ht="19.5" customHeight="1" x14ac:dyDescent="0.2">
      <c r="A52" s="21" t="s">
        <v>42</v>
      </c>
      <c r="B52" s="9">
        <v>-0.90173460164422181</v>
      </c>
      <c r="C52" s="9">
        <v>8.9141398796864593</v>
      </c>
      <c r="D52" s="10">
        <v>3.2854876203830088</v>
      </c>
      <c r="E52" s="9">
        <v>1.048398678730436</v>
      </c>
      <c r="F52" s="10">
        <v>-6.4360789832446414</v>
      </c>
      <c r="G52" s="9">
        <v>2.5300868256474871</v>
      </c>
      <c r="H52" s="9">
        <v>1.762906309751429</v>
      </c>
      <c r="I52" s="10">
        <v>1.9727987532761802</v>
      </c>
      <c r="J52" s="9">
        <v>4.1168570988265856</v>
      </c>
      <c r="K52" s="10">
        <v>5.8205366837288608</v>
      </c>
      <c r="L52" s="9">
        <v>3.5633010647454881</v>
      </c>
      <c r="M52" s="9">
        <v>3.3701806416823956</v>
      </c>
      <c r="N52" s="9">
        <v>13.02411536597188</v>
      </c>
      <c r="O52" s="9">
        <v>10.724438474274464</v>
      </c>
      <c r="P52" s="9">
        <v>6.9268320864265291</v>
      </c>
      <c r="Q52" s="9">
        <v>4.8365611230658914</v>
      </c>
      <c r="R52" s="9">
        <v>6.4188459044737414</v>
      </c>
      <c r="S52" s="9">
        <v>5.4951476942693347</v>
      </c>
      <c r="T52" s="16">
        <v>3.2464201501793326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</row>
    <row r="53" spans="1:60" ht="19.5" customHeight="1" x14ac:dyDescent="0.2">
      <c r="A53" s="22">
        <v>2011</v>
      </c>
      <c r="B53" s="11">
        <v>4.4620745749322452</v>
      </c>
      <c r="C53" s="11">
        <v>13.312929109107444</v>
      </c>
      <c r="D53" s="11">
        <v>3.5494253546588936</v>
      </c>
      <c r="E53" s="11">
        <v>3.6447217205713542</v>
      </c>
      <c r="F53" s="11">
        <v>2.6820943287961398</v>
      </c>
      <c r="G53" s="11">
        <v>3.6413104893038337</v>
      </c>
      <c r="H53" s="11">
        <v>3.7429701317541486</v>
      </c>
      <c r="I53" s="11">
        <v>3.1038803250057043</v>
      </c>
      <c r="J53" s="11">
        <v>4.3052407604421887</v>
      </c>
      <c r="K53" s="11">
        <v>7.645313479046095</v>
      </c>
      <c r="L53" s="11">
        <v>3.2912480589415907</v>
      </c>
      <c r="M53" s="11">
        <v>4.9835150900329666</v>
      </c>
      <c r="N53" s="11">
        <v>3.9210002364805661</v>
      </c>
      <c r="O53" s="11">
        <v>3.2941960437777595</v>
      </c>
      <c r="P53" s="11">
        <v>6.9116778321036634</v>
      </c>
      <c r="Q53" s="11">
        <v>5.0134180535999775</v>
      </c>
      <c r="R53" s="11">
        <v>5.0347501269777837</v>
      </c>
      <c r="S53" s="11">
        <v>4.309636026256797</v>
      </c>
      <c r="T53" s="17">
        <v>4.4450745526945639</v>
      </c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</row>
    <row r="54" spans="1:60" ht="19.5" customHeight="1" x14ac:dyDescent="0.2">
      <c r="A54" s="23" t="s">
        <v>11</v>
      </c>
      <c r="B54" s="12">
        <v>1.2491559756920907</v>
      </c>
      <c r="C54" s="12">
        <v>11.390843793078417</v>
      </c>
      <c r="D54" s="12">
        <v>3.1570540643772347</v>
      </c>
      <c r="E54" s="12">
        <v>1.8974161203239532</v>
      </c>
      <c r="F54" s="12">
        <v>3.6435384689875434</v>
      </c>
      <c r="G54" s="12">
        <v>2.8578080437692677</v>
      </c>
      <c r="H54" s="12">
        <v>4.4447116348042215</v>
      </c>
      <c r="I54" s="12">
        <v>1.9101849608270811</v>
      </c>
      <c r="J54" s="12">
        <v>1.4829941895801397</v>
      </c>
      <c r="K54" s="12">
        <v>11.455890312105367</v>
      </c>
      <c r="L54" s="12">
        <v>2.7330729166666714</v>
      </c>
      <c r="M54" s="12">
        <v>4.6544933762978928</v>
      </c>
      <c r="N54" s="12">
        <v>4.3986502771752356</v>
      </c>
      <c r="O54" s="12">
        <v>6.9282791048674852</v>
      </c>
      <c r="P54" s="12">
        <v>7.5762213066509645</v>
      </c>
      <c r="Q54" s="12">
        <v>9.1093333333333248</v>
      </c>
      <c r="R54" s="12">
        <v>4.5543744889615709</v>
      </c>
      <c r="S54" s="12">
        <v>7.4127005020778967</v>
      </c>
      <c r="T54" s="18">
        <v>3.9841344319380596</v>
      </c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</row>
    <row r="55" spans="1:60" ht="19.5" customHeight="1" x14ac:dyDescent="0.2">
      <c r="A55" s="23" t="s">
        <v>40</v>
      </c>
      <c r="B55" s="12">
        <v>4.9655559365356652</v>
      </c>
      <c r="C55" s="12">
        <v>7.6726514693026786</v>
      </c>
      <c r="D55" s="12">
        <v>4.5210099352839279</v>
      </c>
      <c r="E55" s="12">
        <v>5.2139778981951821</v>
      </c>
      <c r="F55" s="12">
        <v>3.700309313781645</v>
      </c>
      <c r="G55" s="12">
        <v>3.7590185075459459</v>
      </c>
      <c r="H55" s="12">
        <v>2.5770153834047989</v>
      </c>
      <c r="I55" s="12">
        <v>5.184876811868449</v>
      </c>
      <c r="J55" s="12">
        <v>1.8611728900854558</v>
      </c>
      <c r="K55" s="12">
        <v>3.8316303864948935</v>
      </c>
      <c r="L55" s="12">
        <v>2.6502742297640509</v>
      </c>
      <c r="M55" s="12">
        <v>4.2572661118131379</v>
      </c>
      <c r="N55" s="12">
        <v>4.668265387689857</v>
      </c>
      <c r="O55" s="12">
        <v>10.403007799148597</v>
      </c>
      <c r="P55" s="12">
        <v>8.2308967913453159</v>
      </c>
      <c r="Q55" s="12">
        <v>-0.75795172569367253</v>
      </c>
      <c r="R55" s="12">
        <v>6.8924773532887116</v>
      </c>
      <c r="S55" s="12">
        <v>2.6622207164636649</v>
      </c>
      <c r="T55" s="18">
        <v>4.5031249830311566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</row>
    <row r="56" spans="1:60" ht="19.5" customHeight="1" x14ac:dyDescent="0.2">
      <c r="A56" s="23" t="s">
        <v>41</v>
      </c>
      <c r="B56" s="12">
        <v>5.9609135022035957</v>
      </c>
      <c r="C56" s="12">
        <v>22.658109180067783</v>
      </c>
      <c r="D56" s="12">
        <v>4.3809727516481303</v>
      </c>
      <c r="E56" s="12">
        <v>2.730834229528341</v>
      </c>
      <c r="F56" s="12">
        <v>1.5838247683235096</v>
      </c>
      <c r="G56" s="12">
        <v>7.3196229339773851</v>
      </c>
      <c r="H56" s="12">
        <v>8.7013480961839065</v>
      </c>
      <c r="I56" s="12">
        <v>3.6806431273644478</v>
      </c>
      <c r="J56" s="12">
        <v>2.0855755662385462</v>
      </c>
      <c r="K56" s="12">
        <v>6.0283687943262265</v>
      </c>
      <c r="L56" s="12">
        <v>3.5985230740006386</v>
      </c>
      <c r="M56" s="12">
        <v>6.226389938224969</v>
      </c>
      <c r="N56" s="12">
        <v>4.7381886406276692</v>
      </c>
      <c r="O56" s="12">
        <v>0.61699230149245921</v>
      </c>
      <c r="P56" s="12">
        <v>6.9093878335214924</v>
      </c>
      <c r="Q56" s="12">
        <v>7.2421731123388611</v>
      </c>
      <c r="R56" s="12">
        <v>4.6166489413129739</v>
      </c>
      <c r="S56" s="12">
        <v>7.7912169705991658</v>
      </c>
      <c r="T56" s="18">
        <v>5.735098959431923</v>
      </c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</row>
    <row r="57" spans="1:60" ht="19.5" customHeight="1" x14ac:dyDescent="0.2">
      <c r="A57" s="23" t="s">
        <v>42</v>
      </c>
      <c r="B57" s="12">
        <v>6.1936716832801295</v>
      </c>
      <c r="C57" s="12">
        <v>12.240571301048874</v>
      </c>
      <c r="D57" s="12">
        <v>2.2614088612931198</v>
      </c>
      <c r="E57" s="12">
        <v>4.793206367254129</v>
      </c>
      <c r="F57" s="12">
        <v>1.7766914996122125</v>
      </c>
      <c r="G57" s="12">
        <v>0.87296424182777344</v>
      </c>
      <c r="H57" s="12">
        <v>-0.21043929202208744</v>
      </c>
      <c r="I57" s="12">
        <v>1.7123406620124513</v>
      </c>
      <c r="J57" s="12">
        <v>10.929735901719056</v>
      </c>
      <c r="K57" s="12">
        <v>9.1208912015830634</v>
      </c>
      <c r="L57" s="12">
        <v>4.079425259874057</v>
      </c>
      <c r="M57" s="12">
        <v>4.8364259631865139</v>
      </c>
      <c r="N57" s="12">
        <v>2.2274640147961691</v>
      </c>
      <c r="O57" s="12">
        <v>-3.9752849565511781</v>
      </c>
      <c r="P57" s="12">
        <v>4.797795607423609</v>
      </c>
      <c r="Q57" s="12">
        <v>5.1461245235069839</v>
      </c>
      <c r="R57" s="12">
        <v>4.1252030869211893</v>
      </c>
      <c r="S57" s="12">
        <v>-5.0360074532903809E-2</v>
      </c>
      <c r="T57" s="18">
        <v>3.6223815229516845</v>
      </c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</row>
    <row r="58" spans="1:60" ht="19.5" customHeight="1" x14ac:dyDescent="0.2">
      <c r="A58" s="6">
        <v>2012</v>
      </c>
      <c r="B58" s="7">
        <v>3.6110171346693534</v>
      </c>
      <c r="C58" s="7">
        <v>-14.744787712433578</v>
      </c>
      <c r="D58" s="7">
        <v>3.0285787997717222</v>
      </c>
      <c r="E58" s="7">
        <v>5.5217524995108107</v>
      </c>
      <c r="F58" s="7">
        <v>-0.72415759789377887</v>
      </c>
      <c r="G58" s="7">
        <v>2.9968687970030032</v>
      </c>
      <c r="H58" s="7">
        <v>1.8571195969696106</v>
      </c>
      <c r="I58" s="7">
        <v>2.5989210288891655</v>
      </c>
      <c r="J58" s="7">
        <v>2.6158826594530069</v>
      </c>
      <c r="K58" s="7">
        <v>8.3469581667679762</v>
      </c>
      <c r="L58" s="7">
        <v>2.9551568718240446</v>
      </c>
      <c r="M58" s="7">
        <v>2.0201715182993212</v>
      </c>
      <c r="N58" s="7">
        <v>2.0737141137349369</v>
      </c>
      <c r="O58" s="7">
        <v>8.4735185016373293</v>
      </c>
      <c r="P58" s="7">
        <v>0.5366799905948767</v>
      </c>
      <c r="Q58" s="7">
        <v>2.839691507282609</v>
      </c>
      <c r="R58" s="7">
        <v>1.1581073636530732</v>
      </c>
      <c r="S58" s="7">
        <v>3.9433501462334561</v>
      </c>
      <c r="T58" s="14">
        <v>3.1472845602068986</v>
      </c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</row>
    <row r="59" spans="1:60" ht="19.5" customHeight="1" x14ac:dyDescent="0.2">
      <c r="A59" s="20" t="s">
        <v>11</v>
      </c>
      <c r="B59" s="8">
        <v>4.8460597977103532</v>
      </c>
      <c r="C59" s="8">
        <v>-4.9762261447274057</v>
      </c>
      <c r="D59" s="8">
        <v>1.880288943793289</v>
      </c>
      <c r="E59" s="8">
        <v>2.8461130875785443</v>
      </c>
      <c r="F59" s="8">
        <v>-5.6340660110719227</v>
      </c>
      <c r="G59" s="8">
        <v>3.7867813490266968</v>
      </c>
      <c r="H59" s="8">
        <v>2.9623944742900932</v>
      </c>
      <c r="I59" s="8">
        <v>2.2191400832177521</v>
      </c>
      <c r="J59" s="8">
        <v>6.1782813884962735</v>
      </c>
      <c r="K59" s="8">
        <v>4.8332793784396273</v>
      </c>
      <c r="L59" s="8">
        <v>6.0457040013181427</v>
      </c>
      <c r="M59" s="8">
        <v>2.7069791310297546</v>
      </c>
      <c r="N59" s="8">
        <v>3.86990649890339</v>
      </c>
      <c r="O59" s="8">
        <v>3.5423452768729646</v>
      </c>
      <c r="P59" s="8">
        <v>2.7487799006412246</v>
      </c>
      <c r="Q59" s="8">
        <v>6.1589598201192644</v>
      </c>
      <c r="R59" s="8">
        <v>3.9519303459242536</v>
      </c>
      <c r="S59" s="8">
        <v>5.4095691602037874</v>
      </c>
      <c r="T59" s="15">
        <v>3.8161677563786895</v>
      </c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</row>
    <row r="60" spans="1:60" ht="19.5" customHeight="1" x14ac:dyDescent="0.2">
      <c r="A60" s="20" t="s">
        <v>40</v>
      </c>
      <c r="B60" s="8">
        <v>1.952050048504276</v>
      </c>
      <c r="C60" s="8">
        <v>-11.75993005246066</v>
      </c>
      <c r="D60" s="8">
        <v>3.6612307781750673</v>
      </c>
      <c r="E60" s="8">
        <v>4.4162374792165053</v>
      </c>
      <c r="F60" s="8">
        <v>-3.1661511268227969</v>
      </c>
      <c r="G60" s="8">
        <v>2.6408460560865024</v>
      </c>
      <c r="H60" s="8">
        <v>0.11890150352871842</v>
      </c>
      <c r="I60" s="8">
        <v>-2.518619796352084E-2</v>
      </c>
      <c r="J60" s="8">
        <v>8.310733164789724</v>
      </c>
      <c r="K60" s="8">
        <v>8.7424680001426225</v>
      </c>
      <c r="L60" s="8">
        <v>5.3549443587812817</v>
      </c>
      <c r="M60" s="8">
        <v>1.0156315305525538</v>
      </c>
      <c r="N60" s="8">
        <v>0.61707652359859821</v>
      </c>
      <c r="O60" s="8">
        <v>2.6455771016858449</v>
      </c>
      <c r="P60" s="8">
        <v>0.28941096356824403</v>
      </c>
      <c r="Q60" s="8">
        <v>-2.5185252534436415</v>
      </c>
      <c r="R60" s="8">
        <v>-1.1127487103905764</v>
      </c>
      <c r="S60" s="8">
        <v>2.8537186924653497</v>
      </c>
      <c r="T60" s="15">
        <v>2.6805366477184123</v>
      </c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</row>
    <row r="61" spans="1:60" ht="19.5" customHeight="1" x14ac:dyDescent="0.2">
      <c r="A61" s="20" t="s">
        <v>41</v>
      </c>
      <c r="B61" s="8">
        <v>2.4031593983699082</v>
      </c>
      <c r="C61" s="8">
        <v>-15.42124757481335</v>
      </c>
      <c r="D61" s="8">
        <v>2.172099354517627</v>
      </c>
      <c r="E61" s="8">
        <v>7.7466631771787604</v>
      </c>
      <c r="F61" s="8">
        <v>1.6965618557922397</v>
      </c>
      <c r="G61" s="8">
        <v>1.844636279153093</v>
      </c>
      <c r="H61" s="8">
        <v>-1.3101625068035077</v>
      </c>
      <c r="I61" s="8">
        <v>4.3633599391866227</v>
      </c>
      <c r="J61" s="8">
        <v>0.48965630344632416</v>
      </c>
      <c r="K61" s="8">
        <v>10.367892976588621</v>
      </c>
      <c r="L61" s="8">
        <v>2.6896630758652407</v>
      </c>
      <c r="M61" s="8">
        <v>1.6776838758262897</v>
      </c>
      <c r="N61" s="8">
        <v>1.0096404377279811</v>
      </c>
      <c r="O61" s="8">
        <v>7.8833245863602315</v>
      </c>
      <c r="P61" s="8">
        <v>1.7566717584688547</v>
      </c>
      <c r="Q61" s="8">
        <v>-9.4448976087250003E-2</v>
      </c>
      <c r="R61" s="8">
        <v>-0.69774964188346189</v>
      </c>
      <c r="S61" s="8">
        <v>2.17515148376404</v>
      </c>
      <c r="T61" s="15">
        <v>2.5086313750874183</v>
      </c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</row>
    <row r="62" spans="1:60" ht="19.5" customHeight="1" x14ac:dyDescent="0.2">
      <c r="A62" s="21" t="s">
        <v>42</v>
      </c>
      <c r="B62" s="9">
        <v>5.137119368494254</v>
      </c>
      <c r="C62" s="9">
        <v>-24.003380057659797</v>
      </c>
      <c r="D62" s="10">
        <v>4.4297871745783368</v>
      </c>
      <c r="E62" s="9">
        <v>6.8253483877530101</v>
      </c>
      <c r="F62" s="10">
        <v>4.3226268270718293</v>
      </c>
      <c r="G62" s="9">
        <v>3.7124415021745563</v>
      </c>
      <c r="H62" s="9">
        <v>5.5469779702504383</v>
      </c>
      <c r="I62" s="10">
        <v>3.8314437918317168</v>
      </c>
      <c r="J62" s="9">
        <v>-3.2118485761122315</v>
      </c>
      <c r="K62" s="10">
        <v>9.7118678218819099</v>
      </c>
      <c r="L62" s="9">
        <v>-1.6551075327630258</v>
      </c>
      <c r="M62" s="9">
        <v>2.5945408018197327</v>
      </c>
      <c r="N62" s="9">
        <v>2.5486391525512602</v>
      </c>
      <c r="O62" s="9">
        <v>20.522991038636704</v>
      </c>
      <c r="P62" s="9">
        <v>-3.2067641069265136</v>
      </c>
      <c r="Q62" s="9">
        <v>8.3383685800604326</v>
      </c>
      <c r="R62" s="9">
        <v>2.757393275958762</v>
      </c>
      <c r="S62" s="9">
        <v>5.3106262911271358</v>
      </c>
      <c r="T62" s="16">
        <v>3.5590501889474666</v>
      </c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</row>
    <row r="63" spans="1:60" ht="19.5" customHeight="1" x14ac:dyDescent="0.2">
      <c r="A63" s="22">
        <v>2013</v>
      </c>
      <c r="B63" s="11">
        <v>3.5311864502002237</v>
      </c>
      <c r="C63" s="11">
        <v>-0.2165107119003693</v>
      </c>
      <c r="D63" s="11">
        <v>2.9547583818142016</v>
      </c>
      <c r="E63" s="11">
        <v>4.9266235542515773</v>
      </c>
      <c r="F63" s="11">
        <v>3.4991023618627537</v>
      </c>
      <c r="G63" s="11">
        <v>3.1683749021129728</v>
      </c>
      <c r="H63" s="11">
        <v>4.1251625512468593</v>
      </c>
      <c r="I63" s="11">
        <v>3.1205207680919216</v>
      </c>
      <c r="J63" s="11">
        <v>3.2996021867251812</v>
      </c>
      <c r="K63" s="11">
        <v>10.62324736425802</v>
      </c>
      <c r="L63" s="11">
        <v>3.0804531763245961</v>
      </c>
      <c r="M63" s="11">
        <v>2.0487024320457863</v>
      </c>
      <c r="N63" s="11">
        <v>4.6300823852603941</v>
      </c>
      <c r="O63" s="11">
        <v>8.3064227575834622</v>
      </c>
      <c r="P63" s="11">
        <v>4.0918473768006436</v>
      </c>
      <c r="Q63" s="11">
        <v>2.1655595912691155</v>
      </c>
      <c r="R63" s="11">
        <v>1.5698979962021724</v>
      </c>
      <c r="S63" s="11">
        <v>0.96657562830534971</v>
      </c>
      <c r="T63" s="17">
        <v>3.4854221835752099</v>
      </c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</row>
    <row r="64" spans="1:60" ht="19.5" customHeight="1" x14ac:dyDescent="0.2">
      <c r="A64" s="23" t="s">
        <v>11</v>
      </c>
      <c r="B64" s="12">
        <v>4.1777020980307213</v>
      </c>
      <c r="C64" s="12">
        <v>-3.5034855175677961</v>
      </c>
      <c r="D64" s="12">
        <v>2.3903954782369397</v>
      </c>
      <c r="E64" s="12">
        <v>2.0823058845514311</v>
      </c>
      <c r="F64" s="12">
        <v>-0.39517195116739856</v>
      </c>
      <c r="G64" s="12">
        <v>2.4591347196232221</v>
      </c>
      <c r="H64" s="12">
        <v>2.844341018156797</v>
      </c>
      <c r="I64" s="12">
        <v>3.4430052111650014</v>
      </c>
      <c r="J64" s="12">
        <v>0.4772914735237066</v>
      </c>
      <c r="K64" s="12">
        <v>10.658321317751685</v>
      </c>
      <c r="L64" s="12">
        <v>6.2676416595102609</v>
      </c>
      <c r="M64" s="12">
        <v>0.58053990219384843</v>
      </c>
      <c r="N64" s="12">
        <v>1.9936152890867476</v>
      </c>
      <c r="O64" s="12">
        <v>7.5647347764653716</v>
      </c>
      <c r="P64" s="12">
        <v>6.539320644789413</v>
      </c>
      <c r="Q64" s="12">
        <v>-1.3387256804981433</v>
      </c>
      <c r="R64" s="12">
        <v>-0.12373868636186103</v>
      </c>
      <c r="S64" s="12">
        <v>-0.35819043884593782</v>
      </c>
      <c r="T64" s="18">
        <v>2.9275102221055391</v>
      </c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</row>
    <row r="65" spans="1:60" ht="19.5" customHeight="1" x14ac:dyDescent="0.2">
      <c r="A65" s="23" t="s">
        <v>40</v>
      </c>
      <c r="B65" s="12">
        <v>3.7219380440327114</v>
      </c>
      <c r="C65" s="12">
        <v>-1.8694501280418621</v>
      </c>
      <c r="D65" s="12">
        <v>5.7128869795769504</v>
      </c>
      <c r="E65" s="12">
        <v>5.663769074024458</v>
      </c>
      <c r="F65" s="12">
        <v>3.9812019473118028</v>
      </c>
      <c r="G65" s="12">
        <v>3.0521782623575007</v>
      </c>
      <c r="H65" s="12">
        <v>5.7600127930134164</v>
      </c>
      <c r="I65" s="12">
        <v>1.0190513317333227</v>
      </c>
      <c r="J65" s="12">
        <v>1.2983419899162243</v>
      </c>
      <c r="K65" s="12">
        <v>12.931391972628575</v>
      </c>
      <c r="L65" s="12">
        <v>2.1996067731103039</v>
      </c>
      <c r="M65" s="12">
        <v>6.1076743210824844</v>
      </c>
      <c r="N65" s="12">
        <v>7.9686551129175172</v>
      </c>
      <c r="O65" s="12">
        <v>14.606146184472806</v>
      </c>
      <c r="P65" s="12">
        <v>5.2067706370287681</v>
      </c>
      <c r="Q65" s="12">
        <v>6.3191665738820291</v>
      </c>
      <c r="R65" s="12">
        <v>3.742254733848057</v>
      </c>
      <c r="S65" s="12">
        <v>1.2003629034817322</v>
      </c>
      <c r="T65" s="18">
        <v>4.4472393765122291</v>
      </c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</row>
    <row r="66" spans="1:60" ht="19.5" customHeight="1" x14ac:dyDescent="0.2">
      <c r="A66" s="23" t="s">
        <v>41</v>
      </c>
      <c r="B66" s="12">
        <v>2.7660808335719196</v>
      </c>
      <c r="C66" s="12">
        <v>-3.4542076450734669</v>
      </c>
      <c r="D66" s="12">
        <v>1.8250508814457049</v>
      </c>
      <c r="E66" s="12">
        <v>5.6917211108621331</v>
      </c>
      <c r="F66" s="12">
        <v>5.2763383091549656</v>
      </c>
      <c r="G66" s="12">
        <v>3.8308915252191582</v>
      </c>
      <c r="H66" s="12">
        <v>5.1541836912557812</v>
      </c>
      <c r="I66" s="12">
        <v>4.557142182119378</v>
      </c>
      <c r="J66" s="12">
        <v>9.1653588149410723</v>
      </c>
      <c r="K66" s="12">
        <v>11.723355787928824</v>
      </c>
      <c r="L66" s="12">
        <v>1.3026581262251398</v>
      </c>
      <c r="M66" s="12">
        <v>4.1317573033848873</v>
      </c>
      <c r="N66" s="12">
        <v>8.37687948819692</v>
      </c>
      <c r="O66" s="12">
        <v>7.9648264322981959</v>
      </c>
      <c r="P66" s="12">
        <v>1.7600810652457852</v>
      </c>
      <c r="Q66" s="12">
        <v>3.2905155529644219</v>
      </c>
      <c r="R66" s="12">
        <v>1.6548272798668791</v>
      </c>
      <c r="S66" s="12">
        <v>2.0155963101792196</v>
      </c>
      <c r="T66" s="18">
        <v>3.7600873755516631</v>
      </c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</row>
    <row r="67" spans="1:60" ht="19.5" customHeight="1" x14ac:dyDescent="0.2">
      <c r="A67" s="23" t="s">
        <v>42</v>
      </c>
      <c r="B67" s="12">
        <v>3.3538458253513852</v>
      </c>
      <c r="C67" s="12">
        <v>7.4939716303831432</v>
      </c>
      <c r="D67" s="12">
        <v>1.9491568264645451</v>
      </c>
      <c r="E67" s="12">
        <v>6.0775827058214418</v>
      </c>
      <c r="F67" s="12">
        <v>4.8253517214943429</v>
      </c>
      <c r="G67" s="12">
        <v>3.332392656437321</v>
      </c>
      <c r="H67" s="12">
        <v>2.8967768610767877</v>
      </c>
      <c r="I67" s="12">
        <v>3.4699976069797174</v>
      </c>
      <c r="J67" s="12">
        <v>2.6656106190448696</v>
      </c>
      <c r="K67" s="12">
        <v>7.3891712837882437</v>
      </c>
      <c r="L67" s="12">
        <v>2.7497860055512859</v>
      </c>
      <c r="M67" s="12">
        <v>-1.8820435890457929</v>
      </c>
      <c r="N67" s="12">
        <v>1.2736166453284596</v>
      </c>
      <c r="O67" s="12">
        <v>3.7202746009363352</v>
      </c>
      <c r="P67" s="12">
        <v>2.6202193025504101</v>
      </c>
      <c r="Q67" s="12">
        <v>0.48644091691423341</v>
      </c>
      <c r="R67" s="12">
        <v>1.010780699801046</v>
      </c>
      <c r="S67" s="12">
        <v>1.0277038278661195</v>
      </c>
      <c r="T67" s="18">
        <v>2.8522205236270963</v>
      </c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</row>
    <row r="68" spans="1:60" ht="19.5" customHeight="1" x14ac:dyDescent="0.2">
      <c r="A68" s="6">
        <v>2014</v>
      </c>
      <c r="B68" s="7">
        <v>1.6053582896981595</v>
      </c>
      <c r="C68" s="7">
        <v>46.61973338747714</v>
      </c>
      <c r="D68" s="7">
        <v>3.4197844173740748</v>
      </c>
      <c r="E68" s="7">
        <v>6.5191168483866448</v>
      </c>
      <c r="F68" s="7">
        <v>7.4511388856693657</v>
      </c>
      <c r="G68" s="7">
        <v>3.5638650528453155</v>
      </c>
      <c r="H68" s="7">
        <v>5.0000974276180443</v>
      </c>
      <c r="I68" s="7">
        <v>5.2312507919624665</v>
      </c>
      <c r="J68" s="7">
        <v>1.3152522219682936</v>
      </c>
      <c r="K68" s="7">
        <v>4.608358908255866</v>
      </c>
      <c r="L68" s="7">
        <v>4.1534730751057651</v>
      </c>
      <c r="M68" s="7">
        <v>4.6270272900403882</v>
      </c>
      <c r="N68" s="7">
        <v>5.5360754712622224</v>
      </c>
      <c r="O68" s="7">
        <v>3.7850444018006471</v>
      </c>
      <c r="P68" s="7">
        <v>2.7118149898931421</v>
      </c>
      <c r="Q68" s="7">
        <v>9.2488533820141612</v>
      </c>
      <c r="R68" s="7">
        <v>3.1905503000168096</v>
      </c>
      <c r="S68" s="7">
        <v>3.6509068438352017</v>
      </c>
      <c r="T68" s="14">
        <v>4.4439778460873924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1:60" ht="19.5" customHeight="1" x14ac:dyDescent="0.2">
      <c r="A69" s="20" t="s">
        <v>11</v>
      </c>
      <c r="B69" s="8">
        <v>1.4250601696538467</v>
      </c>
      <c r="C69" s="8">
        <v>34.627009605226419</v>
      </c>
      <c r="D69" s="8">
        <v>2.2821564452475229</v>
      </c>
      <c r="E69" s="8">
        <v>12.925621160309817</v>
      </c>
      <c r="F69" s="8">
        <v>11.363966170468913</v>
      </c>
      <c r="G69" s="8">
        <v>2.404472917046391</v>
      </c>
      <c r="H69" s="8">
        <v>3.6840419836437661</v>
      </c>
      <c r="I69" s="8">
        <v>3.1425608923199491</v>
      </c>
      <c r="J69" s="8">
        <v>4.5345586535431721</v>
      </c>
      <c r="K69" s="8">
        <v>4.9989004643980621</v>
      </c>
      <c r="L69" s="8">
        <v>4.1571012550562187</v>
      </c>
      <c r="M69" s="8">
        <v>7.2017397058038171</v>
      </c>
      <c r="N69" s="8">
        <v>4.3501697197988278</v>
      </c>
      <c r="O69" s="8">
        <v>2.7960567663452736</v>
      </c>
      <c r="P69" s="8">
        <v>0.94854725467348544</v>
      </c>
      <c r="Q69" s="8">
        <v>11.424411278927067</v>
      </c>
      <c r="R69" s="8">
        <v>5.1401792882452781</v>
      </c>
      <c r="S69" s="8">
        <v>2.8112872075319615</v>
      </c>
      <c r="T69" s="15">
        <v>4.1623054399524904</v>
      </c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1:60" ht="19.5" customHeight="1" x14ac:dyDescent="0.2">
      <c r="A70" s="20" t="s">
        <v>40</v>
      </c>
      <c r="B70" s="8">
        <v>1.386401972281547</v>
      </c>
      <c r="C70" s="8">
        <v>52.354160448508878</v>
      </c>
      <c r="D70" s="8">
        <v>2.756479759365547</v>
      </c>
      <c r="E70" s="8">
        <v>13.155198129617204</v>
      </c>
      <c r="F70" s="8">
        <v>4.6800684717161403</v>
      </c>
      <c r="G70" s="8">
        <v>2.4502665145004272</v>
      </c>
      <c r="H70" s="8">
        <v>4.712789791524429</v>
      </c>
      <c r="I70" s="8">
        <v>6.3105174132500395</v>
      </c>
      <c r="J70" s="8">
        <v>1.4648584216895273</v>
      </c>
      <c r="K70" s="8">
        <v>3.3966057823383551</v>
      </c>
      <c r="L70" s="8">
        <v>4.3250264016889304</v>
      </c>
      <c r="M70" s="8">
        <v>3.405221559813512</v>
      </c>
      <c r="N70" s="8">
        <v>6.6051986923583001</v>
      </c>
      <c r="O70" s="8">
        <v>4.2946651692400906</v>
      </c>
      <c r="P70" s="8">
        <v>3.6867728271377587</v>
      </c>
      <c r="Q70" s="8">
        <v>7.4014448473737247</v>
      </c>
      <c r="R70" s="8">
        <v>7.049488326502825</v>
      </c>
      <c r="S70" s="8">
        <v>1.9680670415423265</v>
      </c>
      <c r="T70" s="15">
        <v>4.3122539262884203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ht="19.5" customHeight="1" x14ac:dyDescent="0.2">
      <c r="A71" s="20" t="s">
        <v>41</v>
      </c>
      <c r="B71" s="8">
        <v>2.0962388889823984</v>
      </c>
      <c r="C71" s="8">
        <v>68.749725273900111</v>
      </c>
      <c r="D71" s="8">
        <v>3.6757062701493055</v>
      </c>
      <c r="E71" s="8">
        <v>-2.7190445709142921</v>
      </c>
      <c r="F71" s="8">
        <v>6.6903729251104096</v>
      </c>
      <c r="G71" s="8">
        <v>3.500597774809691</v>
      </c>
      <c r="H71" s="8">
        <v>6.3144175601876213</v>
      </c>
      <c r="I71" s="8">
        <v>5.042057175933266</v>
      </c>
      <c r="J71" s="8">
        <v>1.4466814355826187</v>
      </c>
      <c r="K71" s="8">
        <v>3.6570690545554072</v>
      </c>
      <c r="L71" s="8">
        <v>4.0706884405338428</v>
      </c>
      <c r="M71" s="8">
        <v>3.9140613066643795</v>
      </c>
      <c r="N71" s="8">
        <v>8.4564763184127116</v>
      </c>
      <c r="O71" s="8">
        <v>3.6097210205888359</v>
      </c>
      <c r="P71" s="8">
        <v>2.5927648864921338</v>
      </c>
      <c r="Q71" s="8">
        <v>6.547180837240731</v>
      </c>
      <c r="R71" s="8">
        <v>-1.0431498902251519</v>
      </c>
      <c r="S71" s="8">
        <v>3.3434501817383762</v>
      </c>
      <c r="T71" s="15">
        <v>4.3118515981325913</v>
      </c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1:60" ht="19.5" customHeight="1" x14ac:dyDescent="0.2">
      <c r="A72" s="21" t="s">
        <v>42</v>
      </c>
      <c r="B72" s="9">
        <v>1.5627262466654912</v>
      </c>
      <c r="C72" s="9">
        <v>33.352716396800076</v>
      </c>
      <c r="D72" s="10">
        <v>4.9942932120425212</v>
      </c>
      <c r="E72" s="9">
        <v>4.2190283611412127</v>
      </c>
      <c r="F72" s="10">
        <v>7.518860800766987</v>
      </c>
      <c r="G72" s="9">
        <v>5.828105498520614</v>
      </c>
      <c r="H72" s="9">
        <v>5.3178763164279559</v>
      </c>
      <c r="I72" s="10">
        <v>6.2124719802604034</v>
      </c>
      <c r="J72" s="9">
        <v>-1.6899538141679926</v>
      </c>
      <c r="K72" s="10">
        <v>6.3387737940876718</v>
      </c>
      <c r="L72" s="9">
        <v>4.0640383733357766</v>
      </c>
      <c r="M72" s="9">
        <v>4.1744114102915972</v>
      </c>
      <c r="N72" s="9">
        <v>3.1970335472746285</v>
      </c>
      <c r="O72" s="9">
        <v>4.4119085366201176</v>
      </c>
      <c r="P72" s="9">
        <v>4.0454066721288058</v>
      </c>
      <c r="Q72" s="9">
        <v>11.829308372628674</v>
      </c>
      <c r="R72" s="9">
        <v>1.9260149939204041</v>
      </c>
      <c r="S72" s="9">
        <v>6.3311494004784379</v>
      </c>
      <c r="T72" s="16">
        <v>4.9718288294436661</v>
      </c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60" ht="19.5" customHeight="1" x14ac:dyDescent="0.2">
      <c r="A73" s="22">
        <v>2015</v>
      </c>
      <c r="B73" s="11">
        <v>2.6257346690652099</v>
      </c>
      <c r="C73" s="11">
        <v>4.2473975043570107</v>
      </c>
      <c r="D73" s="11">
        <v>3.6681368326160424</v>
      </c>
      <c r="E73" s="11">
        <v>0.55062674370213927</v>
      </c>
      <c r="F73" s="11">
        <v>1.5717373118782803</v>
      </c>
      <c r="G73" s="11">
        <v>3.9926338102969794</v>
      </c>
      <c r="H73" s="11">
        <v>4.8478507902960644</v>
      </c>
      <c r="I73" s="11">
        <v>5.6152121837758528</v>
      </c>
      <c r="J73" s="11">
        <v>5.7746830499702639</v>
      </c>
      <c r="K73" s="11">
        <v>8.7388929307480367</v>
      </c>
      <c r="L73" s="11">
        <v>4.0757154819886381</v>
      </c>
      <c r="M73" s="11">
        <v>4.2385339666141988</v>
      </c>
      <c r="N73" s="11">
        <v>5.8198811098517922</v>
      </c>
      <c r="O73" s="11">
        <v>4.0419169628498395</v>
      </c>
      <c r="P73" s="11">
        <v>1.7195983850650975</v>
      </c>
      <c r="Q73" s="11">
        <v>6.0587409701771975</v>
      </c>
      <c r="R73" s="11">
        <v>4.0558640728746127</v>
      </c>
      <c r="S73" s="11">
        <v>6.5534178839238564</v>
      </c>
      <c r="T73" s="17">
        <v>4.0921707141749977</v>
      </c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9.5" customHeight="1" x14ac:dyDescent="0.2">
      <c r="A74" s="23" t="s">
        <v>11</v>
      </c>
      <c r="B74" s="12">
        <v>1.8372567487909208</v>
      </c>
      <c r="C74" s="12">
        <v>25.829868221092681</v>
      </c>
      <c r="D74" s="12">
        <v>3.865146065065403</v>
      </c>
      <c r="E74" s="12">
        <v>2.0343103432161485</v>
      </c>
      <c r="F74" s="12">
        <v>4.5398658704904449</v>
      </c>
      <c r="G74" s="12">
        <v>3.8385746751533674</v>
      </c>
      <c r="H74" s="12">
        <v>2.4580663054786669</v>
      </c>
      <c r="I74" s="12">
        <v>9.0774681577234162</v>
      </c>
      <c r="J74" s="12">
        <v>2.2699787297410126</v>
      </c>
      <c r="K74" s="12">
        <v>6.0732805095873061</v>
      </c>
      <c r="L74" s="12">
        <v>4.2953302199480277</v>
      </c>
      <c r="M74" s="12">
        <v>6.6892893115536793</v>
      </c>
      <c r="N74" s="12">
        <v>9.0917934887659868</v>
      </c>
      <c r="O74" s="12">
        <v>5.6020040718963315</v>
      </c>
      <c r="P74" s="12">
        <v>1.4803726387309268</v>
      </c>
      <c r="Q74" s="12">
        <v>8.676155759804189</v>
      </c>
      <c r="R74" s="12">
        <v>4.1576204404191373</v>
      </c>
      <c r="S74" s="12">
        <v>7.9876162829941961</v>
      </c>
      <c r="T74" s="18">
        <v>4.670361816149267</v>
      </c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9.5" customHeight="1" x14ac:dyDescent="0.2">
      <c r="A75" s="23" t="s">
        <v>40</v>
      </c>
      <c r="B75" s="12">
        <v>1.5044961470686218</v>
      </c>
      <c r="C75" s="12">
        <v>-1.9460945692261333</v>
      </c>
      <c r="D75" s="12">
        <v>2.7246427537770899</v>
      </c>
      <c r="E75" s="12">
        <v>-3.394213967334764</v>
      </c>
      <c r="F75" s="12">
        <v>-2.5878416112754365</v>
      </c>
      <c r="G75" s="12">
        <v>3.7226956193807013</v>
      </c>
      <c r="H75" s="12">
        <v>2.3378113499235837</v>
      </c>
      <c r="I75" s="12">
        <v>4.5696264802533904</v>
      </c>
      <c r="J75" s="12">
        <v>1.1195097448543265</v>
      </c>
      <c r="K75" s="12">
        <v>9.0293349739530839</v>
      </c>
      <c r="L75" s="12">
        <v>3.7605112442991242</v>
      </c>
      <c r="M75" s="12">
        <v>5.8507019147222934</v>
      </c>
      <c r="N75" s="12">
        <v>5.7549456014115492</v>
      </c>
      <c r="O75" s="12">
        <v>3.7150007019559439</v>
      </c>
      <c r="P75" s="12">
        <v>1.6167785190365009</v>
      </c>
      <c r="Q75" s="12">
        <v>5.6387271709314177</v>
      </c>
      <c r="R75" s="12">
        <v>2.313494479839278</v>
      </c>
      <c r="S75" s="12">
        <v>8.8456482583707583</v>
      </c>
      <c r="T75" s="18">
        <v>3.1295493919600688</v>
      </c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9.5" customHeight="1" x14ac:dyDescent="0.2">
      <c r="A76" s="23" t="s">
        <v>41</v>
      </c>
      <c r="B76" s="12">
        <v>3.366360702966432</v>
      </c>
      <c r="C76" s="12">
        <v>-4.6657080560420781</v>
      </c>
      <c r="D76" s="12">
        <v>5.1750115999650035</v>
      </c>
      <c r="E76" s="12">
        <v>-0.47058824173676328</v>
      </c>
      <c r="F76" s="12">
        <v>-2.9626283288114479</v>
      </c>
      <c r="G76" s="12">
        <v>6.0553157566981781</v>
      </c>
      <c r="H76" s="12">
        <v>5.6760644912240821</v>
      </c>
      <c r="I76" s="12">
        <v>4.9884127907964313</v>
      </c>
      <c r="J76" s="12">
        <v>10.295501097052352</v>
      </c>
      <c r="K76" s="12">
        <v>8.5143994673739058</v>
      </c>
      <c r="L76" s="12">
        <v>4.2600543119656606</v>
      </c>
      <c r="M76" s="12">
        <v>6.9474582647277572</v>
      </c>
      <c r="N76" s="12">
        <v>4.9533295586983428</v>
      </c>
      <c r="O76" s="12">
        <v>4.5527205590625783</v>
      </c>
      <c r="P76" s="12">
        <v>2.3031438298940259</v>
      </c>
      <c r="Q76" s="12">
        <v>6.6662109804866532</v>
      </c>
      <c r="R76" s="12">
        <v>6.8743445055588097</v>
      </c>
      <c r="S76" s="12">
        <v>9.1225819213881039</v>
      </c>
      <c r="T76" s="18">
        <v>4.9183415537254973</v>
      </c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9.5" customHeight="1" x14ac:dyDescent="0.2">
      <c r="A77" s="23" t="s">
        <v>42</v>
      </c>
      <c r="B77" s="12">
        <v>3.9227176704643654</v>
      </c>
      <c r="C77" s="12">
        <v>1.0848231467363263</v>
      </c>
      <c r="D77" s="12">
        <v>2.9985777899202049</v>
      </c>
      <c r="E77" s="12">
        <v>3.5716868967107729</v>
      </c>
      <c r="F77" s="12">
        <v>7.1492985013402546</v>
      </c>
      <c r="G77" s="12">
        <v>2.4307461077712702</v>
      </c>
      <c r="H77" s="12">
        <v>8.7140860827104518</v>
      </c>
      <c r="I77" s="12">
        <v>4.2630302051843216</v>
      </c>
      <c r="J77" s="12">
        <v>9.1678086636686373</v>
      </c>
      <c r="K77" s="12">
        <v>11.36613730809654</v>
      </c>
      <c r="L77" s="12">
        <v>3.9911275759862974</v>
      </c>
      <c r="M77" s="12">
        <v>-1.7758842317327179</v>
      </c>
      <c r="N77" s="12">
        <v>3.5865138317521001</v>
      </c>
      <c r="O77" s="12">
        <v>2.3791183656155965</v>
      </c>
      <c r="P77" s="12">
        <v>1.4479326406146242</v>
      </c>
      <c r="Q77" s="12">
        <v>3.4716210411267241</v>
      </c>
      <c r="R77" s="12">
        <v>2.9446007795198597</v>
      </c>
      <c r="S77" s="12">
        <v>0.7805542202291349</v>
      </c>
      <c r="T77" s="18">
        <v>3.6713068908284896</v>
      </c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9.5" customHeight="1" x14ac:dyDescent="0.2">
      <c r="A78" s="6">
        <v>2016</v>
      </c>
      <c r="B78" s="7">
        <v>2.3887002331881604</v>
      </c>
      <c r="C78" s="7">
        <v>-9.0664241346514842</v>
      </c>
      <c r="D78" s="7">
        <v>2.9710956372577471</v>
      </c>
      <c r="E78" s="7">
        <v>3.8499903219487237</v>
      </c>
      <c r="F78" s="7">
        <v>-0.2923359092149127</v>
      </c>
      <c r="G78" s="7">
        <v>2.9049341422689281</v>
      </c>
      <c r="H78" s="7">
        <v>2.1325958159913512</v>
      </c>
      <c r="I78" s="7">
        <v>4.8620707094714248</v>
      </c>
      <c r="J78" s="7">
        <v>4.5150550091887851</v>
      </c>
      <c r="K78" s="7">
        <v>7.4709346827904142</v>
      </c>
      <c r="L78" s="7">
        <v>3.7756842055799211</v>
      </c>
      <c r="M78" s="7">
        <v>-1.6139008641575288</v>
      </c>
      <c r="N78" s="7">
        <v>0.36331184228200186</v>
      </c>
      <c r="O78" s="7">
        <v>1.8757317103161029</v>
      </c>
      <c r="P78" s="7">
        <v>0.57783158278026292</v>
      </c>
      <c r="Q78" s="7">
        <v>5.6470029959688333</v>
      </c>
      <c r="R78" s="7">
        <v>3.2454690144968055</v>
      </c>
      <c r="S78" s="7">
        <v>3.2646752118580906</v>
      </c>
      <c r="T78" s="14">
        <v>2.6778027160424926</v>
      </c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9.5" customHeight="1" x14ac:dyDescent="0.2">
      <c r="A79" s="20" t="s">
        <v>11</v>
      </c>
      <c r="B79" s="8">
        <v>1.4714500600299516</v>
      </c>
      <c r="C79" s="8">
        <v>-10.504551540280076</v>
      </c>
      <c r="D79" s="8">
        <v>0.80911635037981</v>
      </c>
      <c r="E79" s="8">
        <v>9.1612555005724516E-3</v>
      </c>
      <c r="F79" s="8">
        <v>-3.2394261661063695</v>
      </c>
      <c r="G79" s="8">
        <v>1.8752408511710144</v>
      </c>
      <c r="H79" s="8">
        <v>1.0451256870357213</v>
      </c>
      <c r="I79" s="8">
        <v>3.8291020088051937</v>
      </c>
      <c r="J79" s="8">
        <v>6.9122660747199944</v>
      </c>
      <c r="K79" s="8">
        <v>6.4941273028311883</v>
      </c>
      <c r="L79" s="8">
        <v>3.1847489048505651</v>
      </c>
      <c r="M79" s="8">
        <v>-3.4974444240014009</v>
      </c>
      <c r="N79" s="8">
        <v>-1.3365211018524974</v>
      </c>
      <c r="O79" s="8">
        <v>2.5480589135806468</v>
      </c>
      <c r="P79" s="8">
        <v>1.3743607581244532</v>
      </c>
      <c r="Q79" s="8">
        <v>4.1153746038313841</v>
      </c>
      <c r="R79" s="8">
        <v>2.7161015524404206</v>
      </c>
      <c r="S79" s="8">
        <v>3.9028225314073666</v>
      </c>
      <c r="T79" s="15">
        <v>1.6810613665221723</v>
      </c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9.5" customHeight="1" x14ac:dyDescent="0.2">
      <c r="A80" s="20" t="s">
        <v>40</v>
      </c>
      <c r="B80" s="8">
        <v>3.1635864937613007</v>
      </c>
      <c r="C80" s="8">
        <v>-2.9309325276287552</v>
      </c>
      <c r="D80" s="8">
        <v>4.8865637031036329</v>
      </c>
      <c r="E80" s="8">
        <v>8.3343698810980129</v>
      </c>
      <c r="F80" s="8">
        <v>1.2203213745012533</v>
      </c>
      <c r="G80" s="8">
        <v>3.8085179386643517</v>
      </c>
      <c r="H80" s="8">
        <v>4.5697069609166476</v>
      </c>
      <c r="I80" s="8">
        <v>3.6340085893656493</v>
      </c>
      <c r="J80" s="8">
        <v>7.7435476796539291</v>
      </c>
      <c r="K80" s="8">
        <v>7.4226916236201674</v>
      </c>
      <c r="L80" s="8">
        <v>3.9388090938641653</v>
      </c>
      <c r="M80" s="8">
        <v>-2.4019212487291242</v>
      </c>
      <c r="N80" s="8">
        <v>-5.2512944533830819E-2</v>
      </c>
      <c r="O80" s="8">
        <v>1.3140121744389575</v>
      </c>
      <c r="P80" s="8">
        <v>0.6041263290364185</v>
      </c>
      <c r="Q80" s="8">
        <v>7.3184920232778836</v>
      </c>
      <c r="R80" s="8">
        <v>4.0563189379282392</v>
      </c>
      <c r="S80" s="8">
        <v>3.6708087674160339</v>
      </c>
      <c r="T80" s="15">
        <v>3.7048305958763166</v>
      </c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19.5" customHeight="1" x14ac:dyDescent="0.2">
      <c r="A81" s="20" t="s">
        <v>41</v>
      </c>
      <c r="B81" s="8">
        <v>3.2108304627558368</v>
      </c>
      <c r="C81" s="8">
        <v>-12.459128944090125</v>
      </c>
      <c r="D81" s="8">
        <v>2.5750259001252118</v>
      </c>
      <c r="E81" s="8">
        <v>11.193573826913067</v>
      </c>
      <c r="F81" s="8">
        <v>2.8790605314467541</v>
      </c>
      <c r="G81" s="8">
        <v>0.59249513673582044</v>
      </c>
      <c r="H81" s="8">
        <v>2.1293233876831437</v>
      </c>
      <c r="I81" s="8">
        <v>6.3534552473523576</v>
      </c>
      <c r="J81" s="8">
        <v>0.87049996973627231</v>
      </c>
      <c r="K81" s="8">
        <v>8.6741759731212511</v>
      </c>
      <c r="L81" s="8">
        <v>3.5574725409538814</v>
      </c>
      <c r="M81" s="8">
        <v>-5.1265820007739222</v>
      </c>
      <c r="N81" s="8">
        <v>-0.40980291979391836</v>
      </c>
      <c r="O81" s="8">
        <v>0.71893692393732067</v>
      </c>
      <c r="P81" s="8">
        <v>-0.21081877891691647</v>
      </c>
      <c r="Q81" s="8">
        <v>7.0194122441830586</v>
      </c>
      <c r="R81" s="8">
        <v>1.9639814456036078</v>
      </c>
      <c r="S81" s="8">
        <v>0.42234529672514043</v>
      </c>
      <c r="T81" s="15">
        <v>2.0646521886907578</v>
      </c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</row>
    <row r="82" spans="1:60" ht="19.5" customHeight="1" x14ac:dyDescent="0.2">
      <c r="A82" s="21" t="s">
        <v>42</v>
      </c>
      <c r="B82" s="9">
        <v>1.8502534534300565</v>
      </c>
      <c r="C82" s="9">
        <v>-9.8327928859449969</v>
      </c>
      <c r="D82" s="10">
        <v>3.6532201056316751</v>
      </c>
      <c r="E82" s="9">
        <v>-2.4474306500879663</v>
      </c>
      <c r="F82" s="10">
        <v>-1.769323842953213</v>
      </c>
      <c r="G82" s="9">
        <v>5.2954733925500506</v>
      </c>
      <c r="H82" s="9">
        <v>0.91757157170178516</v>
      </c>
      <c r="I82" s="10">
        <v>5.496717381453962</v>
      </c>
      <c r="J82" s="9">
        <v>3.0615945385425078</v>
      </c>
      <c r="K82" s="10">
        <v>7.3253909528121284</v>
      </c>
      <c r="L82" s="9">
        <v>4.4025417210370961</v>
      </c>
      <c r="M82" s="9">
        <v>4.3538600314481783</v>
      </c>
      <c r="N82" s="9">
        <v>3.1334221529776443</v>
      </c>
      <c r="O82" s="9">
        <v>2.9375649225901839</v>
      </c>
      <c r="P82" s="9">
        <v>0.48286737595419993</v>
      </c>
      <c r="Q82" s="9">
        <v>4.1347646021562241</v>
      </c>
      <c r="R82" s="9">
        <v>4.2575951208070393</v>
      </c>
      <c r="S82" s="9">
        <v>5.091593972730351</v>
      </c>
      <c r="T82" s="16">
        <v>3.2595658939904126</v>
      </c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  <row r="83" spans="1:60" ht="19.5" customHeight="1" x14ac:dyDescent="0.2">
      <c r="A83" s="22">
        <v>2017</v>
      </c>
      <c r="B83" s="11">
        <v>3.3074416712681085</v>
      </c>
      <c r="C83" s="11">
        <v>-29.311980347473536</v>
      </c>
      <c r="D83" s="11">
        <v>2.9912963924023899</v>
      </c>
      <c r="E83" s="11">
        <v>5.4155955183020836</v>
      </c>
      <c r="F83" s="11">
        <v>3.0432964367275446</v>
      </c>
      <c r="G83" s="11">
        <v>3.1274234378643229</v>
      </c>
      <c r="H83" s="11">
        <v>2.7280789794307481</v>
      </c>
      <c r="I83" s="11">
        <v>4.3779229905815527</v>
      </c>
      <c r="J83" s="11">
        <v>5.0647833695761051</v>
      </c>
      <c r="K83" s="11">
        <v>4.1981596121059965</v>
      </c>
      <c r="L83" s="11">
        <v>3.8114873975498824</v>
      </c>
      <c r="M83" s="11">
        <v>4.6467454880356911</v>
      </c>
      <c r="N83" s="11">
        <v>2.5997993261117358</v>
      </c>
      <c r="O83" s="11">
        <v>3.2328715824150152</v>
      </c>
      <c r="P83" s="11">
        <v>1.1279223351610739</v>
      </c>
      <c r="Q83" s="11">
        <v>3.845058451476163</v>
      </c>
      <c r="R83" s="11">
        <v>3.3582228975524941</v>
      </c>
      <c r="S83" s="11">
        <v>4.3606201328731231</v>
      </c>
      <c r="T83" s="17">
        <v>3.0798512854720173</v>
      </c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</row>
    <row r="84" spans="1:60" ht="19.5" customHeight="1" x14ac:dyDescent="0.2">
      <c r="A84" s="23" t="s">
        <v>11</v>
      </c>
      <c r="B84" s="12">
        <v>4.5786274437138417</v>
      </c>
      <c r="C84" s="12">
        <v>-2.8325530259108262</v>
      </c>
      <c r="D84" s="12">
        <v>5.0988021650006488</v>
      </c>
      <c r="E84" s="12">
        <v>6.1560665177174769</v>
      </c>
      <c r="F84" s="12">
        <v>4.788399610752478</v>
      </c>
      <c r="G84" s="12">
        <v>5.294398219610926</v>
      </c>
      <c r="H84" s="12">
        <v>7.961362958234929</v>
      </c>
      <c r="I84" s="12">
        <v>2.3935499525728972</v>
      </c>
      <c r="J84" s="12">
        <v>6.6874583573931119</v>
      </c>
      <c r="K84" s="12">
        <v>5.9665716389055063</v>
      </c>
      <c r="L84" s="12">
        <v>4.2132350644169492</v>
      </c>
      <c r="M84" s="12">
        <v>7.1809813222453869</v>
      </c>
      <c r="N84" s="12">
        <v>2.0891695143776303</v>
      </c>
      <c r="O84" s="12">
        <v>3.5191655553171302</v>
      </c>
      <c r="P84" s="12">
        <v>1.7224927545107107</v>
      </c>
      <c r="Q84" s="12">
        <v>4.4198203226934112</v>
      </c>
      <c r="R84" s="12">
        <v>7.9655244123055979</v>
      </c>
      <c r="S84" s="12">
        <v>3.7612238700772309</v>
      </c>
      <c r="T84" s="18">
        <v>4.7111472855159633</v>
      </c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</row>
    <row r="85" spans="1:60" ht="19.5" customHeight="1" x14ac:dyDescent="0.2">
      <c r="A85" s="23" t="s">
        <v>40</v>
      </c>
      <c r="B85" s="12">
        <v>2.4696431047040335</v>
      </c>
      <c r="C85" s="12">
        <v>-8.7876788682501115</v>
      </c>
      <c r="D85" s="12">
        <v>1.2392533536185795</v>
      </c>
      <c r="E85" s="12">
        <v>2.8695563442248613</v>
      </c>
      <c r="F85" s="12">
        <v>2.9205696400394174</v>
      </c>
      <c r="G85" s="12">
        <v>1.2512865314520809</v>
      </c>
      <c r="H85" s="12">
        <v>2.4101406949023101</v>
      </c>
      <c r="I85" s="12">
        <v>7.9700111991669189</v>
      </c>
      <c r="J85" s="12">
        <v>2.917698853984831</v>
      </c>
      <c r="K85" s="12">
        <v>4.5640176347075538</v>
      </c>
      <c r="L85" s="12">
        <v>3.5331209737994271</v>
      </c>
      <c r="M85" s="12">
        <v>5.0982120871218655</v>
      </c>
      <c r="N85" s="12">
        <v>1.6711914922272797</v>
      </c>
      <c r="O85" s="12">
        <v>3.6317503616857465</v>
      </c>
      <c r="P85" s="12">
        <v>1.8179021692751292</v>
      </c>
      <c r="Q85" s="12">
        <v>4.4950871963925323</v>
      </c>
      <c r="R85" s="12">
        <v>3.0596540833835064</v>
      </c>
      <c r="S85" s="12">
        <v>3.2236827986343854</v>
      </c>
      <c r="T85" s="18">
        <v>2.4859501061099536</v>
      </c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</row>
    <row r="86" spans="1:60" ht="19.5" customHeight="1" x14ac:dyDescent="0.2">
      <c r="A86" s="23" t="s">
        <v>41</v>
      </c>
      <c r="B86" s="12">
        <v>3.4506126533554635</v>
      </c>
      <c r="C86" s="12">
        <v>-52.960547377262593</v>
      </c>
      <c r="D86" s="12">
        <v>3.5699798113415113</v>
      </c>
      <c r="E86" s="12">
        <v>7.0042947116795773</v>
      </c>
      <c r="F86" s="12">
        <v>8.8593813174641696</v>
      </c>
      <c r="G86" s="12">
        <v>3.3930083390694392</v>
      </c>
      <c r="H86" s="12">
        <v>1.6200757984884149</v>
      </c>
      <c r="I86" s="12">
        <v>4.3177049032510126</v>
      </c>
      <c r="J86" s="12">
        <v>3.8978934125143638</v>
      </c>
      <c r="K86" s="12">
        <v>3.2246534557906159</v>
      </c>
      <c r="L86" s="12">
        <v>3.9148570358151318</v>
      </c>
      <c r="M86" s="12">
        <v>4.0969518530560123</v>
      </c>
      <c r="N86" s="12">
        <v>2.8996313273332248</v>
      </c>
      <c r="O86" s="12">
        <v>3.6398980019971958</v>
      </c>
      <c r="P86" s="12">
        <v>1.1617405607935893</v>
      </c>
      <c r="Q86" s="12">
        <v>0.69169406180790816</v>
      </c>
      <c r="R86" s="12">
        <v>1.9237089785034271</v>
      </c>
      <c r="S86" s="12">
        <v>4.3048956231829436</v>
      </c>
      <c r="T86" s="18">
        <v>3.11433161852284</v>
      </c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</row>
    <row r="87" spans="1:60" ht="19.5" customHeight="1" x14ac:dyDescent="0.2">
      <c r="A87" s="23" t="s">
        <v>42</v>
      </c>
      <c r="B87" s="12">
        <v>2.6271455012369955</v>
      </c>
      <c r="C87" s="12">
        <v>-55.10479001130215</v>
      </c>
      <c r="D87" s="12">
        <v>2.1175147749749499</v>
      </c>
      <c r="E87" s="12">
        <v>5.5935790661717704</v>
      </c>
      <c r="F87" s="12">
        <v>-3.5474464281030009</v>
      </c>
      <c r="G87" s="12">
        <v>2.6518898739076775</v>
      </c>
      <c r="H87" s="12">
        <v>-0.61029850761765658</v>
      </c>
      <c r="I87" s="12">
        <v>2.9554962570272636</v>
      </c>
      <c r="J87" s="12">
        <v>6.6668720443775413</v>
      </c>
      <c r="K87" s="12">
        <v>3.0952519254479682</v>
      </c>
      <c r="L87" s="12">
        <v>3.5971391750215105</v>
      </c>
      <c r="M87" s="12">
        <v>2.4886749952953693</v>
      </c>
      <c r="N87" s="12">
        <v>3.6724629710958538</v>
      </c>
      <c r="O87" s="12">
        <v>2.1632767995252635</v>
      </c>
      <c r="P87" s="12">
        <v>-0.4441400209855999</v>
      </c>
      <c r="Q87" s="12">
        <v>5.9220264641536744</v>
      </c>
      <c r="R87" s="12">
        <v>0.68265719177122719</v>
      </c>
      <c r="S87" s="12">
        <v>6.0944292769039095</v>
      </c>
      <c r="T87" s="18">
        <v>2.0507388205856358</v>
      </c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</row>
    <row r="88" spans="1:60" ht="19.5" customHeight="1" x14ac:dyDescent="0.2">
      <c r="A88" s="6">
        <v>2018</v>
      </c>
      <c r="B88" s="7">
        <v>2.5085740240290022</v>
      </c>
      <c r="C88" s="7">
        <v>-31.123139195733955</v>
      </c>
      <c r="D88" s="7">
        <v>3.2849184593539746</v>
      </c>
      <c r="E88" s="7">
        <v>3.1126994613816237</v>
      </c>
      <c r="F88" s="7">
        <v>5.2512106106722456</v>
      </c>
      <c r="G88" s="7">
        <v>2.6803951533717054</v>
      </c>
      <c r="H88" s="7">
        <v>3.6290090767554517</v>
      </c>
      <c r="I88" s="7">
        <v>4.5574738865798139</v>
      </c>
      <c r="J88" s="7">
        <v>4.2637046226033419</v>
      </c>
      <c r="K88" s="7">
        <v>5.9713574301502774</v>
      </c>
      <c r="L88" s="7">
        <v>4.177073306027367</v>
      </c>
      <c r="M88" s="7">
        <v>6.0293607255350992</v>
      </c>
      <c r="N88" s="7">
        <v>3.4583706682235658</v>
      </c>
      <c r="O88" s="7">
        <v>4.4296230628132065</v>
      </c>
      <c r="P88" s="7">
        <v>1.8564780330500525</v>
      </c>
      <c r="Q88" s="7">
        <v>5.2777106174478803</v>
      </c>
      <c r="R88" s="7">
        <v>2.4299356804629895</v>
      </c>
      <c r="S88" s="7">
        <v>5.6698111773136617</v>
      </c>
      <c r="T88" s="14">
        <v>3.406873472670128</v>
      </c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</row>
    <row r="89" spans="1:60" ht="19.5" customHeight="1" x14ac:dyDescent="0.2">
      <c r="A89" s="20" t="s">
        <v>11</v>
      </c>
      <c r="B89" s="8">
        <v>2.6215336737368915</v>
      </c>
      <c r="C89" s="8">
        <v>-54.881017138260141</v>
      </c>
      <c r="D89" s="8">
        <v>4.0654273188361429</v>
      </c>
      <c r="E89" s="8">
        <v>9.1848239689597619</v>
      </c>
      <c r="F89" s="8">
        <v>-0.6478858743366942</v>
      </c>
      <c r="G89" s="8">
        <v>2.5767008622878507</v>
      </c>
      <c r="H89" s="8">
        <v>2.0782160932517826</v>
      </c>
      <c r="I89" s="8">
        <v>6.8443249496825871</v>
      </c>
      <c r="J89" s="8">
        <v>2.0583167103591364</v>
      </c>
      <c r="K89" s="8">
        <v>5.0635072543342403</v>
      </c>
      <c r="L89" s="8">
        <v>3.8584508225707737</v>
      </c>
      <c r="M89" s="8">
        <v>1.0988827089309865</v>
      </c>
      <c r="N89" s="8">
        <v>2.3482051477620587</v>
      </c>
      <c r="O89" s="8">
        <v>3.6973884834500268</v>
      </c>
      <c r="P89" s="8">
        <v>2.5709789336125084</v>
      </c>
      <c r="Q89" s="8">
        <v>4.9057869222518349</v>
      </c>
      <c r="R89" s="8">
        <v>1.6693744294605182</v>
      </c>
      <c r="S89" s="8">
        <v>5.5019482340305359</v>
      </c>
      <c r="T89" s="15">
        <v>2.7340867869853014</v>
      </c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</row>
    <row r="90" spans="1:60" ht="19.5" customHeight="1" x14ac:dyDescent="0.2">
      <c r="A90" s="20" t="s">
        <v>40</v>
      </c>
      <c r="B90" s="8">
        <v>3.8843611081486102</v>
      </c>
      <c r="C90" s="8">
        <v>-44.673243393182169</v>
      </c>
      <c r="D90" s="8">
        <v>4.3041027594576491</v>
      </c>
      <c r="E90" s="8">
        <v>4.9573758082392771</v>
      </c>
      <c r="F90" s="8">
        <v>7.3923401469395884</v>
      </c>
      <c r="G90" s="8">
        <v>4.4673813238791098</v>
      </c>
      <c r="H90" s="8">
        <v>3.7419958327729432</v>
      </c>
      <c r="I90" s="8">
        <v>0.27365125584486805</v>
      </c>
      <c r="J90" s="8">
        <v>11.267030706075559</v>
      </c>
      <c r="K90" s="8">
        <v>6.4093112574602884</v>
      </c>
      <c r="L90" s="8">
        <v>4.3808542677345343</v>
      </c>
      <c r="M90" s="8">
        <v>4.2821066067340467</v>
      </c>
      <c r="N90" s="8">
        <v>6.0522653974247334</v>
      </c>
      <c r="O90" s="8">
        <v>5.1084111463331112</v>
      </c>
      <c r="P90" s="8">
        <v>1.8920589074659091</v>
      </c>
      <c r="Q90" s="8">
        <v>7.9111994789826667</v>
      </c>
      <c r="R90" s="8">
        <v>1.4164719929794956</v>
      </c>
      <c r="S90" s="8">
        <v>6.246720432745434</v>
      </c>
      <c r="T90" s="15">
        <v>4.2923150452831749</v>
      </c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</row>
    <row r="91" spans="1:60" ht="19.5" customHeight="1" x14ac:dyDescent="0.2">
      <c r="A91" s="20" t="s">
        <v>41</v>
      </c>
      <c r="B91" s="8">
        <v>2.5998731448932659</v>
      </c>
      <c r="C91" s="8">
        <v>10.500263644521723</v>
      </c>
      <c r="D91" s="8">
        <v>2.7456465052414671</v>
      </c>
      <c r="E91" s="8">
        <v>-0.96390648297042958</v>
      </c>
      <c r="F91" s="8">
        <v>4.709732454476196</v>
      </c>
      <c r="G91" s="8">
        <v>2.6388135691327363</v>
      </c>
      <c r="H91" s="8">
        <v>4.3053765687396179</v>
      </c>
      <c r="I91" s="8">
        <v>3.7611375427825493</v>
      </c>
      <c r="J91" s="8">
        <v>2.6742502358464435</v>
      </c>
      <c r="K91" s="8">
        <v>6.1966950601775466</v>
      </c>
      <c r="L91" s="8">
        <v>4.1364047945829014</v>
      </c>
      <c r="M91" s="8">
        <v>9.2251785664334989</v>
      </c>
      <c r="N91" s="8">
        <v>4.0983308574906232</v>
      </c>
      <c r="O91" s="8">
        <v>4.5440947790212505</v>
      </c>
      <c r="P91" s="8">
        <v>1.2307408080185098</v>
      </c>
      <c r="Q91" s="8">
        <v>4.6032608671392268</v>
      </c>
      <c r="R91" s="8">
        <v>2.9548901321644792</v>
      </c>
      <c r="S91" s="8">
        <v>5.6382631153243778</v>
      </c>
      <c r="T91" s="15">
        <v>3.493918294981853</v>
      </c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</row>
    <row r="92" spans="1:60" ht="19.5" customHeight="1" x14ac:dyDescent="0.2">
      <c r="A92" s="21" t="s">
        <v>42</v>
      </c>
      <c r="B92" s="9">
        <v>0.93236261291454525</v>
      </c>
      <c r="C92" s="9">
        <v>8.8197753123530731</v>
      </c>
      <c r="D92" s="10">
        <v>2.0260086556789645</v>
      </c>
      <c r="E92" s="9">
        <v>-0.2279509263247661</v>
      </c>
      <c r="F92" s="10">
        <v>9.2152799326630941</v>
      </c>
      <c r="G92" s="9">
        <v>1.1619868394781889</v>
      </c>
      <c r="H92" s="9">
        <v>4.3827196250320952</v>
      </c>
      <c r="I92" s="10">
        <v>7.3205244496700459</v>
      </c>
      <c r="J92" s="9">
        <v>1.4455784141834727</v>
      </c>
      <c r="K92" s="10">
        <v>6.2309350245609636</v>
      </c>
      <c r="L92" s="9">
        <v>4.3252468624631319</v>
      </c>
      <c r="M92" s="9">
        <v>9.334267414410931</v>
      </c>
      <c r="N92" s="9">
        <v>1.6020096670621911</v>
      </c>
      <c r="O92" s="9">
        <v>4.3656804019557995</v>
      </c>
      <c r="P92" s="9">
        <v>1.6387121541508947</v>
      </c>
      <c r="Q92" s="9">
        <v>3.7374970170678097</v>
      </c>
      <c r="R92" s="9">
        <v>3.7370487577892391</v>
      </c>
      <c r="S92" s="9">
        <v>5.3162796231016785</v>
      </c>
      <c r="T92" s="16">
        <v>3.1330654528175472</v>
      </c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</row>
    <row r="93" spans="1:60" ht="19.5" customHeight="1" x14ac:dyDescent="0.2">
      <c r="A93" s="22" t="s">
        <v>65</v>
      </c>
      <c r="B93" s="11">
        <v>1.6982966985783463</v>
      </c>
      <c r="C93" s="11">
        <v>2.919177303391109</v>
      </c>
      <c r="D93" s="11">
        <v>3.2147280781774157</v>
      </c>
      <c r="E93" s="11">
        <v>-1.3779411804171531</v>
      </c>
      <c r="F93" s="11">
        <v>10.004372296899859</v>
      </c>
      <c r="G93" s="11">
        <v>3.6926805398723985</v>
      </c>
      <c r="H93" s="11">
        <v>2.8422474171347858</v>
      </c>
      <c r="I93" s="11">
        <v>6.9809387131160747</v>
      </c>
      <c r="J93" s="11">
        <v>5.130035980107948</v>
      </c>
      <c r="K93" s="11">
        <v>7.6085991533464892</v>
      </c>
      <c r="L93" s="11">
        <v>4.3323472567091272</v>
      </c>
      <c r="M93" s="11">
        <v>3.7570941470918058</v>
      </c>
      <c r="N93" s="11">
        <v>3.2037063394342482</v>
      </c>
      <c r="O93" s="11">
        <v>2.9156310399209673</v>
      </c>
      <c r="P93" s="11">
        <v>1.3614755037017829</v>
      </c>
      <c r="Q93" s="11">
        <v>3.3211358702150306</v>
      </c>
      <c r="R93" s="11">
        <v>3.0809905824200001</v>
      </c>
      <c r="S93" s="11">
        <v>7.6097331149915561</v>
      </c>
      <c r="T93" s="17">
        <v>4.0023150463744344</v>
      </c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</row>
    <row r="94" spans="1:60" ht="19.5" customHeight="1" x14ac:dyDescent="0.2">
      <c r="A94" s="23" t="s">
        <v>11</v>
      </c>
      <c r="B94" s="12">
        <v>2.72657923823391</v>
      </c>
      <c r="C94" s="12">
        <v>0.65124702026324144</v>
      </c>
      <c r="D94" s="12">
        <v>2.2088100105374764</v>
      </c>
      <c r="E94" s="12">
        <v>-1.2489138623158027</v>
      </c>
      <c r="F94" s="12">
        <v>8.3570250716635144</v>
      </c>
      <c r="G94" s="12">
        <v>3.7269110834926948</v>
      </c>
      <c r="H94" s="12">
        <v>3.0399984276358936</v>
      </c>
      <c r="I94" s="12">
        <v>5.2962008630433388</v>
      </c>
      <c r="J94" s="12">
        <v>8.3091912550420091</v>
      </c>
      <c r="K94" s="12">
        <v>4.6485864726009964</v>
      </c>
      <c r="L94" s="12">
        <v>4.4416083639830646</v>
      </c>
      <c r="M94" s="12">
        <v>5.0057783734440733</v>
      </c>
      <c r="N94" s="12">
        <v>4.1426195201922411</v>
      </c>
      <c r="O94" s="12">
        <v>2.425287409363321</v>
      </c>
      <c r="P94" s="12">
        <v>1.2534303799751143</v>
      </c>
      <c r="Q94" s="12">
        <v>1.4676549003273038</v>
      </c>
      <c r="R94" s="12">
        <v>3.4585057248246471</v>
      </c>
      <c r="S94" s="12">
        <v>8.0435369784627113</v>
      </c>
      <c r="T94" s="18">
        <v>3.8030659648627108</v>
      </c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</row>
    <row r="95" spans="1:60" ht="19.5" customHeight="1" x14ac:dyDescent="0.2">
      <c r="A95" s="23" t="s">
        <v>40</v>
      </c>
      <c r="B95" s="12">
        <v>0.1688276163610567</v>
      </c>
      <c r="C95" s="12">
        <v>2.0452754963788351</v>
      </c>
      <c r="D95" s="12">
        <v>3.8959975271744156</v>
      </c>
      <c r="E95" s="12">
        <v>-2.8177224669055647</v>
      </c>
      <c r="F95" s="12">
        <v>14.348629312813117</v>
      </c>
      <c r="G95" s="12">
        <v>3.048757135605058</v>
      </c>
      <c r="H95" s="12">
        <v>1.4353153111556765</v>
      </c>
      <c r="I95" s="12">
        <v>10.587573505669994</v>
      </c>
      <c r="J95" s="12">
        <v>-0.19947647134779345</v>
      </c>
      <c r="K95" s="12">
        <v>8.5802340562954384</v>
      </c>
      <c r="L95" s="12">
        <v>4.2967270079455915</v>
      </c>
      <c r="M95" s="12">
        <v>5.0763340786176343</v>
      </c>
      <c r="N95" s="12">
        <v>1.3213185568244512</v>
      </c>
      <c r="O95" s="12">
        <v>2.5969378794557798</v>
      </c>
      <c r="P95" s="12">
        <v>1.0045165822283053</v>
      </c>
      <c r="Q95" s="12">
        <v>0.44468416700782143</v>
      </c>
      <c r="R95" s="12">
        <v>3.3681453077627026</v>
      </c>
      <c r="S95" s="12">
        <v>8.1286533617293486</v>
      </c>
      <c r="T95" s="18">
        <v>3.7849009623351293</v>
      </c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</row>
    <row r="96" spans="1:60" ht="19.5" customHeight="1" x14ac:dyDescent="0.2">
      <c r="A96" s="23" t="s">
        <v>41</v>
      </c>
      <c r="B96" s="12">
        <v>1.3655205417761493</v>
      </c>
      <c r="C96" s="12">
        <v>5.5353269158414946</v>
      </c>
      <c r="D96" s="12">
        <v>3.3910764471694108</v>
      </c>
      <c r="E96" s="12">
        <v>-9.3554491814331158</v>
      </c>
      <c r="F96" s="12">
        <v>9.6332121008451566</v>
      </c>
      <c r="G96" s="12">
        <v>3.562571764165142</v>
      </c>
      <c r="H96" s="12">
        <v>3.1359752255256694</v>
      </c>
      <c r="I96" s="12">
        <v>6.4261104641539362</v>
      </c>
      <c r="J96" s="12">
        <v>6.019623445926328</v>
      </c>
      <c r="K96" s="12">
        <v>8.7209058298632414</v>
      </c>
      <c r="L96" s="12">
        <v>4.4392335780630816</v>
      </c>
      <c r="M96" s="12">
        <v>3.2270226516329075</v>
      </c>
      <c r="N96" s="12">
        <v>4.3245041191071607</v>
      </c>
      <c r="O96" s="12">
        <v>3.5318037364482535</v>
      </c>
      <c r="P96" s="12">
        <v>1.7380624245460581</v>
      </c>
      <c r="Q96" s="12">
        <v>6.2318223403007948</v>
      </c>
      <c r="R96" s="12">
        <v>1.2588868374146216</v>
      </c>
      <c r="S96" s="12">
        <v>7.4510865380848657</v>
      </c>
      <c r="T96" s="18">
        <v>3.969345016811431</v>
      </c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</row>
    <row r="97" spans="1:60" ht="19.5" customHeight="1" x14ac:dyDescent="0.2">
      <c r="A97" s="23" t="s">
        <v>42</v>
      </c>
      <c r="B97" s="12">
        <v>2.4318663887029857</v>
      </c>
      <c r="C97" s="12">
        <v>3.2766656656887392</v>
      </c>
      <c r="D97" s="12">
        <v>3.3980999054693513</v>
      </c>
      <c r="E97" s="12">
        <v>7.3214119951175292</v>
      </c>
      <c r="F97" s="12">
        <v>7.7415210798802008</v>
      </c>
      <c r="G97" s="12">
        <v>4.4009627907719846</v>
      </c>
      <c r="H97" s="12">
        <v>3.7172304952153468</v>
      </c>
      <c r="I97" s="12">
        <v>5.7842400664660545</v>
      </c>
      <c r="J97" s="12">
        <v>6.6641856038632881</v>
      </c>
      <c r="K97" s="12">
        <v>8.4955739995379105</v>
      </c>
      <c r="L97" s="12">
        <v>4.1578529053564353</v>
      </c>
      <c r="M97" s="12">
        <v>1.9982639270591704</v>
      </c>
      <c r="N97" s="12">
        <v>3.0979642512392047</v>
      </c>
      <c r="O97" s="12">
        <v>3.1004969439081265</v>
      </c>
      <c r="P97" s="12">
        <v>1.4646763202131012</v>
      </c>
      <c r="Q97" s="12">
        <v>5.1030094612261934</v>
      </c>
      <c r="R97" s="12">
        <v>4.2576049089111621</v>
      </c>
      <c r="S97" s="12">
        <v>6.8550695279143667</v>
      </c>
      <c r="T97" s="18">
        <v>4.4413318328529385</v>
      </c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</row>
    <row r="98" spans="1:60" ht="19.5" customHeight="1" x14ac:dyDescent="0.2">
      <c r="A98" s="6" t="s">
        <v>73</v>
      </c>
      <c r="B98" s="7">
        <v>-0.191089912915686</v>
      </c>
      <c r="C98" s="7">
        <v>-3.0946754688331879</v>
      </c>
      <c r="D98" s="7">
        <v>-0.67068199153793273</v>
      </c>
      <c r="E98" s="7">
        <v>1.6908122198019413</v>
      </c>
      <c r="F98" s="7">
        <v>-4.3108598945193961</v>
      </c>
      <c r="G98" s="7">
        <v>0.62643298503614631</v>
      </c>
      <c r="H98" s="7">
        <v>-12.765999256986987</v>
      </c>
      <c r="I98" s="7">
        <v>-23.733118625079726</v>
      </c>
      <c r="J98" s="7">
        <v>1.6546766879267807</v>
      </c>
      <c r="K98" s="7">
        <v>3.6551018135121893</v>
      </c>
      <c r="L98" s="7">
        <v>2.6271261043617926</v>
      </c>
      <c r="M98" s="7">
        <v>-3.4080352975561681</v>
      </c>
      <c r="N98" s="7">
        <v>-2.7406393588314018</v>
      </c>
      <c r="O98" s="7">
        <v>1.1677407222665721</v>
      </c>
      <c r="P98" s="7">
        <v>-2.6588139513599032</v>
      </c>
      <c r="Q98" s="7">
        <v>-0.33044581510411319</v>
      </c>
      <c r="R98" s="7">
        <v>-8.9085955376037163</v>
      </c>
      <c r="S98" s="7">
        <v>-4.2454362388994014</v>
      </c>
      <c r="T98" s="14">
        <v>-1.7640829239506388</v>
      </c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</row>
    <row r="99" spans="1:60" ht="19.5" customHeight="1" x14ac:dyDescent="0.2">
      <c r="A99" s="20" t="s">
        <v>11</v>
      </c>
      <c r="B99" s="8">
        <v>5.8399371867736249E-2</v>
      </c>
      <c r="C99" s="8">
        <v>1.5476779359478741</v>
      </c>
      <c r="D99" s="8">
        <v>-0.61576478206539775</v>
      </c>
      <c r="E99" s="8">
        <v>3.174932527857095</v>
      </c>
      <c r="F99" s="8">
        <v>0.94552001736107627</v>
      </c>
      <c r="G99" s="8">
        <v>2.871557125456107</v>
      </c>
      <c r="H99" s="8">
        <v>-1.5379594985907232</v>
      </c>
      <c r="I99" s="8">
        <v>-5.5992457036406051</v>
      </c>
      <c r="J99" s="8">
        <v>2.0669038438988707</v>
      </c>
      <c r="K99" s="8">
        <v>5.1227880806836765</v>
      </c>
      <c r="L99" s="8">
        <v>3.4478677816812535</v>
      </c>
      <c r="M99" s="8">
        <v>0.50688015426490551</v>
      </c>
      <c r="N99" s="8">
        <v>-1.6420548853242423</v>
      </c>
      <c r="O99" s="8">
        <v>3.8205176184542609</v>
      </c>
      <c r="P99" s="8">
        <v>-6.137446303358729</v>
      </c>
      <c r="Q99" s="8">
        <v>1.8616907397060061</v>
      </c>
      <c r="R99" s="8">
        <v>-2.3645766038624743</v>
      </c>
      <c r="S99" s="8">
        <v>1.4778280903319683</v>
      </c>
      <c r="T99" s="15">
        <v>0.81481373827038794</v>
      </c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</row>
    <row r="100" spans="1:60" ht="19.5" customHeight="1" x14ac:dyDescent="0.2">
      <c r="A100" s="20" t="s">
        <v>40</v>
      </c>
      <c r="B100" s="8">
        <v>-1.589461047198526</v>
      </c>
      <c r="C100" s="8">
        <v>-14.979974176866435</v>
      </c>
      <c r="D100" s="8">
        <v>-7.7327200485047456</v>
      </c>
      <c r="E100" s="8">
        <v>-7.5377201112329288</v>
      </c>
      <c r="F100" s="8">
        <v>-10.238723022675373</v>
      </c>
      <c r="G100" s="8">
        <v>-6.7154337845812222</v>
      </c>
      <c r="H100" s="8">
        <v>-28.211883642181206</v>
      </c>
      <c r="I100" s="8">
        <v>-42.794973392323563</v>
      </c>
      <c r="J100" s="8">
        <v>-1.6862556452586972</v>
      </c>
      <c r="K100" s="8">
        <v>1.1641906933257218</v>
      </c>
      <c r="L100" s="8">
        <v>1.494442966286627</v>
      </c>
      <c r="M100" s="8">
        <v>-7.256721662718121</v>
      </c>
      <c r="N100" s="8">
        <v>-9.397068853583292</v>
      </c>
      <c r="O100" s="8">
        <v>0.26240875137331443</v>
      </c>
      <c r="P100" s="8">
        <v>-14.213925885354911</v>
      </c>
      <c r="Q100" s="8">
        <v>-14.072171368124359</v>
      </c>
      <c r="R100" s="8">
        <v>-21.921762683134659</v>
      </c>
      <c r="S100" s="8">
        <v>-16.196834429815425</v>
      </c>
      <c r="T100" s="15">
        <v>-8.7772162222399857</v>
      </c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</row>
    <row r="101" spans="1:60" ht="19.5" customHeight="1" x14ac:dyDescent="0.2">
      <c r="A101" s="20" t="s">
        <v>41</v>
      </c>
      <c r="B101" s="8">
        <v>0.92334022767748536</v>
      </c>
      <c r="C101" s="8">
        <v>-2.9069972710371417</v>
      </c>
      <c r="D101" s="8">
        <v>2.8457797866147274</v>
      </c>
      <c r="E101" s="8">
        <v>8.1063401240632231</v>
      </c>
      <c r="F101" s="8">
        <v>-3.6293407189722586</v>
      </c>
      <c r="G101" s="8">
        <v>1.4484488570581533</v>
      </c>
      <c r="H101" s="8">
        <v>-11.913405905213494</v>
      </c>
      <c r="I101" s="8">
        <v>-29.956490744910028</v>
      </c>
      <c r="J101" s="8">
        <v>2.6701268943174057</v>
      </c>
      <c r="K101" s="8">
        <v>4.762788292861984</v>
      </c>
      <c r="L101" s="8">
        <v>2.3155028058485811</v>
      </c>
      <c r="M101" s="8">
        <v>-6.3960166402537766</v>
      </c>
      <c r="N101" s="8">
        <v>-5.3894892522607165</v>
      </c>
      <c r="O101" s="8">
        <v>0.11462728554238311</v>
      </c>
      <c r="P101" s="8">
        <v>-2.8187183235706641</v>
      </c>
      <c r="Q101" s="8">
        <v>0.92029440079738833</v>
      </c>
      <c r="R101" s="8">
        <v>-11.379452793015275</v>
      </c>
      <c r="S101" s="8">
        <v>-5.0799950383607069</v>
      </c>
      <c r="T101" s="15">
        <v>-1.3194542117498713</v>
      </c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</row>
    <row r="102" spans="1:60" ht="19.5" customHeight="1" x14ac:dyDescent="0.2">
      <c r="A102" s="21" t="s">
        <v>42</v>
      </c>
      <c r="B102" s="9">
        <v>-0.15588939341955665</v>
      </c>
      <c r="C102" s="9">
        <v>4.577095016234864</v>
      </c>
      <c r="D102" s="10">
        <v>2.9604450691753641</v>
      </c>
      <c r="E102" s="9">
        <v>3.0879670518795734</v>
      </c>
      <c r="F102" s="10">
        <v>-3.6099803089921068</v>
      </c>
      <c r="G102" s="9">
        <v>4.6472107713619266</v>
      </c>
      <c r="H102" s="9">
        <v>-9.7340919348377213</v>
      </c>
      <c r="I102" s="10">
        <v>-16.090712047038153</v>
      </c>
      <c r="J102" s="9">
        <v>3.398518148248229</v>
      </c>
      <c r="K102" s="10">
        <v>3.5968906889559662</v>
      </c>
      <c r="L102" s="9">
        <v>3.2471883866908513</v>
      </c>
      <c r="M102" s="9">
        <v>-0.62396705578382239</v>
      </c>
      <c r="N102" s="9">
        <v>4.7434211758134808</v>
      </c>
      <c r="O102" s="9">
        <v>0.53569488720097524</v>
      </c>
      <c r="P102" s="9">
        <v>15.352913619674325</v>
      </c>
      <c r="Q102" s="9">
        <v>9.6503216121009103</v>
      </c>
      <c r="R102" s="9">
        <v>0.16062982743527243</v>
      </c>
      <c r="S102" s="9">
        <v>2.5211033739122684</v>
      </c>
      <c r="T102" s="16">
        <v>2.08025151661721</v>
      </c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</row>
    <row r="103" spans="1:60" ht="19.5" customHeight="1" x14ac:dyDescent="0.2">
      <c r="A103" s="22" t="s">
        <v>71</v>
      </c>
      <c r="B103" s="11">
        <v>3.5322601198458869</v>
      </c>
      <c r="C103" s="11">
        <v>10.092146565053241</v>
      </c>
      <c r="D103" s="11">
        <v>7.9983413811547166</v>
      </c>
      <c r="E103" s="11">
        <v>5.6572115211698275</v>
      </c>
      <c r="F103" s="11">
        <v>11.006517418419321</v>
      </c>
      <c r="G103" s="11">
        <v>8.9550385022447756</v>
      </c>
      <c r="H103" s="11">
        <v>11.583506715104306</v>
      </c>
      <c r="I103" s="11">
        <v>20.779391985608385</v>
      </c>
      <c r="J103" s="11">
        <v>6.1183338611868123</v>
      </c>
      <c r="K103" s="11">
        <v>6.3214128586172649</v>
      </c>
      <c r="L103" s="11">
        <v>4.6928469391341139</v>
      </c>
      <c r="M103" s="11">
        <v>8.873259059071728</v>
      </c>
      <c r="N103" s="11">
        <v>10.401519599811834</v>
      </c>
      <c r="O103" s="11">
        <v>2.0467624946153222</v>
      </c>
      <c r="P103" s="11">
        <v>3.8324892774730444</v>
      </c>
      <c r="Q103" s="11">
        <v>17.392388883308826</v>
      </c>
      <c r="R103" s="11">
        <v>7.1810501480918703</v>
      </c>
      <c r="S103" s="11">
        <v>12.858693366976652</v>
      </c>
      <c r="T103" s="17">
        <v>7.9807696789143847</v>
      </c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</row>
    <row r="104" spans="1:60" ht="19.5" customHeight="1" x14ac:dyDescent="0.2">
      <c r="A104" s="23" t="s">
        <v>11</v>
      </c>
      <c r="B104" s="12">
        <v>1.9240048280950077</v>
      </c>
      <c r="C104" s="12">
        <v>6.337604147910298</v>
      </c>
      <c r="D104" s="12">
        <v>6.8656544187937669</v>
      </c>
      <c r="E104" s="12">
        <v>1.2044948037294603</v>
      </c>
      <c r="F104" s="12">
        <v>12.384206422756463</v>
      </c>
      <c r="G104" s="12">
        <v>5.946222159881259</v>
      </c>
      <c r="H104" s="12">
        <v>-3.8725930076864046</v>
      </c>
      <c r="I104" s="12">
        <v>-2.8895052822386731</v>
      </c>
      <c r="J104" s="12">
        <v>5.8280144880941407</v>
      </c>
      <c r="K104" s="12">
        <v>5.257180785466204</v>
      </c>
      <c r="L104" s="12">
        <v>3.7325368570899826</v>
      </c>
      <c r="M104" s="12">
        <v>4.3498686349883684</v>
      </c>
      <c r="N104" s="12">
        <v>5.8570800033625119</v>
      </c>
      <c r="O104" s="12">
        <v>0.36770288962276254</v>
      </c>
      <c r="P104" s="12">
        <v>-1.8208679967159753</v>
      </c>
      <c r="Q104" s="12">
        <v>11.3514800651689</v>
      </c>
      <c r="R104" s="12">
        <v>1.1547033305562877</v>
      </c>
      <c r="S104" s="12">
        <v>7.5448279619629801</v>
      </c>
      <c r="T104" s="18">
        <v>4.5101313733481874</v>
      </c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</row>
    <row r="105" spans="1:60" ht="19.5" customHeight="1" x14ac:dyDescent="0.2">
      <c r="A105" s="23" t="s">
        <v>40</v>
      </c>
      <c r="B105" s="12">
        <v>5.0094673793172007</v>
      </c>
      <c r="C105" s="12">
        <v>24.777059422689419</v>
      </c>
      <c r="D105" s="12">
        <v>16.196954764860067</v>
      </c>
      <c r="E105" s="12">
        <v>13.151176404616109</v>
      </c>
      <c r="F105" s="12">
        <v>14.449031158289188</v>
      </c>
      <c r="G105" s="12">
        <v>17.523667553739955</v>
      </c>
      <c r="H105" s="12">
        <v>35.136775280559561</v>
      </c>
      <c r="I105" s="12">
        <v>63.891506435734186</v>
      </c>
      <c r="J105" s="12">
        <v>10.390362368540877</v>
      </c>
      <c r="K105" s="12">
        <v>9.1548924161402283</v>
      </c>
      <c r="L105" s="12">
        <v>5.0372548904277039</v>
      </c>
      <c r="M105" s="12">
        <v>11.116632893922258</v>
      </c>
      <c r="N105" s="12">
        <v>19.916079374695556</v>
      </c>
      <c r="O105" s="12">
        <v>2.3520937785647362</v>
      </c>
      <c r="P105" s="12">
        <v>15.329110588472574</v>
      </c>
      <c r="Q105" s="12">
        <v>35.765910907557327</v>
      </c>
      <c r="R105" s="12">
        <v>17.693484841589282</v>
      </c>
      <c r="S105" s="12">
        <v>26.691836029361511</v>
      </c>
      <c r="T105" s="18">
        <v>15.43584676092793</v>
      </c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</row>
    <row r="106" spans="1:60" ht="19.5" customHeight="1" x14ac:dyDescent="0.2">
      <c r="A106" s="23" t="s">
        <v>41</v>
      </c>
      <c r="B106" s="12">
        <v>3.6133518799741751</v>
      </c>
      <c r="C106" s="12">
        <v>8.0136814515597194</v>
      </c>
      <c r="D106" s="12">
        <v>5.9762715900441066</v>
      </c>
      <c r="E106" s="12">
        <v>10.254377065541533</v>
      </c>
      <c r="F106" s="12">
        <v>8.533814581554978</v>
      </c>
      <c r="G106" s="12">
        <v>8.5560842886524853</v>
      </c>
      <c r="H106" s="12">
        <v>11.717578429952042</v>
      </c>
      <c r="I106" s="12">
        <v>25.639259102428525</v>
      </c>
      <c r="J106" s="12">
        <v>6.3264553202740785</v>
      </c>
      <c r="K106" s="12">
        <v>6.8141255743869635</v>
      </c>
      <c r="L106" s="12">
        <v>5.0108739969040954</v>
      </c>
      <c r="M106" s="12">
        <v>12.466636832910012</v>
      </c>
      <c r="N106" s="12">
        <v>13.271492001171595</v>
      </c>
      <c r="O106" s="12">
        <v>2.7032811969833119</v>
      </c>
      <c r="P106" s="12">
        <v>2.9943456072023054</v>
      </c>
      <c r="Q106" s="12">
        <v>20.640649838578113</v>
      </c>
      <c r="R106" s="12">
        <v>8.7321072556429442</v>
      </c>
      <c r="S106" s="12">
        <v>13.997355830818421</v>
      </c>
      <c r="T106" s="18">
        <v>8.1199172802989068</v>
      </c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</row>
    <row r="107" spans="1:60" ht="19.5" customHeight="1" x14ac:dyDescent="0.2">
      <c r="A107" s="23" t="s">
        <v>42</v>
      </c>
      <c r="B107" s="12">
        <v>3.8119729472969368</v>
      </c>
      <c r="C107" s="12">
        <v>3.2889180376465532</v>
      </c>
      <c r="D107" s="12">
        <v>3.7074222460077948</v>
      </c>
      <c r="E107" s="12">
        <v>0.22767167849934822</v>
      </c>
      <c r="F107" s="12">
        <v>9.1047601935059248</v>
      </c>
      <c r="G107" s="12">
        <v>4.9152872105645287</v>
      </c>
      <c r="H107" s="12">
        <v>9.8609796406259704</v>
      </c>
      <c r="I107" s="12">
        <v>12.883192571261006</v>
      </c>
      <c r="J107" s="12">
        <v>2.510228106459067</v>
      </c>
      <c r="K107" s="12">
        <v>4.2243942345480292</v>
      </c>
      <c r="L107" s="12">
        <v>4.9770930998257228</v>
      </c>
      <c r="M107" s="12">
        <v>7.9108870934115174</v>
      </c>
      <c r="N107" s="12">
        <v>4.5135717626868512</v>
      </c>
      <c r="O107" s="12">
        <v>2.7802711526303483</v>
      </c>
      <c r="P107" s="12">
        <v>0.87631676222062538</v>
      </c>
      <c r="Q107" s="12">
        <v>5.6727666469409428</v>
      </c>
      <c r="R107" s="12">
        <v>3.4102267652171889</v>
      </c>
      <c r="S107" s="12">
        <v>6.0560579588916994</v>
      </c>
      <c r="T107" s="18">
        <v>4.746884392146498</v>
      </c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</row>
    <row r="108" spans="1:60" ht="19.5" customHeight="1" x14ac:dyDescent="0.2">
      <c r="A108" s="6" t="s">
        <v>74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1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</row>
    <row r="109" spans="1:60" ht="19.5" customHeight="1" x14ac:dyDescent="0.2">
      <c r="A109" s="20" t="s">
        <v>11</v>
      </c>
      <c r="B109" s="8">
        <v>2.2979699103134408</v>
      </c>
      <c r="C109" s="8">
        <v>4.1241029156594777</v>
      </c>
      <c r="D109" s="8">
        <v>4.3648934065290774</v>
      </c>
      <c r="E109" s="8">
        <v>4.5257862733541572</v>
      </c>
      <c r="F109" s="8">
        <v>3.5687808423321172</v>
      </c>
      <c r="G109" s="8">
        <v>3.3848108419904719</v>
      </c>
      <c r="H109" s="8">
        <v>11.212002889997038</v>
      </c>
      <c r="I109" s="8">
        <v>15.88029372519604</v>
      </c>
      <c r="J109" s="8">
        <v>-0.98790277409196392</v>
      </c>
      <c r="K109" s="8">
        <v>6.9649445161730625</v>
      </c>
      <c r="L109" s="8">
        <v>5.0720467604201929</v>
      </c>
      <c r="M109" s="8">
        <v>6.2943636325315708</v>
      </c>
      <c r="N109" s="8">
        <v>9.7352936872396896</v>
      </c>
      <c r="O109" s="8">
        <v>2.3037820924801906</v>
      </c>
      <c r="P109" s="8">
        <v>2.3155212901207562</v>
      </c>
      <c r="Q109" s="8">
        <v>10.805026520347312</v>
      </c>
      <c r="R109" s="8">
        <v>4.0370250080198531</v>
      </c>
      <c r="S109" s="8">
        <v>3.6261678530087096</v>
      </c>
      <c r="T109" s="15">
        <v>4.4778892697331401</v>
      </c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</row>
    <row r="110" spans="1:60" ht="14.1" customHeight="1" x14ac:dyDescent="0.2">
      <c r="A110" s="58" t="s">
        <v>64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60" ht="14.1" customHeight="1" x14ac:dyDescent="0.2">
      <c r="A111" s="46" t="s">
        <v>63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</row>
  </sheetData>
  <mergeCells count="3">
    <mergeCell ref="A6:A7"/>
    <mergeCell ref="S6:S7"/>
    <mergeCell ref="T6:T7"/>
  </mergeCells>
  <printOptions horizontalCentered="1"/>
  <pageMargins left="0" right="0" top="0.78740157480314965" bottom="0" header="0" footer="0"/>
  <pageSetup scale="34" fitToHeight="2" orientation="landscape" r:id="rId1"/>
  <rowBreaks count="1" manualBreakCount="1">
    <brk id="6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AA115"/>
  <sheetViews>
    <sheetView showGridLines="0" zoomScale="70" zoomScaleNormal="70" zoomScaleSheetLayoutView="55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4.1" customHeight="1" x14ac:dyDescent="0.2"/>
  <cols>
    <col min="1" max="1" width="10.140625" customWidth="1"/>
    <col min="2" max="9" width="13.5703125" customWidth="1"/>
  </cols>
  <sheetData>
    <row r="1" spans="1:27" ht="15.95" customHeight="1" x14ac:dyDescent="0.2">
      <c r="A1" s="30" t="s">
        <v>48</v>
      </c>
      <c r="B1" s="30"/>
      <c r="C1" s="30"/>
      <c r="D1" s="30"/>
      <c r="E1" s="30"/>
      <c r="F1" s="30"/>
      <c r="G1" s="30"/>
      <c r="H1" s="30"/>
      <c r="I1" s="30"/>
    </row>
    <row r="2" spans="1:27" ht="15.95" customHeight="1" x14ac:dyDescent="0.3">
      <c r="A2" s="31" t="s">
        <v>49</v>
      </c>
      <c r="B2" s="31"/>
      <c r="C2" s="31"/>
      <c r="D2" s="31"/>
      <c r="E2" s="31"/>
      <c r="F2" s="31"/>
      <c r="G2" s="31"/>
      <c r="H2" s="31"/>
      <c r="I2" s="31"/>
    </row>
    <row r="3" spans="1:27" ht="15.95" customHeight="1" x14ac:dyDescent="0.25">
      <c r="A3" s="35" t="s">
        <v>75</v>
      </c>
      <c r="B3" s="35"/>
      <c r="C3" s="35"/>
      <c r="D3" s="35"/>
      <c r="E3" s="35"/>
      <c r="F3" s="35"/>
      <c r="G3" s="35"/>
      <c r="H3" s="35"/>
      <c r="I3" s="35"/>
    </row>
    <row r="4" spans="1:27" ht="15.9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</row>
    <row r="5" spans="1:27" ht="15.95" customHeigh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27" ht="80.099999999999994" customHeight="1" x14ac:dyDescent="0.2">
      <c r="A6" s="26" t="s">
        <v>3</v>
      </c>
      <c r="B6" s="27" t="s">
        <v>50</v>
      </c>
      <c r="C6" s="27" t="s">
        <v>51</v>
      </c>
      <c r="D6" s="27" t="s">
        <v>52</v>
      </c>
      <c r="E6" s="27" t="s">
        <v>53</v>
      </c>
      <c r="F6" s="27" t="s">
        <v>54</v>
      </c>
      <c r="G6" s="27" t="s">
        <v>55</v>
      </c>
      <c r="H6" s="28" t="s">
        <v>56</v>
      </c>
      <c r="I6" s="29" t="s">
        <v>57</v>
      </c>
    </row>
    <row r="7" spans="1:27" ht="19.5" customHeight="1" x14ac:dyDescent="0.2">
      <c r="A7" s="6">
        <v>2001</v>
      </c>
      <c r="B7" s="7">
        <v>128384.1</v>
      </c>
      <c r="C7" s="7">
        <v>15889.8</v>
      </c>
      <c r="D7" s="7">
        <v>144273.9</v>
      </c>
      <c r="E7" s="7">
        <v>28719.300000000003</v>
      </c>
      <c r="F7" s="7">
        <v>2176.0000000000073</v>
      </c>
      <c r="G7" s="7">
        <v>40585.1</v>
      </c>
      <c r="H7" s="7">
        <v>60765.500000000007</v>
      </c>
      <c r="I7" s="42">
        <v>154988.79999999999</v>
      </c>
      <c r="K7" s="65"/>
      <c r="L7" s="65"/>
      <c r="M7" s="65"/>
      <c r="N7" s="65"/>
      <c r="O7" s="65"/>
      <c r="P7" s="65"/>
      <c r="Q7" s="65"/>
      <c r="R7" s="65"/>
      <c r="T7" s="65"/>
      <c r="U7" s="65"/>
      <c r="V7" s="65"/>
      <c r="W7" s="65"/>
      <c r="X7" s="65"/>
      <c r="Y7" s="65"/>
      <c r="Z7" s="65"/>
      <c r="AA7" s="65"/>
    </row>
    <row r="8" spans="1:27" ht="19.5" customHeight="1" x14ac:dyDescent="0.2">
      <c r="A8" s="20" t="s">
        <v>11</v>
      </c>
      <c r="B8" s="8">
        <v>31057</v>
      </c>
      <c r="C8" s="8">
        <v>3759.8</v>
      </c>
      <c r="D8" s="8">
        <v>34816.800000000003</v>
      </c>
      <c r="E8" s="8">
        <v>7398.1</v>
      </c>
      <c r="F8" s="8">
        <v>2247.3000000000029</v>
      </c>
      <c r="G8" s="8">
        <v>9465.7000000000007</v>
      </c>
      <c r="H8" s="8">
        <v>14316.8</v>
      </c>
      <c r="I8" s="8">
        <v>39611.100000000006</v>
      </c>
      <c r="K8" s="65"/>
      <c r="L8" s="65"/>
      <c r="M8" s="65"/>
      <c r="N8" s="65"/>
      <c r="O8" s="65"/>
      <c r="P8" s="65"/>
      <c r="Q8" s="65"/>
      <c r="R8" s="65"/>
      <c r="T8" s="65"/>
      <c r="U8" s="65"/>
      <c r="V8" s="65"/>
      <c r="W8" s="65"/>
      <c r="X8" s="65"/>
      <c r="Y8" s="65"/>
      <c r="Z8" s="65"/>
      <c r="AA8" s="65"/>
    </row>
    <row r="9" spans="1:27" ht="19.5" customHeight="1" x14ac:dyDescent="0.2">
      <c r="A9" s="20" t="s">
        <v>40</v>
      </c>
      <c r="B9" s="8">
        <v>30850.400000000001</v>
      </c>
      <c r="C9" s="8">
        <v>3694.1</v>
      </c>
      <c r="D9" s="8">
        <v>34544.5</v>
      </c>
      <c r="E9" s="8">
        <v>6986.6</v>
      </c>
      <c r="F9" s="8">
        <v>-67.5</v>
      </c>
      <c r="G9" s="8">
        <v>9915.2999999999993</v>
      </c>
      <c r="H9" s="8">
        <v>14401.6</v>
      </c>
      <c r="I9" s="8">
        <v>36977.299999999996</v>
      </c>
      <c r="K9" s="65"/>
      <c r="L9" s="65"/>
      <c r="M9" s="65"/>
      <c r="N9" s="65"/>
      <c r="O9" s="65"/>
      <c r="P9" s="65"/>
      <c r="Q9" s="65"/>
      <c r="R9" s="65"/>
      <c r="T9" s="65"/>
      <c r="U9" s="65"/>
      <c r="V9" s="65"/>
      <c r="W9" s="65"/>
      <c r="X9" s="65"/>
      <c r="Y9" s="65"/>
      <c r="Z9" s="65"/>
      <c r="AA9" s="65"/>
    </row>
    <row r="10" spans="1:27" ht="19.5" customHeight="1" x14ac:dyDescent="0.2">
      <c r="A10" s="20" t="s">
        <v>41</v>
      </c>
      <c r="B10" s="8">
        <v>32045.4</v>
      </c>
      <c r="C10" s="8">
        <v>3951.2</v>
      </c>
      <c r="D10" s="8">
        <v>35996.6</v>
      </c>
      <c r="E10" s="8">
        <v>6964</v>
      </c>
      <c r="F10" s="8">
        <v>45.300000000005824</v>
      </c>
      <c r="G10" s="8">
        <v>10349.6</v>
      </c>
      <c r="H10" s="8">
        <v>15666.2</v>
      </c>
      <c r="I10" s="8">
        <v>37689.300000000003</v>
      </c>
      <c r="K10" s="65"/>
      <c r="L10" s="65"/>
      <c r="M10" s="65"/>
      <c r="N10" s="65"/>
      <c r="O10" s="65"/>
      <c r="P10" s="65"/>
      <c r="Q10" s="65"/>
      <c r="R10" s="65"/>
      <c r="T10" s="65"/>
      <c r="U10" s="65"/>
      <c r="V10" s="65"/>
      <c r="W10" s="65"/>
      <c r="X10" s="65"/>
      <c r="Y10" s="65"/>
      <c r="Z10" s="65"/>
      <c r="AA10" s="65"/>
    </row>
    <row r="11" spans="1:27" ht="19.5" customHeight="1" x14ac:dyDescent="0.2">
      <c r="A11" s="21" t="s">
        <v>42</v>
      </c>
      <c r="B11" s="8">
        <v>34431.300000000003</v>
      </c>
      <c r="C11" s="8">
        <v>4484.7</v>
      </c>
      <c r="D11" s="8">
        <v>38916</v>
      </c>
      <c r="E11" s="8">
        <v>7370.6</v>
      </c>
      <c r="F11" s="8">
        <v>-49.100000000001458</v>
      </c>
      <c r="G11" s="8">
        <v>10854.5</v>
      </c>
      <c r="H11" s="8">
        <v>16380.9</v>
      </c>
      <c r="I11" s="10">
        <v>40711.1</v>
      </c>
      <c r="K11" s="65"/>
      <c r="L11" s="65"/>
      <c r="M11" s="65"/>
      <c r="N11" s="65"/>
      <c r="O11" s="65"/>
      <c r="P11" s="65"/>
      <c r="Q11" s="65"/>
      <c r="R11" s="65"/>
      <c r="T11" s="65"/>
      <c r="U11" s="65"/>
      <c r="V11" s="65"/>
      <c r="W11" s="65"/>
      <c r="X11" s="65"/>
      <c r="Y11" s="65"/>
      <c r="Z11" s="65"/>
      <c r="AA11" s="65"/>
    </row>
    <row r="12" spans="1:27" ht="19.5" customHeight="1" x14ac:dyDescent="0.2">
      <c r="A12" s="22">
        <v>2002</v>
      </c>
      <c r="B12" s="11">
        <v>140862.19999999998</v>
      </c>
      <c r="C12" s="11">
        <v>16740.099999999999</v>
      </c>
      <c r="D12" s="11">
        <v>157602.29999999999</v>
      </c>
      <c r="E12" s="11">
        <v>33212.400000000001</v>
      </c>
      <c r="F12" s="11">
        <v>2209.9</v>
      </c>
      <c r="G12" s="11">
        <v>41730.199999999997</v>
      </c>
      <c r="H12" s="11">
        <v>63308.299999999996</v>
      </c>
      <c r="I12" s="11">
        <v>171446.5</v>
      </c>
      <c r="K12" s="65"/>
      <c r="L12" s="65"/>
      <c r="M12" s="65"/>
      <c r="N12" s="65"/>
      <c r="O12" s="65"/>
      <c r="P12" s="65"/>
      <c r="Q12" s="65"/>
      <c r="R12" s="65"/>
      <c r="T12" s="65"/>
      <c r="U12" s="65"/>
      <c r="V12" s="65"/>
      <c r="W12" s="65"/>
      <c r="X12" s="65"/>
      <c r="Y12" s="65"/>
      <c r="Z12" s="65"/>
      <c r="AA12" s="65"/>
    </row>
    <row r="13" spans="1:27" ht="19.5" customHeight="1" x14ac:dyDescent="0.2">
      <c r="A13" s="23" t="s">
        <v>11</v>
      </c>
      <c r="B13" s="12">
        <v>34260.5</v>
      </c>
      <c r="C13" s="12">
        <v>4085.8</v>
      </c>
      <c r="D13" s="12">
        <v>38346.300000000003</v>
      </c>
      <c r="E13" s="12">
        <v>8085.8</v>
      </c>
      <c r="F13" s="12">
        <v>326.09999999999707</v>
      </c>
      <c r="G13" s="12">
        <v>10878</v>
      </c>
      <c r="H13" s="12">
        <v>14377.4</v>
      </c>
      <c r="I13" s="12">
        <v>43258.8</v>
      </c>
      <c r="K13" s="65"/>
      <c r="L13" s="65"/>
      <c r="M13" s="65"/>
      <c r="N13" s="65"/>
      <c r="O13" s="65"/>
      <c r="P13" s="65"/>
      <c r="Q13" s="65"/>
      <c r="R13" s="65"/>
      <c r="T13" s="65"/>
      <c r="U13" s="65"/>
      <c r="V13" s="65"/>
      <c r="W13" s="65"/>
      <c r="X13" s="65"/>
      <c r="Y13" s="65"/>
      <c r="Z13" s="65"/>
      <c r="AA13" s="65"/>
    </row>
    <row r="14" spans="1:27" ht="19.5" customHeight="1" x14ac:dyDescent="0.2">
      <c r="A14" s="23" t="s">
        <v>40</v>
      </c>
      <c r="B14" s="12">
        <v>33928.9</v>
      </c>
      <c r="C14" s="12">
        <v>3451.1</v>
      </c>
      <c r="D14" s="12">
        <v>37380</v>
      </c>
      <c r="E14" s="12">
        <v>8688.9</v>
      </c>
      <c r="F14" s="12">
        <v>1733.3000000000015</v>
      </c>
      <c r="G14" s="12">
        <v>9519.7999999999993</v>
      </c>
      <c r="H14" s="12">
        <v>15873.3</v>
      </c>
      <c r="I14" s="12">
        <v>41448.699999999997</v>
      </c>
      <c r="K14" s="65"/>
      <c r="L14" s="65"/>
      <c r="M14" s="65"/>
      <c r="N14" s="65"/>
      <c r="O14" s="65"/>
      <c r="P14" s="65"/>
      <c r="Q14" s="65"/>
      <c r="R14" s="65"/>
      <c r="T14" s="65"/>
      <c r="U14" s="65"/>
      <c r="V14" s="65"/>
      <c r="W14" s="65"/>
      <c r="X14" s="65"/>
      <c r="Y14" s="65"/>
      <c r="Z14" s="65"/>
      <c r="AA14" s="65"/>
    </row>
    <row r="15" spans="1:27" ht="19.5" customHeight="1" x14ac:dyDescent="0.2">
      <c r="A15" s="23" t="s">
        <v>41</v>
      </c>
      <c r="B15" s="12">
        <v>34901.199999999997</v>
      </c>
      <c r="C15" s="12">
        <v>4682.7</v>
      </c>
      <c r="D15" s="12">
        <v>39583.899999999994</v>
      </c>
      <c r="E15" s="12">
        <v>7881.6</v>
      </c>
      <c r="F15" s="12">
        <v>-7.8999999999985446</v>
      </c>
      <c r="G15" s="12">
        <v>11052.9</v>
      </c>
      <c r="H15" s="12">
        <v>15991.2</v>
      </c>
      <c r="I15" s="12">
        <v>42519.299999999988</v>
      </c>
      <c r="K15" s="65"/>
      <c r="L15" s="65"/>
      <c r="M15" s="65"/>
      <c r="N15" s="65"/>
      <c r="O15" s="65"/>
      <c r="P15" s="65"/>
      <c r="Q15" s="65"/>
      <c r="R15" s="65"/>
      <c r="T15" s="65"/>
      <c r="U15" s="65"/>
      <c r="V15" s="65"/>
      <c r="W15" s="65"/>
      <c r="X15" s="65"/>
      <c r="Y15" s="65"/>
      <c r="Z15" s="65"/>
      <c r="AA15" s="65"/>
    </row>
    <row r="16" spans="1:27" ht="19.5" customHeight="1" x14ac:dyDescent="0.2">
      <c r="A16" s="23" t="s">
        <v>42</v>
      </c>
      <c r="B16" s="12">
        <v>37771.599999999999</v>
      </c>
      <c r="C16" s="12">
        <v>4520.5</v>
      </c>
      <c r="D16" s="12">
        <v>42292.1</v>
      </c>
      <c r="E16" s="12">
        <v>8556.1</v>
      </c>
      <c r="F16" s="12">
        <v>158.4</v>
      </c>
      <c r="G16" s="12">
        <v>10279.5</v>
      </c>
      <c r="H16" s="12">
        <v>17066.400000000001</v>
      </c>
      <c r="I16" s="12">
        <v>44219.7</v>
      </c>
      <c r="K16" s="65"/>
      <c r="L16" s="65"/>
      <c r="M16" s="65"/>
      <c r="N16" s="65"/>
      <c r="O16" s="65"/>
      <c r="P16" s="65"/>
      <c r="Q16" s="65"/>
      <c r="R16" s="65"/>
      <c r="T16" s="65"/>
      <c r="U16" s="65"/>
      <c r="V16" s="65"/>
      <c r="W16" s="65"/>
      <c r="X16" s="65"/>
      <c r="Y16" s="65"/>
      <c r="Z16" s="65"/>
      <c r="AA16" s="65"/>
    </row>
    <row r="17" spans="1:27" ht="19.5" customHeight="1" x14ac:dyDescent="0.2">
      <c r="A17" s="6">
        <v>2003</v>
      </c>
      <c r="B17" s="7">
        <v>152983.5</v>
      </c>
      <c r="C17" s="7">
        <v>17845.2</v>
      </c>
      <c r="D17" s="7">
        <v>170828.69999999998</v>
      </c>
      <c r="E17" s="7">
        <v>34445.5</v>
      </c>
      <c r="F17" s="7">
        <v>3099.8999999999783</v>
      </c>
      <c r="G17" s="7">
        <v>43602</v>
      </c>
      <c r="H17" s="7">
        <v>68689.8</v>
      </c>
      <c r="I17" s="7">
        <v>183286.3</v>
      </c>
      <c r="K17" s="65"/>
      <c r="L17" s="65"/>
      <c r="M17" s="65"/>
      <c r="N17" s="65"/>
      <c r="O17" s="65"/>
      <c r="P17" s="65"/>
      <c r="Q17" s="65"/>
      <c r="R17" s="65"/>
      <c r="T17" s="65"/>
      <c r="U17" s="65"/>
      <c r="V17" s="65"/>
      <c r="W17" s="65"/>
      <c r="X17" s="65"/>
      <c r="Y17" s="65"/>
      <c r="Z17" s="65"/>
      <c r="AA17" s="65"/>
    </row>
    <row r="18" spans="1:27" ht="19.5" customHeight="1" x14ac:dyDescent="0.2">
      <c r="A18" s="20" t="s">
        <v>11</v>
      </c>
      <c r="B18" s="8">
        <v>37399.800000000003</v>
      </c>
      <c r="C18" s="8">
        <v>4186.1000000000004</v>
      </c>
      <c r="D18" s="8">
        <v>41585.9</v>
      </c>
      <c r="E18" s="8">
        <v>9129.7000000000007</v>
      </c>
      <c r="F18" s="8">
        <v>2690.6999999999985</v>
      </c>
      <c r="G18" s="8">
        <v>10488.6</v>
      </c>
      <c r="H18" s="8">
        <v>16498</v>
      </c>
      <c r="I18" s="8">
        <v>47396.9</v>
      </c>
      <c r="K18" s="65"/>
      <c r="L18" s="65"/>
      <c r="M18" s="65"/>
      <c r="N18" s="65"/>
      <c r="O18" s="65"/>
      <c r="P18" s="65"/>
      <c r="Q18" s="65"/>
      <c r="R18" s="65"/>
      <c r="T18" s="65"/>
      <c r="U18" s="65"/>
      <c r="V18" s="65"/>
      <c r="W18" s="65"/>
      <c r="X18" s="65"/>
      <c r="Y18" s="65"/>
      <c r="Z18" s="65"/>
      <c r="AA18" s="65"/>
    </row>
    <row r="19" spans="1:27" ht="19.5" customHeight="1" x14ac:dyDescent="0.2">
      <c r="A19" s="20" t="s">
        <v>40</v>
      </c>
      <c r="B19" s="8">
        <v>36822.6</v>
      </c>
      <c r="C19" s="8">
        <v>4201.5</v>
      </c>
      <c r="D19" s="8">
        <v>41024.1</v>
      </c>
      <c r="E19" s="8">
        <v>8390.2000000000007</v>
      </c>
      <c r="F19" s="8">
        <v>192.89999999997673</v>
      </c>
      <c r="G19" s="8">
        <v>10428.5</v>
      </c>
      <c r="H19" s="8">
        <v>15939.2</v>
      </c>
      <c r="I19" s="8">
        <v>44096.499999999985</v>
      </c>
      <c r="K19" s="65"/>
      <c r="L19" s="65"/>
      <c r="M19" s="65"/>
      <c r="N19" s="65"/>
      <c r="O19" s="65"/>
      <c r="P19" s="65"/>
      <c r="Q19" s="65"/>
      <c r="R19" s="65"/>
      <c r="T19" s="65"/>
      <c r="U19" s="65"/>
      <c r="V19" s="65"/>
      <c r="W19" s="65"/>
      <c r="X19" s="65"/>
      <c r="Y19" s="65"/>
      <c r="Z19" s="65"/>
      <c r="AA19" s="65"/>
    </row>
    <row r="20" spans="1:27" ht="19.5" customHeight="1" x14ac:dyDescent="0.2">
      <c r="A20" s="20" t="s">
        <v>41</v>
      </c>
      <c r="B20" s="8">
        <v>37851.5</v>
      </c>
      <c r="C20" s="8">
        <v>4698.8999999999996</v>
      </c>
      <c r="D20" s="8">
        <v>42550.400000000001</v>
      </c>
      <c r="E20" s="8">
        <v>8154</v>
      </c>
      <c r="F20" s="8">
        <v>-43</v>
      </c>
      <c r="G20" s="8">
        <v>11830.3</v>
      </c>
      <c r="H20" s="8">
        <v>17338.3</v>
      </c>
      <c r="I20" s="8">
        <v>45153.399999999994</v>
      </c>
      <c r="K20" s="65"/>
      <c r="L20" s="65"/>
      <c r="M20" s="65"/>
      <c r="N20" s="65"/>
      <c r="O20" s="65"/>
      <c r="P20" s="65"/>
      <c r="Q20" s="65"/>
      <c r="R20" s="65"/>
      <c r="T20" s="65"/>
      <c r="U20" s="65"/>
      <c r="V20" s="65"/>
      <c r="W20" s="65"/>
      <c r="X20" s="65"/>
      <c r="Y20" s="65"/>
      <c r="Z20" s="65"/>
      <c r="AA20" s="65"/>
    </row>
    <row r="21" spans="1:27" ht="19.5" customHeight="1" x14ac:dyDescent="0.2">
      <c r="A21" s="21" t="s">
        <v>42</v>
      </c>
      <c r="B21" s="9">
        <v>40909.599999999999</v>
      </c>
      <c r="C21" s="9">
        <v>4758.7</v>
      </c>
      <c r="D21" s="10">
        <v>45668.299999999996</v>
      </c>
      <c r="E21" s="9">
        <v>8771.6</v>
      </c>
      <c r="F21" s="10">
        <v>259.30000000000291</v>
      </c>
      <c r="G21" s="9">
        <v>10854.6</v>
      </c>
      <c r="H21" s="9">
        <v>18914.3</v>
      </c>
      <c r="I21" s="10">
        <v>46639.5</v>
      </c>
      <c r="K21" s="65"/>
      <c r="L21" s="65"/>
      <c r="M21" s="65"/>
      <c r="N21" s="65"/>
      <c r="O21" s="65"/>
      <c r="P21" s="65"/>
      <c r="Q21" s="65"/>
      <c r="R21" s="65"/>
      <c r="T21" s="65"/>
      <c r="U21" s="65"/>
      <c r="V21" s="65"/>
      <c r="W21" s="65"/>
      <c r="X21" s="65"/>
      <c r="Y21" s="65"/>
      <c r="Z21" s="65"/>
      <c r="AA21" s="65"/>
    </row>
    <row r="22" spans="1:27" ht="19.5" customHeight="1" x14ac:dyDescent="0.2">
      <c r="A22" s="22">
        <v>2004</v>
      </c>
      <c r="B22" s="11">
        <v>167247.9</v>
      </c>
      <c r="C22" s="11">
        <v>17664.099999999999</v>
      </c>
      <c r="D22" s="62">
        <v>184912</v>
      </c>
      <c r="E22" s="11">
        <v>36701.5</v>
      </c>
      <c r="F22" s="62">
        <v>5156.7999999999984</v>
      </c>
      <c r="G22" s="11">
        <v>48122.9</v>
      </c>
      <c r="H22" s="11">
        <v>76341.100000000006</v>
      </c>
      <c r="I22" s="62">
        <v>198552.10000000003</v>
      </c>
      <c r="K22" s="65"/>
      <c r="L22" s="65"/>
      <c r="M22" s="65"/>
      <c r="N22" s="65"/>
      <c r="O22" s="65"/>
      <c r="P22" s="65"/>
      <c r="Q22" s="65"/>
      <c r="R22" s="65"/>
      <c r="T22" s="65"/>
      <c r="U22" s="65"/>
      <c r="V22" s="65"/>
      <c r="W22" s="65"/>
      <c r="X22" s="65"/>
      <c r="Y22" s="65"/>
      <c r="Z22" s="65"/>
      <c r="AA22" s="65"/>
    </row>
    <row r="23" spans="1:27" ht="19.5" customHeight="1" x14ac:dyDescent="0.2">
      <c r="A23" s="23" t="s">
        <v>11</v>
      </c>
      <c r="B23" s="12">
        <v>40389.9</v>
      </c>
      <c r="C23" s="12">
        <v>4189.8</v>
      </c>
      <c r="D23" s="12">
        <v>44579.700000000004</v>
      </c>
      <c r="E23" s="12">
        <v>9517.5</v>
      </c>
      <c r="F23" s="12">
        <v>2509.2999999999943</v>
      </c>
      <c r="G23" s="12">
        <v>11476.1</v>
      </c>
      <c r="H23" s="12">
        <v>18067.099999999999</v>
      </c>
      <c r="I23" s="12">
        <v>50015.500000000007</v>
      </c>
      <c r="K23" s="65"/>
      <c r="L23" s="65"/>
      <c r="M23" s="65"/>
      <c r="N23" s="65"/>
      <c r="O23" s="65"/>
      <c r="P23" s="65"/>
      <c r="Q23" s="65"/>
      <c r="R23" s="65"/>
      <c r="T23" s="65"/>
      <c r="U23" s="65"/>
      <c r="V23" s="65"/>
      <c r="W23" s="65"/>
      <c r="X23" s="65"/>
      <c r="Y23" s="65"/>
      <c r="Z23" s="65"/>
      <c r="AA23" s="65"/>
    </row>
    <row r="24" spans="1:27" ht="19.5" customHeight="1" x14ac:dyDescent="0.2">
      <c r="A24" s="23" t="s">
        <v>40</v>
      </c>
      <c r="B24" s="12">
        <v>39455</v>
      </c>
      <c r="C24" s="12">
        <v>3913.6</v>
      </c>
      <c r="D24" s="12">
        <v>43368.6</v>
      </c>
      <c r="E24" s="12">
        <v>8856.2000000000007</v>
      </c>
      <c r="F24" s="12">
        <v>2140.7000000000044</v>
      </c>
      <c r="G24" s="12">
        <v>10884.7</v>
      </c>
      <c r="H24" s="12">
        <v>17776</v>
      </c>
      <c r="I24" s="12">
        <v>47474.200000000012</v>
      </c>
      <c r="K24" s="65"/>
      <c r="L24" s="65"/>
      <c r="M24" s="65"/>
      <c r="N24" s="65"/>
      <c r="O24" s="65"/>
      <c r="P24" s="65"/>
      <c r="Q24" s="65"/>
      <c r="R24" s="65"/>
      <c r="T24" s="65"/>
      <c r="U24" s="65"/>
      <c r="V24" s="65"/>
      <c r="W24" s="65"/>
      <c r="X24" s="65"/>
      <c r="Y24" s="65"/>
      <c r="Z24" s="65"/>
      <c r="AA24" s="65"/>
    </row>
    <row r="25" spans="1:27" ht="19.5" customHeight="1" x14ac:dyDescent="0.2">
      <c r="A25" s="23" t="s">
        <v>41</v>
      </c>
      <c r="B25" s="12">
        <v>41684.699999999997</v>
      </c>
      <c r="C25" s="12">
        <v>4572</v>
      </c>
      <c r="D25" s="12">
        <v>46256.7</v>
      </c>
      <c r="E25" s="12">
        <v>8721.2000000000007</v>
      </c>
      <c r="F25" s="12">
        <v>-15.8</v>
      </c>
      <c r="G25" s="12">
        <v>12987.6</v>
      </c>
      <c r="H25" s="12">
        <v>19189.5</v>
      </c>
      <c r="I25" s="12">
        <v>48760.2</v>
      </c>
      <c r="K25" s="65"/>
      <c r="L25" s="65"/>
      <c r="M25" s="65"/>
      <c r="N25" s="65"/>
      <c r="O25" s="65"/>
      <c r="P25" s="65"/>
      <c r="Q25" s="65"/>
      <c r="R25" s="65"/>
      <c r="T25" s="65"/>
      <c r="U25" s="65"/>
      <c r="V25" s="65"/>
      <c r="W25" s="65"/>
      <c r="X25" s="65"/>
      <c r="Y25" s="65"/>
      <c r="Z25" s="65"/>
      <c r="AA25" s="65"/>
    </row>
    <row r="26" spans="1:27" ht="19.5" customHeight="1" x14ac:dyDescent="0.2">
      <c r="A26" s="23" t="s">
        <v>42</v>
      </c>
      <c r="B26" s="12">
        <v>45718.3</v>
      </c>
      <c r="C26" s="12">
        <v>4988.7</v>
      </c>
      <c r="D26" s="12">
        <v>50707</v>
      </c>
      <c r="E26" s="12">
        <v>9606.6</v>
      </c>
      <c r="F26" s="12">
        <v>522.6</v>
      </c>
      <c r="G26" s="12">
        <v>12774.5</v>
      </c>
      <c r="H26" s="12">
        <v>21308.5</v>
      </c>
      <c r="I26" s="12">
        <v>52302.2</v>
      </c>
      <c r="K26" s="65"/>
      <c r="L26" s="65"/>
      <c r="M26" s="65"/>
      <c r="N26" s="65"/>
      <c r="O26" s="65"/>
      <c r="P26" s="65"/>
      <c r="Q26" s="65"/>
      <c r="R26" s="65"/>
      <c r="T26" s="65"/>
      <c r="U26" s="65"/>
      <c r="V26" s="65"/>
      <c r="W26" s="65"/>
      <c r="X26" s="65"/>
      <c r="Y26" s="65"/>
      <c r="Z26" s="65"/>
      <c r="AA26" s="65"/>
    </row>
    <row r="27" spans="1:27" ht="19.5" customHeight="1" x14ac:dyDescent="0.2">
      <c r="A27" s="6">
        <v>2005</v>
      </c>
      <c r="B27" s="7">
        <v>186092.79999999999</v>
      </c>
      <c r="C27" s="7">
        <v>18657.599999999999</v>
      </c>
      <c r="D27" s="7">
        <v>204750.40000000002</v>
      </c>
      <c r="E27" s="7">
        <v>39977.800000000003</v>
      </c>
      <c r="F27" s="13">
        <v>3200.7999999999929</v>
      </c>
      <c r="G27" s="7">
        <v>49190.100000000006</v>
      </c>
      <c r="H27" s="7">
        <v>81936</v>
      </c>
      <c r="I27" s="7">
        <v>215183.09999999998</v>
      </c>
      <c r="K27" s="65"/>
      <c r="L27" s="65"/>
      <c r="M27" s="65"/>
      <c r="N27" s="65"/>
      <c r="O27" s="65"/>
      <c r="P27" s="65"/>
      <c r="Q27" s="65"/>
      <c r="R27" s="65"/>
      <c r="T27" s="65"/>
      <c r="U27" s="65"/>
      <c r="V27" s="65"/>
      <c r="W27" s="65"/>
      <c r="X27" s="65"/>
      <c r="Y27" s="65"/>
      <c r="Z27" s="65"/>
      <c r="AA27" s="65"/>
    </row>
    <row r="28" spans="1:27" ht="19.5" customHeight="1" x14ac:dyDescent="0.2">
      <c r="A28" s="20" t="s">
        <v>11</v>
      </c>
      <c r="B28" s="8">
        <v>44904.3</v>
      </c>
      <c r="C28" s="8">
        <v>4491.3999999999996</v>
      </c>
      <c r="D28" s="8">
        <v>49395.700000000004</v>
      </c>
      <c r="E28" s="8">
        <v>9672.9</v>
      </c>
      <c r="F28" s="8">
        <v>1193.4000000000001</v>
      </c>
      <c r="G28" s="8">
        <v>12641</v>
      </c>
      <c r="H28" s="8">
        <v>18163.5</v>
      </c>
      <c r="I28" s="8">
        <v>54739.5</v>
      </c>
      <c r="K28" s="65"/>
      <c r="L28" s="65"/>
      <c r="M28" s="65"/>
      <c r="N28" s="65"/>
      <c r="O28" s="65"/>
      <c r="P28" s="65"/>
      <c r="Q28" s="65"/>
      <c r="R28" s="65"/>
      <c r="T28" s="65"/>
      <c r="U28" s="65"/>
      <c r="V28" s="65"/>
      <c r="W28" s="65"/>
      <c r="X28" s="65"/>
      <c r="Y28" s="65"/>
      <c r="Z28" s="65"/>
      <c r="AA28" s="65"/>
    </row>
    <row r="29" spans="1:27" ht="19.5" customHeight="1" x14ac:dyDescent="0.2">
      <c r="A29" s="20" t="s">
        <v>40</v>
      </c>
      <c r="B29" s="8">
        <v>44688.1</v>
      </c>
      <c r="C29" s="8">
        <v>4108.2</v>
      </c>
      <c r="D29" s="8">
        <v>48796.299999999996</v>
      </c>
      <c r="E29" s="8">
        <v>9694</v>
      </c>
      <c r="F29" s="8">
        <v>1642.2</v>
      </c>
      <c r="G29" s="8">
        <v>12125.3</v>
      </c>
      <c r="H29" s="8">
        <v>19604.900000000001</v>
      </c>
      <c r="I29" s="8">
        <v>52652.899999999987</v>
      </c>
      <c r="K29" s="65"/>
      <c r="L29" s="65"/>
      <c r="M29" s="65"/>
      <c r="N29" s="65"/>
      <c r="O29" s="65"/>
      <c r="P29" s="65"/>
      <c r="Q29" s="65"/>
      <c r="R29" s="65"/>
      <c r="T29" s="65"/>
      <c r="U29" s="65"/>
      <c r="V29" s="65"/>
      <c r="W29" s="65"/>
      <c r="X29" s="65"/>
      <c r="Y29" s="65"/>
      <c r="Z29" s="65"/>
      <c r="AA29" s="65"/>
    </row>
    <row r="30" spans="1:27" ht="19.5" customHeight="1" x14ac:dyDescent="0.2">
      <c r="A30" s="20" t="s">
        <v>41</v>
      </c>
      <c r="B30" s="8">
        <v>46020</v>
      </c>
      <c r="C30" s="8">
        <v>4865.6000000000004</v>
      </c>
      <c r="D30" s="8">
        <v>50885.599999999999</v>
      </c>
      <c r="E30" s="8">
        <v>9936.4</v>
      </c>
      <c r="F30" s="8">
        <v>-14.200000000008732</v>
      </c>
      <c r="G30" s="8">
        <v>12756.6</v>
      </c>
      <c r="H30" s="8">
        <v>20960.2</v>
      </c>
      <c r="I30" s="8">
        <v>52604.2</v>
      </c>
      <c r="K30" s="65"/>
      <c r="L30" s="65"/>
      <c r="M30" s="65"/>
      <c r="N30" s="65"/>
      <c r="O30" s="65"/>
      <c r="P30" s="65"/>
      <c r="Q30" s="65"/>
      <c r="R30" s="65"/>
      <c r="T30" s="65"/>
      <c r="U30" s="65"/>
      <c r="V30" s="65"/>
      <c r="W30" s="65"/>
      <c r="X30" s="65"/>
      <c r="Y30" s="65"/>
      <c r="Z30" s="65"/>
      <c r="AA30" s="65"/>
    </row>
    <row r="31" spans="1:27" ht="19.5" customHeight="1" x14ac:dyDescent="0.2">
      <c r="A31" s="21" t="s">
        <v>42</v>
      </c>
      <c r="B31" s="9">
        <v>50480.4</v>
      </c>
      <c r="C31" s="9">
        <v>5192.3999999999996</v>
      </c>
      <c r="D31" s="8">
        <v>55672.800000000003</v>
      </c>
      <c r="E31" s="9">
        <v>10674.5</v>
      </c>
      <c r="F31" s="10">
        <v>379.40000000000146</v>
      </c>
      <c r="G31" s="9">
        <v>11667.2</v>
      </c>
      <c r="H31" s="9">
        <v>23207.4</v>
      </c>
      <c r="I31" s="8">
        <v>55186.500000000007</v>
      </c>
      <c r="K31" s="65"/>
      <c r="L31" s="65"/>
      <c r="M31" s="65"/>
      <c r="N31" s="65"/>
      <c r="O31" s="65"/>
      <c r="P31" s="65"/>
      <c r="Q31" s="65"/>
      <c r="R31" s="65"/>
      <c r="T31" s="65"/>
      <c r="U31" s="65"/>
      <c r="V31" s="65"/>
      <c r="W31" s="65"/>
      <c r="X31" s="65"/>
      <c r="Y31" s="65"/>
      <c r="Z31" s="65"/>
      <c r="AA31" s="65"/>
    </row>
    <row r="32" spans="1:27" ht="19.5" customHeight="1" x14ac:dyDescent="0.2">
      <c r="A32" s="22">
        <v>2006</v>
      </c>
      <c r="B32" s="11">
        <v>207430.69999999998</v>
      </c>
      <c r="C32" s="11">
        <v>20265.599999999999</v>
      </c>
      <c r="D32" s="11">
        <v>227696.3</v>
      </c>
      <c r="E32" s="11">
        <v>48396</v>
      </c>
      <c r="F32" s="11">
        <v>1789.9000000000074</v>
      </c>
      <c r="G32" s="11">
        <v>54339.6</v>
      </c>
      <c r="H32" s="11">
        <v>94199</v>
      </c>
      <c r="I32" s="11">
        <v>238022.8</v>
      </c>
      <c r="K32" s="65"/>
      <c r="L32" s="65"/>
      <c r="M32" s="65"/>
      <c r="N32" s="65"/>
      <c r="O32" s="65"/>
      <c r="P32" s="65"/>
      <c r="Q32" s="65"/>
      <c r="R32" s="65"/>
      <c r="T32" s="65"/>
      <c r="U32" s="65"/>
      <c r="V32" s="65"/>
      <c r="W32" s="65"/>
      <c r="X32" s="65"/>
      <c r="Y32" s="65"/>
      <c r="Z32" s="65"/>
      <c r="AA32" s="65"/>
    </row>
    <row r="33" spans="1:27" ht="19.5" customHeight="1" x14ac:dyDescent="0.2">
      <c r="A33" s="23" t="s">
        <v>11</v>
      </c>
      <c r="B33" s="12">
        <v>51333.2</v>
      </c>
      <c r="C33" s="12">
        <v>4674.5</v>
      </c>
      <c r="D33" s="12">
        <v>56007.7</v>
      </c>
      <c r="E33" s="12">
        <v>11536.8</v>
      </c>
      <c r="F33" s="12">
        <v>1378.6</v>
      </c>
      <c r="G33" s="12">
        <v>13166.6</v>
      </c>
      <c r="H33" s="12">
        <v>21987.8</v>
      </c>
      <c r="I33" s="12">
        <v>60101.900000000009</v>
      </c>
      <c r="K33" s="65"/>
      <c r="L33" s="65"/>
      <c r="M33" s="65"/>
      <c r="N33" s="65"/>
      <c r="O33" s="65"/>
      <c r="P33" s="65"/>
      <c r="Q33" s="65"/>
      <c r="R33" s="65"/>
      <c r="T33" s="65"/>
      <c r="U33" s="65"/>
      <c r="V33" s="65"/>
      <c r="W33" s="65"/>
      <c r="X33" s="65"/>
      <c r="Y33" s="65"/>
      <c r="Z33" s="65"/>
      <c r="AA33" s="65"/>
    </row>
    <row r="34" spans="1:27" ht="19.5" customHeight="1" x14ac:dyDescent="0.2">
      <c r="A34" s="23" t="s">
        <v>40</v>
      </c>
      <c r="B34" s="12">
        <v>49580.6</v>
      </c>
      <c r="C34" s="12">
        <v>4608</v>
      </c>
      <c r="D34" s="12">
        <v>54188.6</v>
      </c>
      <c r="E34" s="12">
        <v>11940.2</v>
      </c>
      <c r="F34" s="12">
        <v>438.0000000000058</v>
      </c>
      <c r="G34" s="12">
        <v>12480.6</v>
      </c>
      <c r="H34" s="12">
        <v>22237.1</v>
      </c>
      <c r="I34" s="12">
        <v>56810.30000000001</v>
      </c>
      <c r="K34" s="65"/>
      <c r="L34" s="65"/>
      <c r="M34" s="65"/>
      <c r="N34" s="65"/>
      <c r="O34" s="65"/>
      <c r="P34" s="65"/>
      <c r="Q34" s="65"/>
      <c r="R34" s="65"/>
      <c r="T34" s="65"/>
      <c r="U34" s="65"/>
      <c r="V34" s="65"/>
      <c r="W34" s="65"/>
      <c r="X34" s="65"/>
      <c r="Y34" s="65"/>
      <c r="Z34" s="65"/>
      <c r="AA34" s="65"/>
    </row>
    <row r="35" spans="1:27" ht="19.5" customHeight="1" x14ac:dyDescent="0.2">
      <c r="A35" s="23" t="s">
        <v>41</v>
      </c>
      <c r="B35" s="12">
        <v>51875</v>
      </c>
      <c r="C35" s="12">
        <v>5361.4</v>
      </c>
      <c r="D35" s="12">
        <v>57236.4</v>
      </c>
      <c r="E35" s="12">
        <v>11954.5</v>
      </c>
      <c r="F35" s="12">
        <v>-21.5</v>
      </c>
      <c r="G35" s="12">
        <v>14720</v>
      </c>
      <c r="H35" s="12">
        <v>24953.1</v>
      </c>
      <c r="I35" s="12">
        <v>58936.299999999996</v>
      </c>
      <c r="K35" s="65"/>
      <c r="L35" s="65"/>
      <c r="M35" s="65"/>
      <c r="N35" s="65"/>
      <c r="O35" s="65"/>
      <c r="P35" s="65"/>
      <c r="Q35" s="65"/>
      <c r="R35" s="65"/>
      <c r="T35" s="65"/>
      <c r="U35" s="65"/>
      <c r="V35" s="65"/>
      <c r="W35" s="65"/>
      <c r="X35" s="65"/>
      <c r="Y35" s="65"/>
      <c r="Z35" s="65"/>
      <c r="AA35" s="65"/>
    </row>
    <row r="36" spans="1:27" ht="19.5" customHeight="1" x14ac:dyDescent="0.2">
      <c r="A36" s="23" t="s">
        <v>42</v>
      </c>
      <c r="B36" s="12">
        <v>54641.9</v>
      </c>
      <c r="C36" s="12">
        <v>5621.7</v>
      </c>
      <c r="D36" s="12">
        <v>60263.6</v>
      </c>
      <c r="E36" s="12">
        <v>12964.5</v>
      </c>
      <c r="F36" s="12">
        <v>-5.1999999999985445</v>
      </c>
      <c r="G36" s="12">
        <v>13972.4</v>
      </c>
      <c r="H36" s="12">
        <v>25021</v>
      </c>
      <c r="I36" s="12">
        <v>62174.3</v>
      </c>
      <c r="K36" s="65"/>
      <c r="L36" s="65"/>
      <c r="M36" s="65"/>
      <c r="N36" s="65"/>
      <c r="O36" s="65"/>
      <c r="P36" s="65"/>
      <c r="Q36" s="65"/>
      <c r="R36" s="65"/>
      <c r="T36" s="65"/>
      <c r="U36" s="65"/>
      <c r="V36" s="65"/>
      <c r="W36" s="65"/>
      <c r="X36" s="65"/>
      <c r="Y36" s="65"/>
      <c r="Z36" s="65"/>
      <c r="AA36" s="65"/>
    </row>
    <row r="37" spans="1:27" ht="19.5" customHeight="1" x14ac:dyDescent="0.2">
      <c r="A37" s="6">
        <v>2007</v>
      </c>
      <c r="B37" s="7">
        <v>232807.6</v>
      </c>
      <c r="C37" s="7">
        <v>23880.1</v>
      </c>
      <c r="D37" s="7">
        <v>256687.7</v>
      </c>
      <c r="E37" s="7">
        <v>53672.800000000003</v>
      </c>
      <c r="F37" s="7">
        <v>3534.699999999978</v>
      </c>
      <c r="G37" s="7">
        <v>62678.600000000006</v>
      </c>
      <c r="H37" s="7">
        <v>107750.00000000001</v>
      </c>
      <c r="I37" s="63">
        <v>268823.8</v>
      </c>
      <c r="K37" s="65"/>
      <c r="L37" s="65"/>
      <c r="M37" s="65"/>
      <c r="N37" s="65"/>
      <c r="O37" s="65"/>
      <c r="P37" s="65"/>
      <c r="Q37" s="65"/>
      <c r="R37" s="65"/>
      <c r="T37" s="65"/>
      <c r="U37" s="65"/>
      <c r="V37" s="65"/>
      <c r="W37" s="65"/>
      <c r="X37" s="65"/>
      <c r="Y37" s="65"/>
      <c r="Z37" s="65"/>
      <c r="AA37" s="65"/>
    </row>
    <row r="38" spans="1:27" ht="19.5" customHeight="1" x14ac:dyDescent="0.2">
      <c r="A38" s="20" t="s">
        <v>11</v>
      </c>
      <c r="B38" s="8">
        <v>54295.3</v>
      </c>
      <c r="C38" s="8">
        <v>5061.5</v>
      </c>
      <c r="D38" s="8">
        <v>59356.800000000003</v>
      </c>
      <c r="E38" s="8">
        <v>13303.5</v>
      </c>
      <c r="F38" s="8">
        <v>4594</v>
      </c>
      <c r="G38" s="8">
        <v>15327.1</v>
      </c>
      <c r="H38" s="8">
        <v>24989.7</v>
      </c>
      <c r="I38" s="8">
        <v>67591.700000000012</v>
      </c>
      <c r="K38" s="65"/>
      <c r="L38" s="65"/>
      <c r="M38" s="65"/>
      <c r="N38" s="65"/>
      <c r="O38" s="65"/>
      <c r="P38" s="65"/>
      <c r="Q38" s="65"/>
      <c r="R38" s="65"/>
      <c r="T38" s="65"/>
      <c r="U38" s="65"/>
      <c r="V38" s="65"/>
      <c r="W38" s="65"/>
      <c r="X38" s="65"/>
      <c r="Y38" s="65"/>
      <c r="Z38" s="65"/>
      <c r="AA38" s="65"/>
    </row>
    <row r="39" spans="1:27" ht="19.5" customHeight="1" x14ac:dyDescent="0.2">
      <c r="A39" s="20" t="s">
        <v>40</v>
      </c>
      <c r="B39" s="8">
        <v>57813.4</v>
      </c>
      <c r="C39" s="8">
        <v>5598</v>
      </c>
      <c r="D39" s="8">
        <v>63411.4</v>
      </c>
      <c r="E39" s="8">
        <v>13400.9</v>
      </c>
      <c r="F39" s="8">
        <v>-3268.8000000000015</v>
      </c>
      <c r="G39" s="8">
        <v>15193.6</v>
      </c>
      <c r="H39" s="8">
        <v>24662.6</v>
      </c>
      <c r="I39" s="8">
        <v>64074.500000000007</v>
      </c>
      <c r="K39" s="65"/>
      <c r="L39" s="65"/>
      <c r="M39" s="65"/>
      <c r="N39" s="65"/>
      <c r="O39" s="65"/>
      <c r="P39" s="65"/>
      <c r="Q39" s="65"/>
      <c r="R39" s="65"/>
      <c r="T39" s="65"/>
      <c r="U39" s="65"/>
      <c r="V39" s="65"/>
      <c r="W39" s="65"/>
      <c r="X39" s="65"/>
      <c r="Y39" s="65"/>
      <c r="Z39" s="65"/>
      <c r="AA39" s="65"/>
    </row>
    <row r="40" spans="1:27" ht="19.5" customHeight="1" x14ac:dyDescent="0.2">
      <c r="A40" s="20" t="s">
        <v>41</v>
      </c>
      <c r="B40" s="8">
        <v>58758.3</v>
      </c>
      <c r="C40" s="8">
        <v>6476.2</v>
      </c>
      <c r="D40" s="8">
        <v>65234.5</v>
      </c>
      <c r="E40" s="8">
        <v>13791.2</v>
      </c>
      <c r="F40" s="8">
        <v>29.8</v>
      </c>
      <c r="G40" s="8">
        <v>16070.6</v>
      </c>
      <c r="H40" s="8">
        <v>28424.400000000001</v>
      </c>
      <c r="I40" s="8">
        <v>66701.700000000012</v>
      </c>
      <c r="K40" s="65"/>
      <c r="L40" s="65"/>
      <c r="M40" s="65"/>
      <c r="N40" s="65"/>
      <c r="O40" s="65"/>
      <c r="P40" s="65"/>
      <c r="Q40" s="65"/>
      <c r="R40" s="65"/>
      <c r="T40" s="65"/>
      <c r="U40" s="65"/>
      <c r="V40" s="65"/>
      <c r="W40" s="65"/>
      <c r="X40" s="65"/>
      <c r="Y40" s="65"/>
      <c r="Z40" s="65"/>
      <c r="AA40" s="65"/>
    </row>
    <row r="41" spans="1:27" ht="19.5" customHeight="1" x14ac:dyDescent="0.2">
      <c r="A41" s="21" t="s">
        <v>42</v>
      </c>
      <c r="B41" s="9">
        <v>61940.6</v>
      </c>
      <c r="C41" s="9">
        <v>6744.4</v>
      </c>
      <c r="D41" s="10">
        <v>68685</v>
      </c>
      <c r="E41" s="9">
        <v>13177.2</v>
      </c>
      <c r="F41" s="10">
        <v>2179.6999999999798</v>
      </c>
      <c r="G41" s="9">
        <v>16087.3</v>
      </c>
      <c r="H41" s="9">
        <v>29673.3</v>
      </c>
      <c r="I41" s="10">
        <v>70455.89999999998</v>
      </c>
      <c r="K41" s="65"/>
      <c r="L41" s="65"/>
      <c r="M41" s="65"/>
      <c r="N41" s="65"/>
      <c r="O41" s="65"/>
      <c r="P41" s="65"/>
      <c r="Q41" s="65"/>
      <c r="R41" s="65"/>
      <c r="T41" s="65"/>
      <c r="U41" s="65"/>
      <c r="V41" s="65"/>
      <c r="W41" s="65"/>
      <c r="X41" s="65"/>
      <c r="Y41" s="65"/>
      <c r="Z41" s="65"/>
      <c r="AA41" s="65"/>
    </row>
    <row r="42" spans="1:27" ht="19.5" customHeight="1" x14ac:dyDescent="0.2">
      <c r="A42" s="22">
        <v>2008</v>
      </c>
      <c r="B42" s="11">
        <v>270902.09999999998</v>
      </c>
      <c r="C42" s="11">
        <v>28175.199999999997</v>
      </c>
      <c r="D42" s="11">
        <v>299077.3</v>
      </c>
      <c r="E42" s="11">
        <v>55661.799999999996</v>
      </c>
      <c r="F42" s="11">
        <v>-4908.0000000000291</v>
      </c>
      <c r="G42" s="11">
        <v>68517.2</v>
      </c>
      <c r="H42" s="41">
        <v>114019</v>
      </c>
      <c r="I42" s="11">
        <v>304329.29999999993</v>
      </c>
      <c r="K42" s="65"/>
      <c r="L42" s="65"/>
      <c r="M42" s="65"/>
      <c r="N42" s="65"/>
      <c r="O42" s="65"/>
      <c r="P42" s="65"/>
      <c r="Q42" s="65"/>
      <c r="R42" s="65"/>
      <c r="T42" s="65"/>
      <c r="U42" s="65"/>
      <c r="V42" s="65"/>
      <c r="W42" s="65"/>
      <c r="X42" s="65"/>
      <c r="Y42" s="65"/>
      <c r="Z42" s="65"/>
      <c r="AA42" s="65"/>
    </row>
    <row r="43" spans="1:27" ht="19.5" customHeight="1" x14ac:dyDescent="0.2">
      <c r="A43" s="23" t="s">
        <v>11</v>
      </c>
      <c r="B43" s="12">
        <v>64345.599999999999</v>
      </c>
      <c r="C43" s="12">
        <v>5564.9</v>
      </c>
      <c r="D43" s="12">
        <v>69910.5</v>
      </c>
      <c r="E43" s="12">
        <v>13586</v>
      </c>
      <c r="F43" s="12">
        <v>2266.2000000000235</v>
      </c>
      <c r="G43" s="12">
        <v>17393.599999999999</v>
      </c>
      <c r="H43" s="12">
        <v>27930.5</v>
      </c>
      <c r="I43" s="12">
        <v>75225.800000000017</v>
      </c>
      <c r="K43" s="65"/>
      <c r="L43" s="65"/>
      <c r="M43" s="65"/>
      <c r="N43" s="65"/>
      <c r="O43" s="65"/>
      <c r="P43" s="65"/>
      <c r="Q43" s="65"/>
      <c r="R43" s="65"/>
      <c r="T43" s="65"/>
      <c r="U43" s="65"/>
      <c r="V43" s="65"/>
      <c r="W43" s="65"/>
      <c r="X43" s="65"/>
      <c r="Y43" s="65"/>
      <c r="Z43" s="65"/>
      <c r="AA43" s="65"/>
    </row>
    <row r="44" spans="1:27" ht="19.5" customHeight="1" x14ac:dyDescent="0.2">
      <c r="A44" s="23" t="s">
        <v>40</v>
      </c>
      <c r="B44" s="12">
        <v>70242.2</v>
      </c>
      <c r="C44" s="12">
        <v>6616.6</v>
      </c>
      <c r="D44" s="12">
        <v>76858.8</v>
      </c>
      <c r="E44" s="12">
        <v>15092.7</v>
      </c>
      <c r="F44" s="12">
        <v>-5050.6000000000204</v>
      </c>
      <c r="G44" s="12">
        <v>18517.099999999999</v>
      </c>
      <c r="H44" s="12">
        <v>30852.9</v>
      </c>
      <c r="I44" s="12">
        <v>74565.099999999977</v>
      </c>
      <c r="K44" s="65"/>
      <c r="L44" s="65"/>
      <c r="M44" s="65"/>
      <c r="N44" s="65"/>
      <c r="O44" s="65"/>
      <c r="P44" s="65"/>
      <c r="Q44" s="65"/>
      <c r="R44" s="65"/>
      <c r="T44" s="65"/>
      <c r="U44" s="65"/>
      <c r="V44" s="65"/>
      <c r="W44" s="65"/>
      <c r="X44" s="65"/>
      <c r="Y44" s="65"/>
      <c r="Z44" s="65"/>
      <c r="AA44" s="65"/>
    </row>
    <row r="45" spans="1:27" ht="19.5" customHeight="1" x14ac:dyDescent="0.2">
      <c r="A45" s="23" t="s">
        <v>41</v>
      </c>
      <c r="B45" s="12">
        <v>67238.5</v>
      </c>
      <c r="C45" s="12">
        <v>7406.8</v>
      </c>
      <c r="D45" s="12">
        <v>74645.3</v>
      </c>
      <c r="E45" s="12">
        <v>13054</v>
      </c>
      <c r="F45" s="12">
        <v>-551.00000000002331</v>
      </c>
      <c r="G45" s="12">
        <v>17927.5</v>
      </c>
      <c r="H45" s="12">
        <v>29403.3</v>
      </c>
      <c r="I45" s="12">
        <v>75672.499999999971</v>
      </c>
      <c r="K45" s="65"/>
      <c r="L45" s="65"/>
      <c r="M45" s="65"/>
      <c r="N45" s="65"/>
      <c r="O45" s="65"/>
      <c r="P45" s="65"/>
      <c r="Q45" s="65"/>
      <c r="R45" s="65"/>
      <c r="T45" s="65"/>
      <c r="U45" s="65"/>
      <c r="V45" s="65"/>
      <c r="W45" s="65"/>
      <c r="X45" s="65"/>
      <c r="Y45" s="65"/>
      <c r="Z45" s="65"/>
      <c r="AA45" s="65"/>
    </row>
    <row r="46" spans="1:27" ht="19.5" customHeight="1" x14ac:dyDescent="0.2">
      <c r="A46" s="23" t="s">
        <v>42</v>
      </c>
      <c r="B46" s="12">
        <v>69075.8</v>
      </c>
      <c r="C46" s="12">
        <v>8586.9</v>
      </c>
      <c r="D46" s="12">
        <v>77662.7</v>
      </c>
      <c r="E46" s="12">
        <v>13929.1</v>
      </c>
      <c r="F46" s="12">
        <v>-1572.6000000000088</v>
      </c>
      <c r="G46" s="12">
        <v>14679</v>
      </c>
      <c r="H46" s="12">
        <v>25832.3</v>
      </c>
      <c r="I46" s="12">
        <v>78865.899999999994</v>
      </c>
      <c r="K46" s="65"/>
      <c r="L46" s="65"/>
      <c r="M46" s="65"/>
      <c r="N46" s="65"/>
      <c r="O46" s="65"/>
      <c r="P46" s="65"/>
      <c r="Q46" s="65"/>
      <c r="R46" s="65"/>
      <c r="T46" s="65"/>
      <c r="U46" s="65"/>
      <c r="V46" s="65"/>
      <c r="W46" s="65"/>
      <c r="X46" s="65"/>
      <c r="Y46" s="65"/>
      <c r="Z46" s="65"/>
      <c r="AA46" s="65"/>
    </row>
    <row r="47" spans="1:27" ht="19.5" customHeight="1" x14ac:dyDescent="0.2">
      <c r="A47" s="6">
        <v>2009</v>
      </c>
      <c r="B47" s="7">
        <v>264457.5</v>
      </c>
      <c r="C47" s="7">
        <v>33042.5</v>
      </c>
      <c r="D47" s="7">
        <v>297500</v>
      </c>
      <c r="E47" s="7">
        <v>48638.6</v>
      </c>
      <c r="F47" s="13">
        <v>-6696.8000000000138</v>
      </c>
      <c r="G47" s="7">
        <v>68950.600000000006</v>
      </c>
      <c r="H47" s="7">
        <v>98406.800000000017</v>
      </c>
      <c r="I47" s="7">
        <v>309985.59999999998</v>
      </c>
      <c r="K47" s="65"/>
      <c r="L47" s="65"/>
      <c r="M47" s="65"/>
      <c r="N47" s="65"/>
      <c r="O47" s="65"/>
      <c r="P47" s="65"/>
      <c r="Q47" s="65"/>
      <c r="R47" s="65"/>
      <c r="T47" s="65"/>
      <c r="U47" s="65"/>
      <c r="V47" s="65"/>
      <c r="W47" s="65"/>
      <c r="X47" s="65"/>
      <c r="Y47" s="65"/>
      <c r="Z47" s="65"/>
      <c r="AA47" s="65"/>
    </row>
    <row r="48" spans="1:27" ht="19.5" customHeight="1" x14ac:dyDescent="0.2">
      <c r="A48" s="20" t="s">
        <v>11</v>
      </c>
      <c r="B48" s="8">
        <v>65198.9</v>
      </c>
      <c r="C48" s="8">
        <v>7003.2</v>
      </c>
      <c r="D48" s="8">
        <v>72202.100000000006</v>
      </c>
      <c r="E48" s="8">
        <v>12460.3</v>
      </c>
      <c r="F48" s="8">
        <v>-939.80000000001746</v>
      </c>
      <c r="G48" s="8">
        <v>17180</v>
      </c>
      <c r="H48" s="8">
        <v>22649.3</v>
      </c>
      <c r="I48" s="8">
        <v>78253.299999999988</v>
      </c>
      <c r="K48" s="65"/>
      <c r="L48" s="65"/>
      <c r="M48" s="65"/>
      <c r="N48" s="65"/>
      <c r="O48" s="65"/>
      <c r="P48" s="65"/>
      <c r="Q48" s="65"/>
      <c r="R48" s="65"/>
      <c r="T48" s="65"/>
      <c r="U48" s="65"/>
      <c r="V48" s="65"/>
      <c r="W48" s="65"/>
      <c r="X48" s="65"/>
      <c r="Y48" s="65"/>
      <c r="Z48" s="65"/>
      <c r="AA48" s="65"/>
    </row>
    <row r="49" spans="1:27" ht="19.5" customHeight="1" x14ac:dyDescent="0.2">
      <c r="A49" s="20" t="s">
        <v>40</v>
      </c>
      <c r="B49" s="8">
        <v>66165.100000000006</v>
      </c>
      <c r="C49" s="8">
        <v>7645.8</v>
      </c>
      <c r="D49" s="8">
        <v>73810.900000000009</v>
      </c>
      <c r="E49" s="8">
        <v>12386.8</v>
      </c>
      <c r="F49" s="8">
        <v>-5504.4</v>
      </c>
      <c r="G49" s="8">
        <v>17180.5</v>
      </c>
      <c r="H49" s="8">
        <v>22876</v>
      </c>
      <c r="I49" s="8">
        <v>74997.800000000017</v>
      </c>
      <c r="K49" s="65"/>
      <c r="L49" s="65"/>
      <c r="M49" s="65"/>
      <c r="N49" s="65"/>
      <c r="O49" s="65"/>
      <c r="P49" s="65"/>
      <c r="Q49" s="65"/>
      <c r="R49" s="65"/>
      <c r="T49" s="65"/>
      <c r="U49" s="65"/>
      <c r="V49" s="65"/>
      <c r="W49" s="65"/>
      <c r="X49" s="65"/>
      <c r="Y49" s="65"/>
      <c r="Z49" s="65"/>
      <c r="AA49" s="65"/>
    </row>
    <row r="50" spans="1:27" ht="19.5" customHeight="1" x14ac:dyDescent="0.2">
      <c r="A50" s="20" t="s">
        <v>41</v>
      </c>
      <c r="B50" s="8">
        <v>65711.899999999994</v>
      </c>
      <c r="C50" s="8">
        <v>8728.9</v>
      </c>
      <c r="D50" s="8">
        <v>74440.799999999988</v>
      </c>
      <c r="E50" s="8">
        <v>11359.1</v>
      </c>
      <c r="F50" s="8">
        <v>-31.899999999997092</v>
      </c>
      <c r="G50" s="8">
        <v>16196.5</v>
      </c>
      <c r="H50" s="8">
        <v>25296.9</v>
      </c>
      <c r="I50" s="8">
        <v>76667.600000000006</v>
      </c>
      <c r="K50" s="65"/>
      <c r="L50" s="65"/>
      <c r="M50" s="65"/>
      <c r="N50" s="65"/>
      <c r="O50" s="65"/>
      <c r="P50" s="65"/>
      <c r="Q50" s="65"/>
      <c r="R50" s="65"/>
      <c r="T50" s="65"/>
      <c r="U50" s="65"/>
      <c r="V50" s="65"/>
      <c r="W50" s="65"/>
      <c r="X50" s="65"/>
      <c r="Y50" s="65"/>
      <c r="Z50" s="65"/>
      <c r="AA50" s="65"/>
    </row>
    <row r="51" spans="1:27" ht="19.5" customHeight="1" x14ac:dyDescent="0.2">
      <c r="A51" s="21" t="s">
        <v>42</v>
      </c>
      <c r="B51" s="9">
        <v>67381.600000000006</v>
      </c>
      <c r="C51" s="9">
        <v>9664.6</v>
      </c>
      <c r="D51" s="10">
        <v>77046.200000000012</v>
      </c>
      <c r="E51" s="9">
        <v>12432.4</v>
      </c>
      <c r="F51" s="10">
        <v>-220.7</v>
      </c>
      <c r="G51" s="9">
        <v>18393.599999999999</v>
      </c>
      <c r="H51" s="9">
        <v>27584.6</v>
      </c>
      <c r="I51" s="10">
        <v>80066.899999999994</v>
      </c>
      <c r="K51" s="65"/>
      <c r="L51" s="65"/>
      <c r="M51" s="65"/>
      <c r="N51" s="65"/>
      <c r="O51" s="65"/>
      <c r="P51" s="65"/>
      <c r="Q51" s="65"/>
      <c r="R51" s="65"/>
      <c r="T51" s="65"/>
      <c r="U51" s="65"/>
      <c r="V51" s="65"/>
      <c r="W51" s="65"/>
      <c r="X51" s="65"/>
      <c r="Y51" s="65"/>
      <c r="Z51" s="65"/>
      <c r="AA51" s="65"/>
    </row>
    <row r="52" spans="1:27" ht="19.5" customHeight="1" x14ac:dyDescent="0.2">
      <c r="A52" s="22">
        <v>2010</v>
      </c>
      <c r="B52" s="11">
        <v>285879.5</v>
      </c>
      <c r="C52" s="11">
        <v>36770.199999999997</v>
      </c>
      <c r="D52" s="11">
        <v>322649.69999999995</v>
      </c>
      <c r="E52" s="11">
        <v>51501.5</v>
      </c>
      <c r="F52" s="11">
        <v>-3109.7999999999997</v>
      </c>
      <c r="G52" s="11">
        <v>79320.100000000006</v>
      </c>
      <c r="H52" s="11">
        <v>115927.3</v>
      </c>
      <c r="I52" s="11">
        <v>334434.20000000007</v>
      </c>
      <c r="K52" s="65"/>
      <c r="L52" s="65"/>
      <c r="M52" s="65"/>
      <c r="N52" s="65"/>
      <c r="O52" s="65"/>
      <c r="P52" s="65"/>
      <c r="Q52" s="65"/>
      <c r="R52" s="65"/>
      <c r="T52" s="65"/>
      <c r="U52" s="65"/>
      <c r="V52" s="65"/>
      <c r="W52" s="65"/>
      <c r="X52" s="65"/>
      <c r="Y52" s="65"/>
      <c r="Z52" s="65"/>
      <c r="AA52" s="65"/>
    </row>
    <row r="53" spans="1:27" ht="19.5" customHeight="1" x14ac:dyDescent="0.2">
      <c r="A53" s="23" t="s">
        <v>11</v>
      </c>
      <c r="B53" s="12">
        <v>69048.800000000003</v>
      </c>
      <c r="C53" s="12">
        <v>7904.4</v>
      </c>
      <c r="D53" s="12">
        <v>76953.2</v>
      </c>
      <c r="E53" s="12">
        <v>12062.5</v>
      </c>
      <c r="F53" s="12">
        <v>708.7</v>
      </c>
      <c r="G53" s="12">
        <v>20262</v>
      </c>
      <c r="H53" s="12">
        <v>26222.3</v>
      </c>
      <c r="I53" s="12">
        <v>83764.099999999991</v>
      </c>
      <c r="K53" s="65"/>
      <c r="L53" s="65"/>
      <c r="M53" s="65"/>
      <c r="N53" s="65"/>
      <c r="O53" s="65"/>
      <c r="P53" s="65"/>
      <c r="Q53" s="65"/>
      <c r="R53" s="65"/>
      <c r="T53" s="65"/>
      <c r="U53" s="65"/>
      <c r="V53" s="65"/>
      <c r="W53" s="65"/>
      <c r="X53" s="65"/>
      <c r="Y53" s="65"/>
      <c r="Z53" s="65"/>
      <c r="AA53" s="65"/>
    </row>
    <row r="54" spans="1:27" ht="19.5" customHeight="1" x14ac:dyDescent="0.2">
      <c r="A54" s="23" t="s">
        <v>40</v>
      </c>
      <c r="B54" s="12">
        <v>70970</v>
      </c>
      <c r="C54" s="12">
        <v>8587.7999999999993</v>
      </c>
      <c r="D54" s="12">
        <v>79557.8</v>
      </c>
      <c r="E54" s="12">
        <v>12647</v>
      </c>
      <c r="F54" s="12">
        <v>-3518.4</v>
      </c>
      <c r="G54" s="12">
        <v>20276.900000000001</v>
      </c>
      <c r="H54" s="12">
        <v>28017</v>
      </c>
      <c r="I54" s="12">
        <v>80946.300000000017</v>
      </c>
      <c r="K54" s="65"/>
      <c r="L54" s="65"/>
      <c r="M54" s="65"/>
      <c r="N54" s="65"/>
      <c r="O54" s="65"/>
      <c r="P54" s="65"/>
      <c r="Q54" s="65"/>
      <c r="R54" s="65"/>
      <c r="T54" s="65"/>
      <c r="U54" s="65"/>
      <c r="V54" s="65"/>
      <c r="W54" s="65"/>
      <c r="X54" s="65"/>
      <c r="Y54" s="65"/>
      <c r="Z54" s="65"/>
      <c r="AA54" s="65"/>
    </row>
    <row r="55" spans="1:27" ht="19.5" customHeight="1" x14ac:dyDescent="0.2">
      <c r="A55" s="23" t="s">
        <v>41</v>
      </c>
      <c r="B55" s="12">
        <v>71505.5</v>
      </c>
      <c r="C55" s="12">
        <v>9372.2999999999993</v>
      </c>
      <c r="D55" s="12">
        <v>80877.8</v>
      </c>
      <c r="E55" s="12">
        <v>12992.1</v>
      </c>
      <c r="F55" s="12">
        <v>-51</v>
      </c>
      <c r="G55" s="12">
        <v>18265.900000000001</v>
      </c>
      <c r="H55" s="12">
        <v>29916.7</v>
      </c>
      <c r="I55" s="12">
        <v>82168.10000000002</v>
      </c>
      <c r="K55" s="65"/>
      <c r="L55" s="65"/>
      <c r="M55" s="65"/>
      <c r="N55" s="65"/>
      <c r="O55" s="65"/>
      <c r="P55" s="65"/>
      <c r="Q55" s="65"/>
      <c r="R55" s="65"/>
      <c r="T55" s="65"/>
      <c r="U55" s="65"/>
      <c r="V55" s="65"/>
      <c r="W55" s="65"/>
      <c r="X55" s="65"/>
      <c r="Y55" s="65"/>
      <c r="Z55" s="65"/>
      <c r="AA55" s="65"/>
    </row>
    <row r="56" spans="1:27" ht="19.5" customHeight="1" x14ac:dyDescent="0.2">
      <c r="A56" s="23" t="s">
        <v>42</v>
      </c>
      <c r="B56" s="12">
        <v>74355.199999999997</v>
      </c>
      <c r="C56" s="12">
        <v>10905.7</v>
      </c>
      <c r="D56" s="12">
        <v>85260.9</v>
      </c>
      <c r="E56" s="12">
        <v>13799.9</v>
      </c>
      <c r="F56" s="12">
        <v>-249.1</v>
      </c>
      <c r="G56" s="12">
        <v>20515.3</v>
      </c>
      <c r="H56" s="12">
        <v>31771.3</v>
      </c>
      <c r="I56" s="12">
        <v>87555.699999999983</v>
      </c>
      <c r="K56" s="65"/>
      <c r="L56" s="65"/>
      <c r="M56" s="65"/>
      <c r="N56" s="65"/>
      <c r="O56" s="65"/>
      <c r="P56" s="65"/>
      <c r="Q56" s="65"/>
      <c r="R56" s="65"/>
      <c r="T56" s="65"/>
      <c r="U56" s="65"/>
      <c r="V56" s="65"/>
      <c r="W56" s="65"/>
      <c r="X56" s="65"/>
      <c r="Y56" s="65"/>
      <c r="Z56" s="65"/>
      <c r="AA56" s="65"/>
    </row>
    <row r="57" spans="1:27" ht="19.5" customHeight="1" x14ac:dyDescent="0.2">
      <c r="A57" s="6">
        <v>2011</v>
      </c>
      <c r="B57" s="7">
        <v>315167</v>
      </c>
      <c r="C57" s="7">
        <v>40001.300000000003</v>
      </c>
      <c r="D57" s="7">
        <v>355168.30000000005</v>
      </c>
      <c r="E57" s="7">
        <v>57574.7</v>
      </c>
      <c r="F57" s="7">
        <v>1662.2999999999709</v>
      </c>
      <c r="G57" s="7">
        <v>90965.2</v>
      </c>
      <c r="H57" s="7">
        <v>136020.4</v>
      </c>
      <c r="I57" s="7">
        <v>369350.1</v>
      </c>
      <c r="K57" s="65"/>
      <c r="L57" s="65"/>
      <c r="M57" s="65"/>
      <c r="N57" s="65"/>
      <c r="O57" s="65"/>
      <c r="P57" s="65"/>
      <c r="Q57" s="65"/>
      <c r="R57" s="65"/>
      <c r="T57" s="65"/>
      <c r="U57" s="65"/>
      <c r="V57" s="65"/>
      <c r="W57" s="65"/>
      <c r="X57" s="65"/>
      <c r="Y57" s="65"/>
      <c r="Z57" s="65"/>
      <c r="AA57" s="65"/>
    </row>
    <row r="58" spans="1:27" ht="19.5" customHeight="1" x14ac:dyDescent="0.2">
      <c r="A58" s="20" t="s">
        <v>11</v>
      </c>
      <c r="B58" s="8">
        <v>76958.7</v>
      </c>
      <c r="C58" s="8">
        <v>8665.1</v>
      </c>
      <c r="D58" s="8">
        <v>85623.8</v>
      </c>
      <c r="E58" s="8">
        <v>13626.1</v>
      </c>
      <c r="F58" s="8">
        <v>576.39999999999714</v>
      </c>
      <c r="G58" s="8">
        <v>23866.7</v>
      </c>
      <c r="H58" s="8">
        <v>32232.3</v>
      </c>
      <c r="I58" s="8">
        <v>91460.7</v>
      </c>
      <c r="K58" s="65"/>
      <c r="L58" s="65"/>
      <c r="M58" s="65"/>
      <c r="N58" s="65"/>
      <c r="O58" s="65"/>
      <c r="P58" s="65"/>
      <c r="Q58" s="65"/>
      <c r="R58" s="65"/>
      <c r="T58" s="65"/>
      <c r="U58" s="65"/>
      <c r="V58" s="65"/>
      <c r="W58" s="65"/>
      <c r="X58" s="65"/>
      <c r="Y58" s="65"/>
      <c r="Z58" s="65"/>
      <c r="AA58" s="65"/>
    </row>
    <row r="59" spans="1:27" ht="19.5" customHeight="1" x14ac:dyDescent="0.2">
      <c r="A59" s="20" t="s">
        <v>40</v>
      </c>
      <c r="B59" s="8">
        <v>76498.5</v>
      </c>
      <c r="C59" s="8">
        <v>9508.2000000000007</v>
      </c>
      <c r="D59" s="8">
        <v>86006.7</v>
      </c>
      <c r="E59" s="8">
        <v>13823.5</v>
      </c>
      <c r="F59" s="8">
        <v>1176.8000000000029</v>
      </c>
      <c r="G59" s="8">
        <v>22583.7</v>
      </c>
      <c r="H59" s="8">
        <v>33967.599999999999</v>
      </c>
      <c r="I59" s="8">
        <v>89623.1</v>
      </c>
      <c r="K59" s="65"/>
      <c r="L59" s="65"/>
      <c r="M59" s="65"/>
      <c r="N59" s="65"/>
      <c r="O59" s="65"/>
      <c r="P59" s="65"/>
      <c r="Q59" s="65"/>
      <c r="R59" s="65"/>
      <c r="T59" s="65"/>
      <c r="U59" s="65"/>
      <c r="V59" s="65"/>
      <c r="W59" s="65"/>
      <c r="X59" s="65"/>
      <c r="Y59" s="65"/>
      <c r="Z59" s="65"/>
      <c r="AA59" s="65"/>
    </row>
    <row r="60" spans="1:27" ht="19.5" customHeight="1" x14ac:dyDescent="0.2">
      <c r="A60" s="20" t="s">
        <v>41</v>
      </c>
      <c r="B60" s="8">
        <v>80654.7</v>
      </c>
      <c r="C60" s="8">
        <v>10040.5</v>
      </c>
      <c r="D60" s="8">
        <v>90695.2</v>
      </c>
      <c r="E60" s="8">
        <v>14684.1</v>
      </c>
      <c r="F60" s="8">
        <v>48.19999999999127</v>
      </c>
      <c r="G60" s="8">
        <v>22352.799999999999</v>
      </c>
      <c r="H60" s="8">
        <v>35720</v>
      </c>
      <c r="I60" s="8">
        <v>92060.3</v>
      </c>
      <c r="K60" s="65"/>
      <c r="L60" s="65"/>
      <c r="M60" s="65"/>
      <c r="N60" s="65"/>
      <c r="O60" s="65"/>
      <c r="P60" s="65"/>
      <c r="Q60" s="65"/>
      <c r="R60" s="65"/>
      <c r="T60" s="65"/>
      <c r="U60" s="65"/>
      <c r="V60" s="65"/>
      <c r="W60" s="65"/>
      <c r="X60" s="65"/>
      <c r="Y60" s="65"/>
      <c r="Z60" s="65"/>
      <c r="AA60" s="65"/>
    </row>
    <row r="61" spans="1:27" ht="19.5" customHeight="1" x14ac:dyDescent="0.2">
      <c r="A61" s="21" t="s">
        <v>42</v>
      </c>
      <c r="B61" s="9">
        <v>81055.100000000006</v>
      </c>
      <c r="C61" s="9">
        <v>11787.5</v>
      </c>
      <c r="D61" s="10">
        <v>92842.6</v>
      </c>
      <c r="E61" s="9">
        <v>15441</v>
      </c>
      <c r="F61" s="10">
        <v>-139.10000000002037</v>
      </c>
      <c r="G61" s="9">
        <v>22162</v>
      </c>
      <c r="H61" s="9">
        <v>34100.5</v>
      </c>
      <c r="I61" s="10">
        <v>96205.999999999985</v>
      </c>
      <c r="K61" s="65"/>
      <c r="L61" s="65"/>
      <c r="M61" s="65"/>
      <c r="N61" s="65"/>
      <c r="O61" s="65"/>
      <c r="P61" s="65"/>
      <c r="Q61" s="65"/>
      <c r="R61" s="65"/>
      <c r="T61" s="65"/>
      <c r="U61" s="65"/>
      <c r="V61" s="65"/>
      <c r="W61" s="65"/>
      <c r="X61" s="65"/>
      <c r="Y61" s="65"/>
      <c r="Z61" s="65"/>
      <c r="AA61" s="65"/>
    </row>
    <row r="62" spans="1:27" ht="19.5" customHeight="1" x14ac:dyDescent="0.2">
      <c r="A62" s="22">
        <v>2012</v>
      </c>
      <c r="B62" s="11">
        <v>335789.19999999995</v>
      </c>
      <c r="C62" s="11">
        <v>43439.6</v>
      </c>
      <c r="D62" s="11">
        <v>379228.8</v>
      </c>
      <c r="E62" s="11">
        <v>61561.9</v>
      </c>
      <c r="F62" s="11">
        <v>662.60000000004948</v>
      </c>
      <c r="G62" s="11">
        <v>89572.200000000012</v>
      </c>
      <c r="H62" s="11">
        <v>140099.5</v>
      </c>
      <c r="I62" s="11">
        <v>390926</v>
      </c>
      <c r="K62" s="65"/>
      <c r="L62" s="65"/>
      <c r="M62" s="65"/>
      <c r="N62" s="65"/>
      <c r="O62" s="65"/>
      <c r="P62" s="65"/>
      <c r="Q62" s="65"/>
      <c r="R62" s="65"/>
      <c r="T62" s="65"/>
      <c r="U62" s="65"/>
      <c r="V62" s="65"/>
      <c r="W62" s="65"/>
      <c r="X62" s="65"/>
      <c r="Y62" s="65"/>
      <c r="Z62" s="65"/>
      <c r="AA62" s="65"/>
    </row>
    <row r="63" spans="1:27" ht="19.5" customHeight="1" x14ac:dyDescent="0.2">
      <c r="A63" s="23" t="s">
        <v>11</v>
      </c>
      <c r="B63" s="12">
        <v>84395.5</v>
      </c>
      <c r="C63" s="12">
        <v>9450</v>
      </c>
      <c r="D63" s="12">
        <v>93845.5</v>
      </c>
      <c r="E63" s="12">
        <v>14820.7</v>
      </c>
      <c r="F63" s="12">
        <v>507.90000000002618</v>
      </c>
      <c r="G63" s="12">
        <v>24171.8</v>
      </c>
      <c r="H63" s="12">
        <v>35199.1</v>
      </c>
      <c r="I63" s="12">
        <v>98146.800000000017</v>
      </c>
      <c r="K63" s="65"/>
      <c r="L63" s="65"/>
      <c r="M63" s="65"/>
      <c r="N63" s="65"/>
      <c r="O63" s="65"/>
      <c r="P63" s="65"/>
      <c r="Q63" s="65"/>
      <c r="R63" s="65"/>
      <c r="T63" s="65"/>
      <c r="U63" s="65"/>
      <c r="V63" s="65"/>
      <c r="W63" s="65"/>
      <c r="X63" s="65"/>
      <c r="Y63" s="65"/>
      <c r="Z63" s="65"/>
      <c r="AA63" s="65"/>
    </row>
    <row r="64" spans="1:27" ht="19.5" customHeight="1" x14ac:dyDescent="0.2">
      <c r="A64" s="23" t="s">
        <v>40</v>
      </c>
      <c r="B64" s="12">
        <v>81625.5</v>
      </c>
      <c r="C64" s="12">
        <v>9657.9</v>
      </c>
      <c r="D64" s="12">
        <v>91283.4</v>
      </c>
      <c r="E64" s="12">
        <v>15216.6</v>
      </c>
      <c r="F64" s="12">
        <v>545.5</v>
      </c>
      <c r="G64" s="12">
        <v>22011.5</v>
      </c>
      <c r="H64" s="12">
        <v>34055.800000000003</v>
      </c>
      <c r="I64" s="12">
        <v>95001.2</v>
      </c>
      <c r="K64" s="65"/>
      <c r="L64" s="65"/>
      <c r="M64" s="65"/>
      <c r="N64" s="65"/>
      <c r="O64" s="65"/>
      <c r="P64" s="65"/>
      <c r="Q64" s="65"/>
      <c r="R64" s="65"/>
      <c r="T64" s="65"/>
      <c r="U64" s="65"/>
      <c r="V64" s="65"/>
      <c r="W64" s="65"/>
      <c r="X64" s="65"/>
      <c r="Y64" s="65"/>
      <c r="Z64" s="65"/>
      <c r="AA64" s="65"/>
    </row>
    <row r="65" spans="1:27" ht="19.5" customHeight="1" x14ac:dyDescent="0.2">
      <c r="A65" s="23" t="s">
        <v>41</v>
      </c>
      <c r="B65" s="12">
        <v>83050.8</v>
      </c>
      <c r="C65" s="12">
        <v>10915.8</v>
      </c>
      <c r="D65" s="12">
        <v>93966.6</v>
      </c>
      <c r="E65" s="12">
        <v>15110.2</v>
      </c>
      <c r="F65" s="12">
        <v>-115.09999999999418</v>
      </c>
      <c r="G65" s="12">
        <v>21455.4</v>
      </c>
      <c r="H65" s="12">
        <v>34474.9</v>
      </c>
      <c r="I65" s="12">
        <v>95942.200000000012</v>
      </c>
      <c r="K65" s="65"/>
      <c r="L65" s="65"/>
      <c r="M65" s="65"/>
      <c r="N65" s="65"/>
      <c r="O65" s="65"/>
      <c r="P65" s="65"/>
      <c r="Q65" s="65"/>
      <c r="R65" s="65"/>
      <c r="T65" s="65"/>
      <c r="U65" s="65"/>
      <c r="V65" s="65"/>
      <c r="W65" s="65"/>
      <c r="X65" s="65"/>
      <c r="Y65" s="65"/>
      <c r="Z65" s="65"/>
      <c r="AA65" s="65"/>
    </row>
    <row r="66" spans="1:27" ht="19.5" customHeight="1" x14ac:dyDescent="0.2">
      <c r="A66" s="23" t="s">
        <v>42</v>
      </c>
      <c r="B66" s="12">
        <v>86717.4</v>
      </c>
      <c r="C66" s="12">
        <v>13415.9</v>
      </c>
      <c r="D66" s="12">
        <v>100133.29999999999</v>
      </c>
      <c r="E66" s="12">
        <v>16414.400000000001</v>
      </c>
      <c r="F66" s="12">
        <v>-275.69999999998254</v>
      </c>
      <c r="G66" s="12">
        <v>21933.5</v>
      </c>
      <c r="H66" s="12">
        <v>36369.699999999997</v>
      </c>
      <c r="I66" s="12">
        <v>101835.8</v>
      </c>
      <c r="K66" s="65"/>
      <c r="L66" s="65"/>
      <c r="M66" s="65"/>
      <c r="N66" s="65"/>
      <c r="O66" s="65"/>
      <c r="P66" s="65"/>
      <c r="Q66" s="65"/>
      <c r="R66" s="65"/>
      <c r="T66" s="65"/>
      <c r="U66" s="65"/>
      <c r="V66" s="65"/>
      <c r="W66" s="65"/>
      <c r="X66" s="65"/>
      <c r="Y66" s="65"/>
      <c r="Z66" s="65"/>
      <c r="AA66" s="65"/>
    </row>
    <row r="67" spans="1:27" ht="19.5" customHeight="1" x14ac:dyDescent="0.2">
      <c r="A67" s="49">
        <v>2013</v>
      </c>
      <c r="B67" s="50">
        <v>356250.54830505635</v>
      </c>
      <c r="C67" s="50">
        <v>47001.124266590385</v>
      </c>
      <c r="D67" s="50">
        <f>SUM(D68:D71)</f>
        <v>403251.67257164675</v>
      </c>
      <c r="E67" s="50">
        <v>62834.591902600238</v>
      </c>
      <c r="F67" s="50">
        <v>3131.4471320941516</v>
      </c>
      <c r="G67" s="50">
        <v>91596.629184036836</v>
      </c>
      <c r="H67" s="50">
        <v>144431.12049050044</v>
      </c>
      <c r="I67" s="51">
        <v>416383.22029987752</v>
      </c>
      <c r="K67" s="64"/>
      <c r="L67" s="64"/>
      <c r="M67" s="64"/>
      <c r="N67" s="64"/>
      <c r="O67" s="64"/>
      <c r="P67" s="64"/>
      <c r="Q67" s="64"/>
      <c r="R67" s="64"/>
      <c r="T67" s="65"/>
      <c r="U67" s="65"/>
      <c r="V67" s="65"/>
      <c r="W67" s="65"/>
      <c r="X67" s="65"/>
      <c r="Y67" s="65"/>
      <c r="Z67" s="65"/>
      <c r="AA67" s="65"/>
    </row>
    <row r="68" spans="1:27" ht="19.5" customHeight="1" x14ac:dyDescent="0.2">
      <c r="A68" s="52" t="s">
        <v>11</v>
      </c>
      <c r="B68" s="53">
        <v>85731.379584489288</v>
      </c>
      <c r="C68" s="53">
        <v>9430.143974127408</v>
      </c>
      <c r="D68" s="53">
        <f t="shared" ref="D68:D113" si="0">+C68+B68</f>
        <v>95161.523558616696</v>
      </c>
      <c r="E68" s="53">
        <v>14521.321643617142</v>
      </c>
      <c r="F68" s="53">
        <v>4676.0440534854633</v>
      </c>
      <c r="G68" s="53">
        <v>23778.565481225894</v>
      </c>
      <c r="H68" s="53">
        <v>34315.328941427826</v>
      </c>
      <c r="I68" s="54">
        <v>103822.12579551736</v>
      </c>
      <c r="K68" s="64"/>
      <c r="L68" s="64"/>
      <c r="M68" s="64"/>
      <c r="N68" s="64"/>
      <c r="O68" s="64"/>
      <c r="P68" s="64"/>
      <c r="Q68" s="64"/>
      <c r="R68" s="64"/>
      <c r="T68" s="65"/>
      <c r="U68" s="65"/>
      <c r="V68" s="65"/>
      <c r="W68" s="65"/>
      <c r="X68" s="65"/>
      <c r="Y68" s="65"/>
      <c r="Z68" s="65"/>
      <c r="AA68" s="65"/>
    </row>
    <row r="69" spans="1:27" ht="19.5" customHeight="1" x14ac:dyDescent="0.2">
      <c r="A69" s="52" t="s">
        <v>40</v>
      </c>
      <c r="B69" s="53">
        <v>88634.936174917457</v>
      </c>
      <c r="C69" s="53">
        <v>11800.432439354512</v>
      </c>
      <c r="D69" s="53">
        <f t="shared" si="0"/>
        <v>100435.36861427197</v>
      </c>
      <c r="E69" s="53">
        <v>15653.602008509824</v>
      </c>
      <c r="F69" s="53">
        <v>-796.20795697208939</v>
      </c>
      <c r="G69" s="53">
        <v>23284.220110695547</v>
      </c>
      <c r="H69" s="53">
        <v>36399.447369130685</v>
      </c>
      <c r="I69" s="54">
        <v>102177.53540737455</v>
      </c>
      <c r="K69" s="64"/>
      <c r="L69" s="64"/>
      <c r="M69" s="64"/>
      <c r="N69" s="64"/>
      <c r="O69" s="64"/>
      <c r="P69" s="64"/>
      <c r="Q69" s="64"/>
      <c r="R69" s="64"/>
      <c r="T69" s="65"/>
      <c r="U69" s="65"/>
      <c r="V69" s="65"/>
      <c r="W69" s="65"/>
      <c r="X69" s="65"/>
      <c r="Y69" s="65"/>
      <c r="Z69" s="65"/>
      <c r="AA69" s="65"/>
    </row>
    <row r="70" spans="1:27" ht="19.5" customHeight="1" x14ac:dyDescent="0.2">
      <c r="A70" s="52" t="s">
        <v>41</v>
      </c>
      <c r="B70" s="53">
        <v>89426.522574386123</v>
      </c>
      <c r="C70" s="53">
        <v>12004.062585015014</v>
      </c>
      <c r="D70" s="53">
        <f t="shared" si="0"/>
        <v>101430.58515940113</v>
      </c>
      <c r="E70" s="53">
        <v>16060.583632127018</v>
      </c>
      <c r="F70" s="53">
        <v>-409.76597794265649</v>
      </c>
      <c r="G70" s="53">
        <v>21766.353197062766</v>
      </c>
      <c r="H70" s="53">
        <v>36633.451190231492</v>
      </c>
      <c r="I70" s="54">
        <v>102214.30482041679</v>
      </c>
      <c r="K70" s="64"/>
      <c r="L70" s="64"/>
      <c r="M70" s="64"/>
      <c r="N70" s="64"/>
      <c r="O70" s="64"/>
      <c r="P70" s="64"/>
      <c r="Q70" s="64"/>
      <c r="R70" s="64"/>
      <c r="T70" s="65"/>
      <c r="U70" s="65"/>
      <c r="V70" s="65"/>
      <c r="W70" s="65"/>
      <c r="X70" s="65"/>
      <c r="Y70" s="65"/>
      <c r="Z70" s="65"/>
      <c r="AA70" s="65"/>
    </row>
    <row r="71" spans="1:27" ht="19.5" customHeight="1" x14ac:dyDescent="0.2">
      <c r="A71" s="55" t="s">
        <v>42</v>
      </c>
      <c r="B71" s="56">
        <v>92457.709971263495</v>
      </c>
      <c r="C71" s="56">
        <v>13766.485268093456</v>
      </c>
      <c r="D71" s="56">
        <f t="shared" si="0"/>
        <v>106224.19523935695</v>
      </c>
      <c r="E71" s="56">
        <v>16599.08461834626</v>
      </c>
      <c r="F71" s="56">
        <v>-338.62298647656598</v>
      </c>
      <c r="G71" s="56">
        <v>22767.490395052628</v>
      </c>
      <c r="H71" s="56">
        <v>37082.892989710432</v>
      </c>
      <c r="I71" s="57">
        <v>108169.25427656883</v>
      </c>
      <c r="K71" s="64"/>
      <c r="L71" s="64"/>
      <c r="M71" s="64"/>
      <c r="N71" s="64"/>
      <c r="O71" s="64"/>
      <c r="P71" s="64"/>
      <c r="Q71" s="64"/>
      <c r="R71" s="64"/>
      <c r="T71" s="65"/>
      <c r="U71" s="65"/>
      <c r="V71" s="65"/>
      <c r="W71" s="65"/>
      <c r="X71" s="65"/>
      <c r="Y71" s="65"/>
      <c r="Z71" s="65"/>
      <c r="AA71" s="65"/>
    </row>
    <row r="72" spans="1:27" ht="19.5" customHeight="1" x14ac:dyDescent="0.2">
      <c r="A72" s="22">
        <v>2014</v>
      </c>
      <c r="B72" s="11">
        <v>381426.23909023462</v>
      </c>
      <c r="C72" s="11">
        <v>50348.300348591809</v>
      </c>
      <c r="D72" s="11">
        <f>SUM(D73:D76)</f>
        <v>431774.5394388265</v>
      </c>
      <c r="E72" s="11">
        <v>67867.35536280759</v>
      </c>
      <c r="F72" s="11">
        <v>-450.07848832867342</v>
      </c>
      <c r="G72" s="11">
        <v>97268.259775824379</v>
      </c>
      <c r="H72" s="11">
        <v>149133.74986907002</v>
      </c>
      <c r="I72" s="17">
        <v>447326.32622005971</v>
      </c>
      <c r="K72" s="64"/>
      <c r="L72" s="64"/>
      <c r="M72" s="64"/>
      <c r="N72" s="64"/>
      <c r="O72" s="64"/>
      <c r="P72" s="64"/>
      <c r="Q72" s="64"/>
      <c r="R72" s="64"/>
    </row>
    <row r="73" spans="1:27" ht="19.5" customHeight="1" x14ac:dyDescent="0.2">
      <c r="A73" s="23" t="s">
        <v>11</v>
      </c>
      <c r="B73" s="12">
        <v>91245.590189133392</v>
      </c>
      <c r="C73" s="12">
        <v>10326.90445117325</v>
      </c>
      <c r="D73" s="12">
        <f t="shared" si="0"/>
        <v>101572.49464030664</v>
      </c>
      <c r="E73" s="12">
        <v>15781.525679113787</v>
      </c>
      <c r="F73" s="12">
        <v>3440.7516320511359</v>
      </c>
      <c r="G73" s="12">
        <v>24335.802732665252</v>
      </c>
      <c r="H73" s="12">
        <v>35612.8638505079</v>
      </c>
      <c r="I73" s="18">
        <v>109517.71083362894</v>
      </c>
      <c r="K73" s="64"/>
      <c r="L73" s="64"/>
      <c r="M73" s="64"/>
      <c r="N73" s="64"/>
      <c r="O73" s="64"/>
      <c r="P73" s="64"/>
      <c r="Q73" s="64"/>
      <c r="R73" s="64"/>
    </row>
    <row r="74" spans="1:27" ht="19.5" customHeight="1" x14ac:dyDescent="0.2">
      <c r="A74" s="23" t="s">
        <v>40</v>
      </c>
      <c r="B74" s="12">
        <v>94486.550744493696</v>
      </c>
      <c r="C74" s="12">
        <v>12334.7911848686</v>
      </c>
      <c r="D74" s="12">
        <f t="shared" si="0"/>
        <v>106821.3419293623</v>
      </c>
      <c r="E74" s="12">
        <v>16955.547699586554</v>
      </c>
      <c r="F74" s="12">
        <v>-1435.1419582064568</v>
      </c>
      <c r="G74" s="12">
        <v>24870.081824571193</v>
      </c>
      <c r="H74" s="12">
        <v>37806.951545858406</v>
      </c>
      <c r="I74" s="18">
        <v>109404.87794945517</v>
      </c>
      <c r="K74" s="64"/>
      <c r="L74" s="64"/>
      <c r="M74" s="64"/>
      <c r="N74" s="64"/>
      <c r="O74" s="64"/>
      <c r="P74" s="64"/>
      <c r="Q74" s="64"/>
      <c r="R74" s="64"/>
    </row>
    <row r="75" spans="1:27" ht="19.5" customHeight="1" x14ac:dyDescent="0.2">
      <c r="A75" s="23" t="s">
        <v>41</v>
      </c>
      <c r="B75" s="12">
        <v>96949.351172462862</v>
      </c>
      <c r="C75" s="12">
        <v>12904.117796845549</v>
      </c>
      <c r="D75" s="12">
        <f t="shared" si="0"/>
        <v>109853.46896930841</v>
      </c>
      <c r="E75" s="12">
        <v>17134.954001054208</v>
      </c>
      <c r="F75" s="12">
        <v>-1719.4382889137078</v>
      </c>
      <c r="G75" s="12">
        <v>24269.485363893404</v>
      </c>
      <c r="H75" s="12">
        <v>38199.080303047085</v>
      </c>
      <c r="I75" s="18">
        <v>111339.38974229523</v>
      </c>
      <c r="K75" s="64"/>
      <c r="L75" s="64"/>
      <c r="M75" s="64"/>
      <c r="N75" s="64"/>
      <c r="O75" s="64"/>
      <c r="P75" s="64"/>
      <c r="Q75" s="64"/>
      <c r="R75" s="64"/>
    </row>
    <row r="76" spans="1:27" ht="19.5" customHeight="1" x14ac:dyDescent="0.2">
      <c r="A76" s="23" t="s">
        <v>42</v>
      </c>
      <c r="B76" s="12">
        <v>98744.746984144673</v>
      </c>
      <c r="C76" s="12">
        <v>14782.48691570441</v>
      </c>
      <c r="D76" s="12">
        <f t="shared" si="0"/>
        <v>113527.23389984909</v>
      </c>
      <c r="E76" s="12">
        <v>17995.327983053037</v>
      </c>
      <c r="F76" s="12">
        <v>-736.24987325964469</v>
      </c>
      <c r="G76" s="12">
        <v>23792.889854694531</v>
      </c>
      <c r="H76" s="12">
        <v>37514.854169656624</v>
      </c>
      <c r="I76" s="18">
        <v>117064.34769468037</v>
      </c>
      <c r="K76" s="64"/>
      <c r="L76" s="64"/>
      <c r="M76" s="64"/>
      <c r="N76" s="64"/>
      <c r="O76" s="64"/>
      <c r="P76" s="64"/>
      <c r="Q76" s="64"/>
      <c r="R76" s="64"/>
    </row>
    <row r="77" spans="1:27" ht="19.5" customHeight="1" x14ac:dyDescent="0.2">
      <c r="A77" s="49">
        <v>2015</v>
      </c>
      <c r="B77" s="50">
        <v>401369.94281199179</v>
      </c>
      <c r="C77" s="50">
        <v>52781.92759674546</v>
      </c>
      <c r="D77" s="50">
        <f>SUM(D78:D81)</f>
        <v>454151.87040873728</v>
      </c>
      <c r="E77" s="50">
        <v>69102.237298612963</v>
      </c>
      <c r="F77" s="50">
        <v>1483.1649318491181</v>
      </c>
      <c r="G77" s="50">
        <v>94394.886253004894</v>
      </c>
      <c r="H77" s="50">
        <v>143109.33759096905</v>
      </c>
      <c r="I77" s="51">
        <v>476022.82130123512</v>
      </c>
      <c r="K77" s="64"/>
      <c r="L77" s="64"/>
      <c r="M77" s="64"/>
      <c r="N77" s="64"/>
      <c r="O77" s="64"/>
      <c r="P77" s="64"/>
      <c r="Q77" s="64"/>
      <c r="R77" s="64"/>
    </row>
    <row r="78" spans="1:27" ht="19.5" customHeight="1" x14ac:dyDescent="0.2">
      <c r="A78" s="52" t="s">
        <v>11</v>
      </c>
      <c r="B78" s="53">
        <v>96630.2333176752</v>
      </c>
      <c r="C78" s="53">
        <v>11855.612166103974</v>
      </c>
      <c r="D78" s="53">
        <f t="shared" si="0"/>
        <v>108485.84548377918</v>
      </c>
      <c r="E78" s="53">
        <v>16063.272234297498</v>
      </c>
      <c r="F78" s="53">
        <v>3024.2510425252767</v>
      </c>
      <c r="G78" s="53">
        <v>24243.481385226285</v>
      </c>
      <c r="H78" s="53">
        <v>33930.110092880182</v>
      </c>
      <c r="I78" s="54">
        <v>117886.74005294807</v>
      </c>
      <c r="K78" s="64"/>
      <c r="L78" s="64"/>
      <c r="M78" s="64"/>
      <c r="N78" s="64"/>
      <c r="O78" s="64"/>
      <c r="P78" s="64"/>
      <c r="Q78" s="64"/>
      <c r="R78" s="64"/>
    </row>
    <row r="79" spans="1:27" ht="19.5" customHeight="1" x14ac:dyDescent="0.2">
      <c r="A79" s="52" t="s">
        <v>40</v>
      </c>
      <c r="B79" s="53">
        <v>98920.690590508369</v>
      </c>
      <c r="C79" s="53">
        <v>12492.362134486246</v>
      </c>
      <c r="D79" s="53">
        <f t="shared" si="0"/>
        <v>111413.05272499462</v>
      </c>
      <c r="E79" s="53">
        <v>16287.518308002383</v>
      </c>
      <c r="F79" s="53">
        <v>-572.6443542914152</v>
      </c>
      <c r="G79" s="53">
        <v>24496.684366869402</v>
      </c>
      <c r="H79" s="53">
        <v>35436.499721397551</v>
      </c>
      <c r="I79" s="54">
        <v>116188.11132417741</v>
      </c>
      <c r="K79" s="64"/>
      <c r="L79" s="64"/>
      <c r="M79" s="64"/>
      <c r="N79" s="64"/>
      <c r="O79" s="64"/>
      <c r="P79" s="64"/>
      <c r="Q79" s="64"/>
      <c r="R79" s="64"/>
    </row>
    <row r="80" spans="1:27" ht="19.5" customHeight="1" x14ac:dyDescent="0.2">
      <c r="A80" s="52" t="s">
        <v>41</v>
      </c>
      <c r="B80" s="53">
        <v>101463.80518046417</v>
      </c>
      <c r="C80" s="53">
        <v>13431.810868255196</v>
      </c>
      <c r="D80" s="53">
        <f t="shared" si="0"/>
        <v>114895.61604871937</v>
      </c>
      <c r="E80" s="53">
        <v>17793.53729232675</v>
      </c>
      <c r="F80" s="53">
        <v>-77.62403242084028</v>
      </c>
      <c r="G80" s="53">
        <v>23366.998748395217</v>
      </c>
      <c r="H80" s="53">
        <v>37265.867272145697</v>
      </c>
      <c r="I80" s="54">
        <v>118712.66078487481</v>
      </c>
      <c r="K80" s="64"/>
      <c r="L80" s="64"/>
      <c r="M80" s="64"/>
      <c r="N80" s="64"/>
      <c r="O80" s="64"/>
      <c r="P80" s="64"/>
      <c r="Q80" s="64"/>
      <c r="R80" s="64"/>
    </row>
    <row r="81" spans="1:18" ht="19.5" customHeight="1" x14ac:dyDescent="0.2">
      <c r="A81" s="55" t="s">
        <v>42</v>
      </c>
      <c r="B81" s="56">
        <v>104355.21372334404</v>
      </c>
      <c r="C81" s="56">
        <v>15002.142427900038</v>
      </c>
      <c r="D81" s="56">
        <f t="shared" si="0"/>
        <v>119357.35615124408</v>
      </c>
      <c r="E81" s="56">
        <v>18957.909463986329</v>
      </c>
      <c r="F81" s="56">
        <v>-890.81772396390295</v>
      </c>
      <c r="G81" s="56">
        <v>22287.721752513979</v>
      </c>
      <c r="H81" s="56">
        <v>36476.860504545621</v>
      </c>
      <c r="I81" s="57">
        <v>123235.30913923486</v>
      </c>
      <c r="K81" s="64"/>
      <c r="L81" s="64"/>
      <c r="M81" s="64"/>
      <c r="N81" s="64"/>
      <c r="O81" s="64"/>
      <c r="P81" s="64"/>
      <c r="Q81" s="64"/>
      <c r="R81" s="64"/>
    </row>
    <row r="82" spans="1:18" ht="19.5" customHeight="1" x14ac:dyDescent="0.2">
      <c r="A82" s="22">
        <v>2016</v>
      </c>
      <c r="B82" s="11">
        <v>424513.91453215916</v>
      </c>
      <c r="C82" s="11">
        <v>52410.748506940799</v>
      </c>
      <c r="D82" s="11">
        <f>SUM(D83:D86)</f>
        <v>476924.66303909989</v>
      </c>
      <c r="E82" s="11">
        <v>69636.256065417925</v>
      </c>
      <c r="F82" s="11">
        <v>-48.936655223126536</v>
      </c>
      <c r="G82" s="11">
        <v>94140.828174135051</v>
      </c>
      <c r="H82" s="11">
        <v>138651.10637605554</v>
      </c>
      <c r="I82" s="17">
        <v>502001.70424737426</v>
      </c>
      <c r="K82" s="64"/>
      <c r="L82" s="64"/>
      <c r="M82" s="64"/>
      <c r="N82" s="64"/>
      <c r="O82" s="64"/>
      <c r="P82" s="64"/>
      <c r="Q82" s="64"/>
      <c r="R82" s="64"/>
    </row>
    <row r="83" spans="1:18" ht="19.5" customHeight="1" x14ac:dyDescent="0.2">
      <c r="A83" s="23" t="s">
        <v>11</v>
      </c>
      <c r="B83" s="12">
        <v>102827.48481301691</v>
      </c>
      <c r="C83" s="12">
        <v>11252.324221736008</v>
      </c>
      <c r="D83" s="12">
        <f t="shared" si="0"/>
        <v>114079.80903475292</v>
      </c>
      <c r="E83" s="12">
        <v>16061.272323328089</v>
      </c>
      <c r="F83" s="12">
        <v>2133.9214066870536</v>
      </c>
      <c r="G83" s="12">
        <v>23867.370234932532</v>
      </c>
      <c r="H83" s="12">
        <v>32290.618386579314</v>
      </c>
      <c r="I83" s="18">
        <v>123851.75461312129</v>
      </c>
      <c r="K83" s="64"/>
      <c r="L83" s="64"/>
      <c r="M83" s="64"/>
      <c r="N83" s="64"/>
      <c r="O83" s="64"/>
      <c r="P83" s="64"/>
      <c r="Q83" s="64"/>
      <c r="R83" s="64"/>
    </row>
    <row r="84" spans="1:18" ht="19.5" customHeight="1" x14ac:dyDescent="0.2">
      <c r="A84" s="23" t="s">
        <v>40</v>
      </c>
      <c r="B84" s="12">
        <v>105150.36823409972</v>
      </c>
      <c r="C84" s="12">
        <v>11552.849518594054</v>
      </c>
      <c r="D84" s="12">
        <f t="shared" si="0"/>
        <v>116703.21775269377</v>
      </c>
      <c r="E84" s="12">
        <v>17445.984364331747</v>
      </c>
      <c r="F84" s="12">
        <v>-79.146746917878076</v>
      </c>
      <c r="G84" s="12">
        <v>24118.640742197422</v>
      </c>
      <c r="H84" s="12">
        <v>35363.917351835073</v>
      </c>
      <c r="I84" s="18">
        <v>122824.77876047</v>
      </c>
      <c r="K84" s="64"/>
      <c r="L84" s="64"/>
      <c r="M84" s="64"/>
      <c r="N84" s="64"/>
      <c r="O84" s="64"/>
      <c r="P84" s="64"/>
      <c r="Q84" s="64"/>
      <c r="R84" s="64"/>
    </row>
    <row r="85" spans="1:18" ht="19.5" customHeight="1" x14ac:dyDescent="0.2">
      <c r="A85" s="23" t="s">
        <v>41</v>
      </c>
      <c r="B85" s="12">
        <v>106783.33091755933</v>
      </c>
      <c r="C85" s="12">
        <v>13968.338718689702</v>
      </c>
      <c r="D85" s="12">
        <f t="shared" si="0"/>
        <v>120751.66963624903</v>
      </c>
      <c r="E85" s="12">
        <v>17127.936736557975</v>
      </c>
      <c r="F85" s="12">
        <v>-1337.3127601269955</v>
      </c>
      <c r="G85" s="12">
        <v>22703.146384888092</v>
      </c>
      <c r="H85" s="12">
        <v>34730.596443764043</v>
      </c>
      <c r="I85" s="18">
        <v>124514.84355380404</v>
      </c>
      <c r="K85" s="64"/>
      <c r="L85" s="64"/>
      <c r="M85" s="64"/>
      <c r="N85" s="64"/>
      <c r="O85" s="64"/>
      <c r="P85" s="64"/>
      <c r="Q85" s="64"/>
      <c r="R85" s="64"/>
    </row>
    <row r="86" spans="1:18" ht="19.5" customHeight="1" x14ac:dyDescent="0.2">
      <c r="A86" s="23" t="s">
        <v>42</v>
      </c>
      <c r="B86" s="12">
        <v>109752.73056748316</v>
      </c>
      <c r="C86" s="12">
        <v>15637.236047921031</v>
      </c>
      <c r="D86" s="12">
        <f t="shared" si="0"/>
        <v>125389.96661540419</v>
      </c>
      <c r="E86" s="12">
        <v>19001.062641200111</v>
      </c>
      <c r="F86" s="12">
        <v>-766.39855486530678</v>
      </c>
      <c r="G86" s="12">
        <v>23451.670812117012</v>
      </c>
      <c r="H86" s="12">
        <v>36265.974193877111</v>
      </c>
      <c r="I86" s="18">
        <v>130810.32731997891</v>
      </c>
      <c r="K86" s="64"/>
      <c r="L86" s="64"/>
      <c r="M86" s="64"/>
      <c r="N86" s="64"/>
      <c r="O86" s="64"/>
      <c r="P86" s="64"/>
      <c r="Q86" s="64"/>
      <c r="R86" s="64"/>
    </row>
    <row r="87" spans="1:18" ht="19.5" customHeight="1" x14ac:dyDescent="0.2">
      <c r="A87" s="49">
        <v>2017</v>
      </c>
      <c r="B87" s="50">
        <v>447059.54307099816</v>
      </c>
      <c r="C87" s="50">
        <v>55666.696890563391</v>
      </c>
      <c r="D87" s="50">
        <f>SUM(D88:D91)</f>
        <v>502726.23996156157</v>
      </c>
      <c r="E87" s="50">
        <v>71654.654484968545</v>
      </c>
      <c r="F87" s="50">
        <v>-70.145877640688354</v>
      </c>
      <c r="G87" s="50">
        <v>97377.790216995258</v>
      </c>
      <c r="H87" s="50">
        <v>145181.12451188156</v>
      </c>
      <c r="I87" s="51">
        <v>526507.41427400312</v>
      </c>
      <c r="K87" s="64"/>
      <c r="L87" s="64"/>
      <c r="M87" s="64"/>
      <c r="N87" s="64"/>
      <c r="O87" s="64"/>
      <c r="P87" s="64"/>
      <c r="Q87" s="64"/>
      <c r="R87" s="64"/>
    </row>
    <row r="88" spans="1:18" ht="19.5" customHeight="1" x14ac:dyDescent="0.2">
      <c r="A88" s="52" t="s">
        <v>11</v>
      </c>
      <c r="B88" s="53">
        <v>108262.42373133336</v>
      </c>
      <c r="C88" s="53">
        <v>11742.319457054757</v>
      </c>
      <c r="D88" s="53">
        <f t="shared" si="0"/>
        <v>120004.74318838812</v>
      </c>
      <c r="E88" s="53">
        <v>16797.886460151974</v>
      </c>
      <c r="F88" s="53">
        <v>3586.2712375400383</v>
      </c>
      <c r="G88" s="53">
        <v>25904.65309529717</v>
      </c>
      <c r="H88" s="53">
        <v>34647.151260483712</v>
      </c>
      <c r="I88" s="54">
        <v>131646.40272089359</v>
      </c>
      <c r="K88" s="64"/>
      <c r="L88" s="64"/>
      <c r="M88" s="64"/>
      <c r="N88" s="64"/>
      <c r="O88" s="64"/>
      <c r="P88" s="64"/>
      <c r="Q88" s="64"/>
      <c r="R88" s="64"/>
    </row>
    <row r="89" spans="1:18" ht="19.5" customHeight="1" x14ac:dyDescent="0.2">
      <c r="A89" s="52" t="s">
        <v>40</v>
      </c>
      <c r="B89" s="53">
        <v>109436.46642034872</v>
      </c>
      <c r="C89" s="53">
        <v>11995.862819274458</v>
      </c>
      <c r="D89" s="53">
        <f t="shared" si="0"/>
        <v>121432.32923962318</v>
      </c>
      <c r="E89" s="53">
        <v>17179.231472040032</v>
      </c>
      <c r="F89" s="53">
        <v>-1122.5492717665893</v>
      </c>
      <c r="G89" s="53">
        <v>24993.888085373441</v>
      </c>
      <c r="H89" s="53">
        <v>34858.402264723045</v>
      </c>
      <c r="I89" s="54">
        <v>127624.49726054702</v>
      </c>
      <c r="K89" s="64"/>
      <c r="L89" s="64"/>
      <c r="M89" s="64"/>
      <c r="N89" s="64"/>
      <c r="O89" s="64"/>
      <c r="P89" s="64"/>
      <c r="Q89" s="64"/>
      <c r="R89" s="64"/>
    </row>
    <row r="90" spans="1:18" ht="19.5" customHeight="1" x14ac:dyDescent="0.2">
      <c r="A90" s="52" t="s">
        <v>41</v>
      </c>
      <c r="B90" s="53">
        <v>112097.16770235944</v>
      </c>
      <c r="C90" s="53">
        <v>14345.686656482567</v>
      </c>
      <c r="D90" s="53">
        <f t="shared" si="0"/>
        <v>126442.854358842</v>
      </c>
      <c r="E90" s="53">
        <v>18703.369609381276</v>
      </c>
      <c r="F90" s="53">
        <v>-2081.6710748673363</v>
      </c>
      <c r="G90" s="53">
        <v>23188.113005390664</v>
      </c>
      <c r="H90" s="53">
        <v>35960.840381928014</v>
      </c>
      <c r="I90" s="54">
        <v>130291.82551681856</v>
      </c>
      <c r="K90" s="64"/>
      <c r="L90" s="64"/>
      <c r="M90" s="64"/>
      <c r="N90" s="64"/>
      <c r="O90" s="64"/>
      <c r="P90" s="64"/>
      <c r="Q90" s="64"/>
      <c r="R90" s="64"/>
    </row>
    <row r="91" spans="1:18" ht="19.5" customHeight="1" x14ac:dyDescent="0.2">
      <c r="A91" s="55" t="s">
        <v>42</v>
      </c>
      <c r="B91" s="56">
        <v>117263.48521695666</v>
      </c>
      <c r="C91" s="56">
        <v>17582.827957751608</v>
      </c>
      <c r="D91" s="56">
        <f t="shared" si="0"/>
        <v>134846.31317470828</v>
      </c>
      <c r="E91" s="56">
        <v>18974.166943395263</v>
      </c>
      <c r="F91" s="56">
        <v>-452.19676854680108</v>
      </c>
      <c r="G91" s="56">
        <v>23291.13603093398</v>
      </c>
      <c r="H91" s="56">
        <v>39714.730604746801</v>
      </c>
      <c r="I91" s="57">
        <v>136944.68877574394</v>
      </c>
      <c r="K91" s="64"/>
      <c r="L91" s="64"/>
      <c r="M91" s="64"/>
      <c r="N91" s="64"/>
      <c r="O91" s="64"/>
      <c r="P91" s="64"/>
      <c r="Q91" s="64"/>
      <c r="R91" s="64"/>
    </row>
    <row r="92" spans="1:18" ht="19.5" customHeight="1" x14ac:dyDescent="0.2">
      <c r="A92" s="22">
        <v>2018</v>
      </c>
      <c r="B92" s="11">
        <v>472866.20720619912</v>
      </c>
      <c r="C92" s="11">
        <v>61313.556344057346</v>
      </c>
      <c r="D92" s="11">
        <f>SUM(D93:D96)</f>
        <v>534179.7635502565</v>
      </c>
      <c r="E92" s="11">
        <v>75514.795008248984</v>
      </c>
      <c r="F92" s="11">
        <v>521.19901229183552</v>
      </c>
      <c r="G92" s="11">
        <v>100179.86717792218</v>
      </c>
      <c r="H92" s="11">
        <v>159027.54261404817</v>
      </c>
      <c r="I92" s="17">
        <v>551368.08213467128</v>
      </c>
      <c r="K92" s="64"/>
      <c r="L92" s="64"/>
      <c r="M92" s="64"/>
      <c r="N92" s="64"/>
      <c r="O92" s="64"/>
      <c r="P92" s="64"/>
      <c r="Q92" s="64"/>
      <c r="R92" s="64"/>
    </row>
    <row r="93" spans="1:18" ht="19.5" customHeight="1" x14ac:dyDescent="0.2">
      <c r="A93" s="23" t="s">
        <v>11</v>
      </c>
      <c r="B93" s="12">
        <v>113238.67567656138</v>
      </c>
      <c r="C93" s="12">
        <v>12755.081775046187</v>
      </c>
      <c r="D93" s="12">
        <f t="shared" si="0"/>
        <v>125993.75745160757</v>
      </c>
      <c r="E93" s="12">
        <v>17048.704495018919</v>
      </c>
      <c r="F93" s="12">
        <v>4164.2660806688054</v>
      </c>
      <c r="G93" s="12">
        <v>25389.026979840986</v>
      </c>
      <c r="H93" s="12">
        <v>35608.781760661899</v>
      </c>
      <c r="I93" s="18">
        <v>136986.97324647437</v>
      </c>
      <c r="K93" s="64"/>
      <c r="L93" s="64"/>
      <c r="M93" s="64"/>
      <c r="N93" s="64"/>
      <c r="O93" s="64"/>
      <c r="P93" s="64"/>
      <c r="Q93" s="64"/>
      <c r="R93" s="64"/>
    </row>
    <row r="94" spans="1:18" ht="19.5" customHeight="1" x14ac:dyDescent="0.2">
      <c r="A94" s="23" t="s">
        <v>40</v>
      </c>
      <c r="B94" s="12">
        <v>116081.47537114748</v>
      </c>
      <c r="C94" s="12">
        <v>13809.639304705021</v>
      </c>
      <c r="D94" s="12">
        <f t="shared" si="0"/>
        <v>129891.1146758525</v>
      </c>
      <c r="E94" s="12">
        <v>18643.531881658557</v>
      </c>
      <c r="F94" s="12">
        <v>914.82044609272089</v>
      </c>
      <c r="G94" s="12">
        <v>25476.214308241651</v>
      </c>
      <c r="H94" s="12">
        <v>40255.530495429943</v>
      </c>
      <c r="I94" s="18">
        <v>134670.15081641549</v>
      </c>
      <c r="K94" s="64"/>
      <c r="L94" s="64"/>
      <c r="M94" s="64"/>
      <c r="N94" s="64"/>
      <c r="O94" s="64"/>
      <c r="P94" s="64"/>
      <c r="Q94" s="64"/>
      <c r="R94" s="64"/>
    </row>
    <row r="95" spans="1:18" ht="19.5" customHeight="1" x14ac:dyDescent="0.2">
      <c r="A95" s="23" t="s">
        <v>41</v>
      </c>
      <c r="B95" s="12">
        <v>119228.19649746631</v>
      </c>
      <c r="C95" s="12">
        <v>16109.123747197791</v>
      </c>
      <c r="D95" s="12">
        <f t="shared" si="0"/>
        <v>135337.32024466409</v>
      </c>
      <c r="E95" s="12">
        <v>19525.883428587207</v>
      </c>
      <c r="F95" s="12">
        <v>-2468.6489663929578</v>
      </c>
      <c r="G95" s="12">
        <v>24666.815526541799</v>
      </c>
      <c r="H95" s="12">
        <v>40584.923095248909</v>
      </c>
      <c r="I95" s="18">
        <v>136476.44713815121</v>
      </c>
      <c r="K95" s="64"/>
      <c r="L95" s="64"/>
      <c r="M95" s="64"/>
      <c r="N95" s="64"/>
      <c r="O95" s="64"/>
      <c r="P95" s="64"/>
      <c r="Q95" s="64"/>
      <c r="R95" s="64"/>
    </row>
    <row r="96" spans="1:18" ht="19.5" customHeight="1" x14ac:dyDescent="0.2">
      <c r="A96" s="23" t="s">
        <v>42</v>
      </c>
      <c r="B96" s="12">
        <v>124317.85966102395</v>
      </c>
      <c r="C96" s="12">
        <v>18639.711517108339</v>
      </c>
      <c r="D96" s="12">
        <f t="shared" si="0"/>
        <v>142957.57117813229</v>
      </c>
      <c r="E96" s="12">
        <v>20296.675202984301</v>
      </c>
      <c r="F96" s="12">
        <v>-2089.238548076733</v>
      </c>
      <c r="G96" s="12">
        <v>24647.81036329774</v>
      </c>
      <c r="H96" s="12">
        <v>42578.307262707414</v>
      </c>
      <c r="I96" s="18">
        <v>143234.51093363017</v>
      </c>
      <c r="K96" s="64"/>
      <c r="L96" s="64"/>
      <c r="M96" s="64"/>
      <c r="N96" s="64"/>
      <c r="O96" s="64"/>
      <c r="P96" s="64"/>
      <c r="Q96" s="64"/>
      <c r="R96" s="64"/>
    </row>
    <row r="97" spans="1:18" ht="19.5" customHeight="1" x14ac:dyDescent="0.2">
      <c r="A97" s="49" t="s">
        <v>65</v>
      </c>
      <c r="B97" s="50">
        <v>504010.5343916663</v>
      </c>
      <c r="C97" s="50">
        <v>66167.713479314436</v>
      </c>
      <c r="D97" s="50">
        <f>SUM(D98:D101)</f>
        <v>570178.24787098076</v>
      </c>
      <c r="E97" s="50">
        <v>85089.366174681447</v>
      </c>
      <c r="F97" s="50">
        <v>-173.72963506108374</v>
      </c>
      <c r="G97" s="50">
        <v>104610.20294791201</v>
      </c>
      <c r="H97" s="50">
        <v>165746.50681578758</v>
      </c>
      <c r="I97" s="51">
        <v>593957.58054272551</v>
      </c>
      <c r="K97" s="64"/>
      <c r="L97" s="64"/>
      <c r="M97" s="64"/>
      <c r="N97" s="64"/>
      <c r="O97" s="64"/>
      <c r="P97" s="64"/>
      <c r="Q97" s="64"/>
      <c r="R97" s="64"/>
    </row>
    <row r="98" spans="1:18" ht="19.5" customHeight="1" x14ac:dyDescent="0.2">
      <c r="A98" s="52" t="s">
        <v>11</v>
      </c>
      <c r="B98" s="53">
        <v>121939.31701346835</v>
      </c>
      <c r="C98" s="53">
        <v>13739.230752339146</v>
      </c>
      <c r="D98" s="53">
        <f t="shared" si="0"/>
        <v>135678.54776580748</v>
      </c>
      <c r="E98" s="53">
        <v>18836.121158524016</v>
      </c>
      <c r="F98" s="53">
        <v>4168.6716912974034</v>
      </c>
      <c r="G98" s="53">
        <v>26339.444037329362</v>
      </c>
      <c r="H98" s="53">
        <v>39615.135197345713</v>
      </c>
      <c r="I98" s="54">
        <v>145407.64945561255</v>
      </c>
      <c r="K98" s="64"/>
      <c r="L98" s="64"/>
      <c r="M98" s="64"/>
      <c r="N98" s="64"/>
      <c r="O98" s="64"/>
      <c r="P98" s="64"/>
      <c r="Q98" s="64"/>
      <c r="R98" s="64"/>
    </row>
    <row r="99" spans="1:18" ht="19.5" customHeight="1" x14ac:dyDescent="0.2">
      <c r="A99" s="52" t="s">
        <v>40</v>
      </c>
      <c r="B99" s="53">
        <v>124415.24684851481</v>
      </c>
      <c r="C99" s="53">
        <v>14688.713701569184</v>
      </c>
      <c r="D99" s="53">
        <f t="shared" si="0"/>
        <v>139103.96055008401</v>
      </c>
      <c r="E99" s="53">
        <v>21433.521208799149</v>
      </c>
      <c r="F99" s="53">
        <v>-951.82157981292801</v>
      </c>
      <c r="G99" s="53">
        <v>26532.903659263022</v>
      </c>
      <c r="H99" s="53">
        <v>40856.252818576846</v>
      </c>
      <c r="I99" s="54">
        <v>145262.31101975639</v>
      </c>
      <c r="K99" s="64"/>
      <c r="L99" s="64"/>
      <c r="M99" s="64"/>
      <c r="N99" s="64"/>
      <c r="O99" s="64"/>
      <c r="P99" s="64"/>
      <c r="Q99" s="64"/>
      <c r="R99" s="64"/>
    </row>
    <row r="100" spans="1:18" ht="19.5" customHeight="1" x14ac:dyDescent="0.2">
      <c r="A100" s="52" t="s">
        <v>41</v>
      </c>
      <c r="B100" s="53">
        <v>126257.27418287362</v>
      </c>
      <c r="C100" s="53">
        <v>17554.692317446577</v>
      </c>
      <c r="D100" s="53">
        <f t="shared" si="0"/>
        <v>143811.96650032018</v>
      </c>
      <c r="E100" s="53">
        <v>21974.564641790064</v>
      </c>
      <c r="F100" s="53">
        <v>-2470.3658136364229</v>
      </c>
      <c r="G100" s="53">
        <v>25720.868556464433</v>
      </c>
      <c r="H100" s="53">
        <v>41508.053512472019</v>
      </c>
      <c r="I100" s="54">
        <v>147528.98037246623</v>
      </c>
      <c r="K100" s="64"/>
      <c r="L100" s="64"/>
      <c r="M100" s="64"/>
      <c r="N100" s="64"/>
      <c r="O100" s="64"/>
      <c r="P100" s="64"/>
      <c r="Q100" s="64"/>
      <c r="R100" s="64"/>
    </row>
    <row r="101" spans="1:18" ht="19.5" customHeight="1" x14ac:dyDescent="0.2">
      <c r="A101" s="55" t="s">
        <v>42</v>
      </c>
      <c r="B101" s="56">
        <v>131398.69634680951</v>
      </c>
      <c r="C101" s="56">
        <v>20185.076707959532</v>
      </c>
      <c r="D101" s="53">
        <f t="shared" si="0"/>
        <v>151583.77305476903</v>
      </c>
      <c r="E101" s="56">
        <v>22845.15916556822</v>
      </c>
      <c r="F101" s="56">
        <v>-920.21393290913613</v>
      </c>
      <c r="G101" s="56">
        <v>26016.986694855186</v>
      </c>
      <c r="H101" s="56">
        <v>43767.065287392994</v>
      </c>
      <c r="I101" s="57">
        <v>155758.6396948903</v>
      </c>
      <c r="K101" s="64"/>
      <c r="L101" s="64"/>
      <c r="M101" s="64"/>
      <c r="N101" s="64"/>
      <c r="O101" s="64"/>
      <c r="P101" s="64"/>
      <c r="Q101" s="64"/>
      <c r="R101" s="64"/>
    </row>
    <row r="102" spans="1:18" ht="19.5" customHeight="1" x14ac:dyDescent="0.2">
      <c r="A102" s="22" t="s">
        <v>73</v>
      </c>
      <c r="B102" s="11">
        <v>501701.53714344639</v>
      </c>
      <c r="C102" s="11">
        <v>69125.812325345207</v>
      </c>
      <c r="D102" s="11">
        <f t="shared" si="0"/>
        <v>570827.34946879162</v>
      </c>
      <c r="E102" s="11">
        <v>80355.816465728407</v>
      </c>
      <c r="F102" s="11">
        <v>-817.19257414659137</v>
      </c>
      <c r="G102" s="11">
        <v>97869.964954707975</v>
      </c>
      <c r="H102" s="11">
        <v>148835.21551721767</v>
      </c>
      <c r="I102" s="17">
        <v>599400.72279786377</v>
      </c>
      <c r="K102" s="64"/>
      <c r="L102" s="64"/>
      <c r="M102" s="64"/>
      <c r="N102" s="64"/>
      <c r="O102" s="64"/>
      <c r="P102" s="64"/>
      <c r="Q102" s="64"/>
      <c r="R102" s="64"/>
    </row>
    <row r="103" spans="1:18" ht="19.5" customHeight="1" x14ac:dyDescent="0.2">
      <c r="A103" s="23" t="s">
        <v>11</v>
      </c>
      <c r="B103" s="12">
        <v>125145.07749885546</v>
      </c>
      <c r="C103" s="12">
        <v>14403.516282436469</v>
      </c>
      <c r="D103" s="12">
        <f t="shared" si="0"/>
        <v>139548.59378129194</v>
      </c>
      <c r="E103" s="12">
        <v>18940.498169777929</v>
      </c>
      <c r="F103" s="12">
        <v>4541.7931963531719</v>
      </c>
      <c r="G103" s="12">
        <v>27283.291930437419</v>
      </c>
      <c r="H103" s="12">
        <v>39160.270887143102</v>
      </c>
      <c r="I103" s="18">
        <v>151153.90619071736</v>
      </c>
      <c r="K103" s="64"/>
      <c r="L103" s="64"/>
      <c r="M103" s="64"/>
      <c r="N103" s="64"/>
      <c r="O103" s="64"/>
      <c r="P103" s="64"/>
      <c r="Q103" s="64"/>
      <c r="R103" s="64"/>
    </row>
    <row r="104" spans="1:18" ht="19.5" customHeight="1" x14ac:dyDescent="0.2">
      <c r="A104" s="23" t="s">
        <v>40</v>
      </c>
      <c r="B104" s="12">
        <v>114132.31769121684</v>
      </c>
      <c r="C104" s="12">
        <v>15133.5148803794</v>
      </c>
      <c r="D104" s="12">
        <f t="shared" si="0"/>
        <v>129265.83257159624</v>
      </c>
      <c r="E104" s="12">
        <v>17972.929051716299</v>
      </c>
      <c r="F104" s="12">
        <v>-1017.1172650625261</v>
      </c>
      <c r="G104" s="12">
        <v>21904.827095950735</v>
      </c>
      <c r="H104" s="12">
        <v>31415.730023996744</v>
      </c>
      <c r="I104" s="18">
        <v>136710.74143020401</v>
      </c>
      <c r="K104" s="64"/>
      <c r="L104" s="64"/>
      <c r="M104" s="64"/>
      <c r="N104" s="64"/>
      <c r="O104" s="64"/>
      <c r="P104" s="64"/>
      <c r="Q104" s="64"/>
      <c r="R104" s="64"/>
    </row>
    <row r="105" spans="1:18" ht="19.5" customHeight="1" x14ac:dyDescent="0.2">
      <c r="A105" s="23" t="s">
        <v>41</v>
      </c>
      <c r="B105" s="12">
        <v>126255.03924008389</v>
      </c>
      <c r="C105" s="12">
        <v>17942.595086709975</v>
      </c>
      <c r="D105" s="12">
        <f t="shared" si="0"/>
        <v>144197.63432679386</v>
      </c>
      <c r="E105" s="12">
        <v>20884.724849012298</v>
      </c>
      <c r="F105" s="12">
        <v>-2978.8707584025037</v>
      </c>
      <c r="G105" s="12">
        <v>23303.29199973922</v>
      </c>
      <c r="H105" s="12">
        <v>35667.297647633146</v>
      </c>
      <c r="I105" s="18">
        <v>149739.48276950972</v>
      </c>
      <c r="K105" s="64"/>
      <c r="L105" s="64"/>
      <c r="M105" s="64"/>
      <c r="N105" s="64"/>
      <c r="O105" s="64"/>
      <c r="P105" s="64"/>
      <c r="Q105" s="64"/>
      <c r="R105" s="64"/>
    </row>
    <row r="106" spans="1:18" ht="19.5" customHeight="1" x14ac:dyDescent="0.2">
      <c r="A106" s="23" t="s">
        <v>42</v>
      </c>
      <c r="B106" s="12">
        <v>136169.10271329022</v>
      </c>
      <c r="C106" s="12">
        <v>21646.186075819358</v>
      </c>
      <c r="D106" s="12">
        <f t="shared" si="0"/>
        <v>157815.28878910959</v>
      </c>
      <c r="E106" s="12">
        <v>22557.664395221869</v>
      </c>
      <c r="F106" s="12">
        <v>-1362.9977470347333</v>
      </c>
      <c r="G106" s="12">
        <v>25378.553928580604</v>
      </c>
      <c r="H106" s="12">
        <v>42591.916958444664</v>
      </c>
      <c r="I106" s="18">
        <v>161796.59240743265</v>
      </c>
      <c r="K106" s="64"/>
      <c r="L106" s="64"/>
      <c r="M106" s="64"/>
      <c r="N106" s="64"/>
      <c r="O106" s="64"/>
      <c r="P106" s="64"/>
      <c r="Q106" s="64"/>
      <c r="R106" s="64"/>
    </row>
    <row r="107" spans="1:18" ht="19.5" customHeight="1" x14ac:dyDescent="0.2">
      <c r="A107" s="49" t="s">
        <v>71</v>
      </c>
      <c r="B107" s="50">
        <v>572008.46908970526</v>
      </c>
      <c r="C107" s="50">
        <v>75199.868247185048</v>
      </c>
      <c r="D107" s="50">
        <f>SUM(D108:D111)</f>
        <v>647208.33733689028</v>
      </c>
      <c r="E107" s="50">
        <v>104974.64698757438</v>
      </c>
      <c r="F107" s="50">
        <v>7847.3170164484263</v>
      </c>
      <c r="G107" s="50">
        <v>118310.61636692574</v>
      </c>
      <c r="H107" s="50">
        <v>213292.73816791992</v>
      </c>
      <c r="I107" s="51">
        <v>665048.1795399189</v>
      </c>
      <c r="K107" s="64"/>
      <c r="L107" s="64"/>
      <c r="M107" s="64"/>
      <c r="N107" s="64"/>
      <c r="O107" s="64"/>
      <c r="P107" s="64"/>
      <c r="Q107" s="64"/>
      <c r="R107" s="64"/>
    </row>
    <row r="108" spans="1:18" ht="19.5" customHeight="1" x14ac:dyDescent="0.2">
      <c r="A108" s="52" t="s">
        <v>11</v>
      </c>
      <c r="B108" s="53">
        <v>136733.22301174887</v>
      </c>
      <c r="C108" s="53">
        <v>15188.377713703139</v>
      </c>
      <c r="D108" s="53">
        <f t="shared" si="0"/>
        <v>151921.60072545201</v>
      </c>
      <c r="E108" s="53">
        <v>24457.189193335129</v>
      </c>
      <c r="F108" s="53">
        <v>4104.1681842848102</v>
      </c>
      <c r="G108" s="53">
        <v>28240.534907013684</v>
      </c>
      <c r="H108" s="53">
        <v>45567.54024599478</v>
      </c>
      <c r="I108" s="54">
        <v>163155.95276409085</v>
      </c>
      <c r="K108" s="64"/>
      <c r="L108" s="64"/>
      <c r="M108" s="64"/>
      <c r="N108" s="64"/>
      <c r="O108" s="64"/>
      <c r="P108" s="64"/>
      <c r="Q108" s="64"/>
      <c r="R108" s="64"/>
    </row>
    <row r="109" spans="1:18" ht="19.5" customHeight="1" x14ac:dyDescent="0.2">
      <c r="A109" s="52" t="s">
        <v>40</v>
      </c>
      <c r="B109" s="53">
        <v>137617.81597057742</v>
      </c>
      <c r="C109" s="53">
        <v>17405.823163293171</v>
      </c>
      <c r="D109" s="53">
        <f t="shared" si="0"/>
        <v>155023.6391338706</v>
      </c>
      <c r="E109" s="53">
        <v>25194.278941021039</v>
      </c>
      <c r="F109" s="53">
        <v>3143.1559811144239</v>
      </c>
      <c r="G109" s="53">
        <v>29242.601202969643</v>
      </c>
      <c r="H109" s="53">
        <v>51449.358622661814</v>
      </c>
      <c r="I109" s="54">
        <v>161154.31663631389</v>
      </c>
      <c r="K109" s="64"/>
      <c r="L109" s="64"/>
      <c r="M109" s="64"/>
      <c r="N109" s="64"/>
      <c r="O109" s="64"/>
      <c r="P109" s="64"/>
      <c r="Q109" s="64"/>
      <c r="R109" s="64"/>
    </row>
    <row r="110" spans="1:18" ht="19.5" customHeight="1" x14ac:dyDescent="0.2">
      <c r="A110" s="52" t="s">
        <v>41</v>
      </c>
      <c r="B110" s="53">
        <v>143991.57250935989</v>
      </c>
      <c r="C110" s="53">
        <v>19064.172999857332</v>
      </c>
      <c r="D110" s="53">
        <f t="shared" si="0"/>
        <v>163055.74550921723</v>
      </c>
      <c r="E110" s="53">
        <v>27713.807338543415</v>
      </c>
      <c r="F110" s="53">
        <v>179.56768546084783</v>
      </c>
      <c r="G110" s="53">
        <v>30031.312525839716</v>
      </c>
      <c r="H110" s="53">
        <v>55008.102976996466</v>
      </c>
      <c r="I110" s="54">
        <v>165972.33008206473</v>
      </c>
      <c r="K110" s="64"/>
      <c r="L110" s="64"/>
      <c r="M110" s="64"/>
      <c r="N110" s="64"/>
      <c r="O110" s="64"/>
      <c r="P110" s="64"/>
      <c r="Q110" s="64"/>
      <c r="R110" s="64"/>
    </row>
    <row r="111" spans="1:18" ht="19.5" customHeight="1" x14ac:dyDescent="0.2">
      <c r="A111" s="55" t="s">
        <v>42</v>
      </c>
      <c r="B111" s="56">
        <v>153665.85759801904</v>
      </c>
      <c r="C111" s="56">
        <v>23541.494370331402</v>
      </c>
      <c r="D111" s="53">
        <f t="shared" si="0"/>
        <v>177207.35196835044</v>
      </c>
      <c r="E111" s="56">
        <v>27609.371514674796</v>
      </c>
      <c r="F111" s="56">
        <v>420.42516558834416</v>
      </c>
      <c r="G111" s="56">
        <v>30796.167731102691</v>
      </c>
      <c r="H111" s="56">
        <v>61267.736322266872</v>
      </c>
      <c r="I111" s="57">
        <v>174765.58005744944</v>
      </c>
      <c r="K111" s="64"/>
      <c r="L111" s="64"/>
      <c r="M111" s="64"/>
      <c r="N111" s="64"/>
      <c r="O111" s="64"/>
      <c r="P111" s="64"/>
      <c r="Q111" s="64"/>
      <c r="R111" s="64"/>
    </row>
    <row r="112" spans="1:18" ht="19.5" customHeight="1" x14ac:dyDescent="0.2">
      <c r="A112" s="22" t="s">
        <v>74</v>
      </c>
      <c r="B112" s="11">
        <v>154125.6962317155</v>
      </c>
      <c r="C112" s="11">
        <v>16844.608250787624</v>
      </c>
      <c r="D112" s="11">
        <f t="shared" si="0"/>
        <v>170970.30448250312</v>
      </c>
      <c r="E112" s="11">
        <v>28075.208432037558</v>
      </c>
      <c r="F112" s="11">
        <v>7677.4474210369681</v>
      </c>
      <c r="G112" s="11">
        <v>34675.371470979146</v>
      </c>
      <c r="H112" s="11">
        <v>62624.252810694561</v>
      </c>
      <c r="I112" s="17">
        <v>178774.07899586225</v>
      </c>
      <c r="K112" s="64"/>
      <c r="L112" s="64"/>
      <c r="M112" s="64"/>
      <c r="N112" s="64"/>
      <c r="O112" s="64"/>
      <c r="P112" s="64"/>
      <c r="Q112" s="64"/>
      <c r="R112" s="64"/>
    </row>
    <row r="113" spans="1:18" ht="19.5" customHeight="1" x14ac:dyDescent="0.2">
      <c r="A113" s="23" t="s">
        <v>11</v>
      </c>
      <c r="B113" s="12">
        <v>154125.6962317155</v>
      </c>
      <c r="C113" s="12">
        <v>16844.608250787624</v>
      </c>
      <c r="D113" s="12">
        <f t="shared" si="0"/>
        <v>170970.30448250312</v>
      </c>
      <c r="E113" s="12">
        <v>28075.208432037558</v>
      </c>
      <c r="F113" s="12">
        <v>7677.4474210369681</v>
      </c>
      <c r="G113" s="12">
        <v>34675.371470979146</v>
      </c>
      <c r="H113" s="12">
        <v>62624.252810694561</v>
      </c>
      <c r="I113" s="18">
        <v>178774.07899586225</v>
      </c>
      <c r="K113" s="64"/>
      <c r="L113" s="64"/>
      <c r="M113" s="64"/>
      <c r="N113" s="64"/>
      <c r="O113" s="64"/>
      <c r="P113" s="64"/>
      <c r="Q113" s="64"/>
      <c r="R113" s="64"/>
    </row>
    <row r="114" spans="1:18" ht="14.1" customHeight="1" x14ac:dyDescent="0.2">
      <c r="A114" s="58" t="s">
        <v>64</v>
      </c>
      <c r="B114" s="59"/>
      <c r="C114" s="59"/>
      <c r="D114" s="59"/>
      <c r="E114" s="59"/>
      <c r="F114" s="59"/>
      <c r="G114" s="59"/>
      <c r="H114" s="59"/>
      <c r="I114" s="59"/>
    </row>
    <row r="115" spans="1:18" ht="14.1" customHeight="1" x14ac:dyDescent="0.2">
      <c r="A115" s="46" t="s">
        <v>63</v>
      </c>
      <c r="B115" s="19"/>
      <c r="C115" s="19"/>
      <c r="D115" s="19"/>
      <c r="E115" s="19"/>
      <c r="F115" s="19"/>
      <c r="G115" s="19"/>
      <c r="H115" s="19"/>
      <c r="I115" s="19"/>
    </row>
  </sheetData>
  <printOptions horizontalCentered="1"/>
  <pageMargins left="0.78740157480314965" right="0" top="0.78740157480314965" bottom="0" header="0" footer="0"/>
  <pageSetup scale="47" fitToHeight="2" orientation="portrait" r:id="rId1"/>
  <rowBreaks count="1" manualBreakCount="1">
    <brk id="6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X110"/>
  <sheetViews>
    <sheetView showGridLines="0" zoomScale="70" zoomScaleNormal="70" zoomScaleSheetLayoutView="55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4.1" customHeight="1" x14ac:dyDescent="0.2"/>
  <cols>
    <col min="1" max="1" width="10.140625" customWidth="1"/>
    <col min="2" max="8" width="13.85546875" customWidth="1"/>
  </cols>
  <sheetData>
    <row r="1" spans="1:24" ht="15.95" customHeight="1" x14ac:dyDescent="0.2">
      <c r="A1" s="30" t="s">
        <v>58</v>
      </c>
      <c r="B1" s="30"/>
      <c r="C1" s="30"/>
      <c r="D1" s="30"/>
      <c r="E1" s="30"/>
      <c r="F1" s="30"/>
      <c r="G1" s="30"/>
      <c r="H1" s="30"/>
    </row>
    <row r="2" spans="1:24" ht="15.95" customHeight="1" x14ac:dyDescent="0.3">
      <c r="A2" s="31" t="s">
        <v>49</v>
      </c>
      <c r="B2" s="31"/>
      <c r="C2" s="31"/>
      <c r="D2" s="31"/>
      <c r="E2" s="31"/>
      <c r="F2" s="31"/>
      <c r="G2" s="31"/>
      <c r="H2" s="31"/>
    </row>
    <row r="3" spans="1:24" ht="15.95" customHeight="1" x14ac:dyDescent="0.25">
      <c r="A3" s="35" t="s">
        <v>76</v>
      </c>
      <c r="B3" s="35"/>
      <c r="C3" s="35"/>
      <c r="D3" s="35"/>
      <c r="E3" s="35"/>
      <c r="F3" s="35"/>
      <c r="G3" s="35"/>
      <c r="H3" s="35"/>
    </row>
    <row r="4" spans="1:24" ht="15.95" customHeight="1" x14ac:dyDescent="0.25">
      <c r="A4" s="35" t="s">
        <v>44</v>
      </c>
      <c r="B4" s="35"/>
      <c r="C4" s="35"/>
      <c r="D4" s="35"/>
      <c r="E4" s="35"/>
      <c r="F4" s="35"/>
      <c r="G4" s="35"/>
      <c r="H4" s="35"/>
    </row>
    <row r="5" spans="1:24" ht="15.95" customHeight="1" x14ac:dyDescent="0.2">
      <c r="A5" s="2"/>
      <c r="B5" s="2"/>
      <c r="C5" s="2"/>
      <c r="D5" s="2"/>
      <c r="E5" s="2"/>
      <c r="F5" s="2"/>
      <c r="G5" s="2"/>
      <c r="H5" s="2"/>
    </row>
    <row r="6" spans="1:24" ht="80.099999999999994" customHeight="1" x14ac:dyDescent="0.2">
      <c r="A6" s="26" t="s">
        <v>3</v>
      </c>
      <c r="B6" s="27" t="s">
        <v>50</v>
      </c>
      <c r="C6" s="27" t="s">
        <v>51</v>
      </c>
      <c r="D6" s="27" t="s">
        <v>52</v>
      </c>
      <c r="E6" s="27" t="s">
        <v>53</v>
      </c>
      <c r="F6" s="27" t="s">
        <v>55</v>
      </c>
      <c r="G6" s="27" t="s">
        <v>56</v>
      </c>
      <c r="H6" s="28" t="s">
        <v>59</v>
      </c>
    </row>
    <row r="7" spans="1:24" ht="19.5" customHeight="1" x14ac:dyDescent="0.2">
      <c r="A7" s="6">
        <v>2002</v>
      </c>
      <c r="B7" s="7">
        <v>9.7193499818123712</v>
      </c>
      <c r="C7" s="7">
        <v>5.3512316076980113</v>
      </c>
      <c r="D7" s="7">
        <v>9.2382613903138235</v>
      </c>
      <c r="E7" s="7">
        <v>15.644879923953582</v>
      </c>
      <c r="F7" s="7">
        <v>2.8214788185811983</v>
      </c>
      <c r="G7" s="7">
        <v>4.1846113337337556</v>
      </c>
      <c r="H7" s="7">
        <v>10.618638249989672</v>
      </c>
      <c r="J7" s="65"/>
      <c r="K7" s="65"/>
      <c r="L7" s="65"/>
      <c r="M7" s="65"/>
      <c r="N7" s="65"/>
      <c r="O7" s="65"/>
      <c r="P7" s="65"/>
      <c r="R7" s="65"/>
      <c r="S7" s="65"/>
      <c r="T7" s="65"/>
      <c r="U7" s="65"/>
      <c r="V7" s="65"/>
      <c r="W7" s="65"/>
      <c r="X7" s="65"/>
    </row>
    <row r="8" spans="1:24" ht="19.5" customHeight="1" x14ac:dyDescent="0.2">
      <c r="A8" s="20" t="s">
        <v>11</v>
      </c>
      <c r="B8" s="8">
        <v>10.31490485236823</v>
      </c>
      <c r="C8" s="8">
        <v>8.6706739720197987</v>
      </c>
      <c r="D8" s="8">
        <v>10.137347487419859</v>
      </c>
      <c r="E8" s="8">
        <v>9.2956299590435378</v>
      </c>
      <c r="F8" s="8">
        <v>14.920185511900868</v>
      </c>
      <c r="G8" s="8">
        <v>0.42327894501565311</v>
      </c>
      <c r="H8" s="8">
        <v>9.2087823867552174</v>
      </c>
      <c r="J8" s="65"/>
      <c r="K8" s="65"/>
      <c r="L8" s="65"/>
      <c r="M8" s="65"/>
      <c r="N8" s="65"/>
      <c r="O8" s="65"/>
      <c r="P8" s="65"/>
      <c r="R8" s="65"/>
      <c r="S8" s="65"/>
      <c r="T8" s="65"/>
      <c r="U8" s="65"/>
      <c r="V8" s="65"/>
      <c r="W8" s="65"/>
      <c r="X8" s="65"/>
    </row>
    <row r="9" spans="1:24" ht="19.5" customHeight="1" x14ac:dyDescent="0.2">
      <c r="A9" s="20" t="s">
        <v>40</v>
      </c>
      <c r="B9" s="8">
        <v>9.9788009231646981</v>
      </c>
      <c r="C9" s="8">
        <v>-6.5780569015457075</v>
      </c>
      <c r="D9" s="8">
        <v>8.2082531227836597</v>
      </c>
      <c r="E9" s="8">
        <v>24.365213408524895</v>
      </c>
      <c r="F9" s="8">
        <v>-3.9887850090264578</v>
      </c>
      <c r="G9" s="8">
        <v>10.219003444061769</v>
      </c>
      <c r="H9" s="8">
        <v>12.092283644289864</v>
      </c>
      <c r="J9" s="65"/>
      <c r="K9" s="65"/>
      <c r="L9" s="65"/>
      <c r="M9" s="65"/>
      <c r="N9" s="65"/>
      <c r="O9" s="65"/>
      <c r="P9" s="65"/>
      <c r="R9" s="65"/>
      <c r="S9" s="65"/>
      <c r="T9" s="65"/>
      <c r="U9" s="65"/>
      <c r="V9" s="65"/>
      <c r="W9" s="65"/>
      <c r="X9" s="65"/>
    </row>
    <row r="10" spans="1:24" ht="19.5" customHeight="1" x14ac:dyDescent="0.2">
      <c r="A10" s="20" t="s">
        <v>41</v>
      </c>
      <c r="B10" s="8">
        <v>8.9117314809613788</v>
      </c>
      <c r="C10" s="8">
        <v>18.513363028953236</v>
      </c>
      <c r="D10" s="8">
        <v>9.9656634237677935</v>
      </c>
      <c r="E10" s="8">
        <v>13.176335439402635</v>
      </c>
      <c r="F10" s="8">
        <v>6.7954317075055997</v>
      </c>
      <c r="G10" s="8">
        <v>2.0745298796134364</v>
      </c>
      <c r="H10" s="8">
        <v>12.815308323582514</v>
      </c>
      <c r="J10" s="65"/>
      <c r="K10" s="65"/>
      <c r="L10" s="65"/>
      <c r="M10" s="65"/>
      <c r="N10" s="65"/>
      <c r="O10" s="65"/>
      <c r="P10" s="65"/>
      <c r="R10" s="65"/>
      <c r="S10" s="65"/>
      <c r="T10" s="65"/>
      <c r="U10" s="65"/>
      <c r="V10" s="65"/>
      <c r="W10" s="65"/>
      <c r="X10" s="65"/>
    </row>
    <row r="11" spans="1:24" ht="19.5" customHeight="1" x14ac:dyDescent="0.2">
      <c r="A11" s="21" t="s">
        <v>42</v>
      </c>
      <c r="B11" s="9">
        <v>9.7013473206065299</v>
      </c>
      <c r="C11" s="9">
        <v>0.79826967244184743</v>
      </c>
      <c r="D11" s="10">
        <v>8.6753520402919122</v>
      </c>
      <c r="E11" s="9">
        <v>16.084172251919782</v>
      </c>
      <c r="F11" s="10">
        <v>-5.2973421161730272</v>
      </c>
      <c r="G11" s="9">
        <v>4.1847517535666725</v>
      </c>
      <c r="H11" s="9">
        <v>8.6182883783538102</v>
      </c>
      <c r="J11" s="65"/>
      <c r="K11" s="65"/>
      <c r="L11" s="65"/>
      <c r="M11" s="65"/>
      <c r="N11" s="65"/>
      <c r="O11" s="65"/>
      <c r="P11" s="65"/>
      <c r="R11" s="65"/>
      <c r="S11" s="65"/>
      <c r="T11" s="65"/>
      <c r="U11" s="65"/>
      <c r="V11" s="65"/>
      <c r="W11" s="65"/>
      <c r="X11" s="65"/>
    </row>
    <row r="12" spans="1:24" ht="19.5" customHeight="1" x14ac:dyDescent="0.2">
      <c r="A12" s="22">
        <v>2003</v>
      </c>
      <c r="B12" s="11">
        <v>8.605076450602084</v>
      </c>
      <c r="C12" s="11">
        <v>6.6015137305034131</v>
      </c>
      <c r="D12" s="11">
        <v>8.3922633108780786</v>
      </c>
      <c r="E12" s="11">
        <v>3.7127699293035192</v>
      </c>
      <c r="F12" s="11">
        <v>4.4854805392737092</v>
      </c>
      <c r="G12" s="11">
        <v>8.5004651838700624</v>
      </c>
      <c r="H12" s="11">
        <v>6.9058277655128535</v>
      </c>
      <c r="J12" s="65"/>
      <c r="K12" s="65"/>
      <c r="L12" s="65"/>
      <c r="M12" s="65"/>
      <c r="N12" s="65"/>
      <c r="O12" s="65"/>
      <c r="P12" s="65"/>
      <c r="R12" s="65"/>
      <c r="S12" s="65"/>
      <c r="T12" s="65"/>
      <c r="U12" s="65"/>
      <c r="V12" s="65"/>
      <c r="W12" s="65"/>
      <c r="X12" s="65"/>
    </row>
    <row r="13" spans="1:24" ht="19.5" customHeight="1" x14ac:dyDescent="0.2">
      <c r="A13" s="23" t="s">
        <v>11</v>
      </c>
      <c r="B13" s="12">
        <v>9.1630303118752039</v>
      </c>
      <c r="C13" s="12">
        <v>2.454843604679624</v>
      </c>
      <c r="D13" s="12">
        <v>8.4482727147077981</v>
      </c>
      <c r="E13" s="12">
        <v>12.910287170100673</v>
      </c>
      <c r="F13" s="12">
        <v>-3.5797021511307179</v>
      </c>
      <c r="G13" s="12">
        <v>14.749537468527009</v>
      </c>
      <c r="H13" s="12">
        <v>9.5659149121103582</v>
      </c>
      <c r="J13" s="65"/>
      <c r="K13" s="65"/>
      <c r="L13" s="65"/>
      <c r="M13" s="65"/>
      <c r="N13" s="65"/>
      <c r="O13" s="65"/>
      <c r="P13" s="65"/>
      <c r="R13" s="65"/>
      <c r="S13" s="65"/>
      <c r="T13" s="65"/>
      <c r="U13" s="65"/>
      <c r="V13" s="65"/>
      <c r="W13" s="65"/>
      <c r="X13" s="65"/>
    </row>
    <row r="14" spans="1:24" ht="19.5" customHeight="1" x14ac:dyDescent="0.2">
      <c r="A14" s="23" t="s">
        <v>40</v>
      </c>
      <c r="B14" s="12">
        <v>8.5287174061051019</v>
      </c>
      <c r="C14" s="12">
        <v>21.743791834487553</v>
      </c>
      <c r="D14" s="12">
        <v>9.7487961476725502</v>
      </c>
      <c r="E14" s="12">
        <v>-3.4377193891056379</v>
      </c>
      <c r="F14" s="12">
        <v>9.5453686001806943</v>
      </c>
      <c r="G14" s="12">
        <v>0.41516256859001999</v>
      </c>
      <c r="H14" s="12">
        <v>6.388137625546733</v>
      </c>
      <c r="J14" s="65"/>
      <c r="K14" s="65"/>
      <c r="L14" s="65"/>
      <c r="M14" s="65"/>
      <c r="N14" s="65"/>
      <c r="O14" s="65"/>
      <c r="P14" s="65"/>
      <c r="R14" s="65"/>
      <c r="S14" s="65"/>
      <c r="T14" s="65"/>
      <c r="U14" s="65"/>
      <c r="V14" s="65"/>
      <c r="W14" s="65"/>
      <c r="X14" s="65"/>
    </row>
    <row r="15" spans="1:24" ht="19.5" customHeight="1" x14ac:dyDescent="0.2">
      <c r="A15" s="23" t="s">
        <v>41</v>
      </c>
      <c r="B15" s="12">
        <v>8.453291004320775</v>
      </c>
      <c r="C15" s="12">
        <v>0.34595425715933459</v>
      </c>
      <c r="D15" s="12">
        <v>7.494208503962497</v>
      </c>
      <c r="E15" s="12">
        <v>3.456151035322776</v>
      </c>
      <c r="F15" s="12">
        <v>7.0334482353047605</v>
      </c>
      <c r="G15" s="12">
        <v>8.4240082045124751</v>
      </c>
      <c r="H15" s="12">
        <v>6.1950690627550387</v>
      </c>
      <c r="J15" s="65"/>
      <c r="K15" s="65"/>
      <c r="L15" s="65"/>
      <c r="M15" s="65"/>
      <c r="N15" s="65"/>
      <c r="O15" s="65"/>
      <c r="P15" s="65"/>
      <c r="R15" s="65"/>
      <c r="S15" s="65"/>
      <c r="T15" s="65"/>
      <c r="U15" s="65"/>
      <c r="V15" s="65"/>
      <c r="W15" s="65"/>
      <c r="X15" s="65"/>
    </row>
    <row r="16" spans="1:24" ht="19.5" customHeight="1" x14ac:dyDescent="0.2">
      <c r="A16" s="23" t="s">
        <v>42</v>
      </c>
      <c r="B16" s="12">
        <v>8.3078291626513163</v>
      </c>
      <c r="C16" s="12">
        <v>5.26932861409135</v>
      </c>
      <c r="D16" s="12">
        <v>7.9830512081452412</v>
      </c>
      <c r="E16" s="12">
        <v>2.5186708897745547</v>
      </c>
      <c r="F16" s="12">
        <v>5.5946300890121137</v>
      </c>
      <c r="G16" s="12">
        <v>10.827708245441329</v>
      </c>
      <c r="H16" s="12">
        <v>5.4722216568633399</v>
      </c>
      <c r="J16" s="65"/>
      <c r="K16" s="65"/>
      <c r="L16" s="65"/>
      <c r="M16" s="65"/>
      <c r="N16" s="65"/>
      <c r="O16" s="65"/>
      <c r="P16" s="65"/>
      <c r="R16" s="65"/>
      <c r="S16" s="65"/>
      <c r="T16" s="65"/>
      <c r="U16" s="65"/>
      <c r="V16" s="65"/>
      <c r="W16" s="65"/>
      <c r="X16" s="65"/>
    </row>
    <row r="17" spans="1:24" ht="19.5" customHeight="1" x14ac:dyDescent="0.2">
      <c r="A17" s="6">
        <v>2004</v>
      </c>
      <c r="B17" s="7">
        <v>9.3241427997136981</v>
      </c>
      <c r="C17" s="7">
        <v>-1.0148387241387127</v>
      </c>
      <c r="D17" s="7">
        <v>8.2441065230842554</v>
      </c>
      <c r="E17" s="7">
        <v>6.5494767095846953</v>
      </c>
      <c r="F17" s="7">
        <v>10.368561075180054</v>
      </c>
      <c r="G17" s="7">
        <v>11.138917277383257</v>
      </c>
      <c r="H17" s="7">
        <v>8.3289367508646563</v>
      </c>
      <c r="J17" s="65"/>
      <c r="K17" s="65"/>
      <c r="L17" s="65"/>
      <c r="M17" s="65"/>
      <c r="N17" s="65"/>
      <c r="O17" s="65"/>
      <c r="P17" s="65"/>
      <c r="R17" s="65"/>
      <c r="S17" s="65"/>
      <c r="T17" s="65"/>
      <c r="U17" s="65"/>
      <c r="V17" s="65"/>
      <c r="W17" s="65"/>
      <c r="X17" s="65"/>
    </row>
    <row r="18" spans="1:24" ht="19.5" customHeight="1" x14ac:dyDescent="0.2">
      <c r="A18" s="20" t="s">
        <v>11</v>
      </c>
      <c r="B18" s="8">
        <v>7.9949625399066377</v>
      </c>
      <c r="C18" s="8">
        <v>8.8387759489734208E-2</v>
      </c>
      <c r="D18" s="8">
        <v>7.1990746863720574</v>
      </c>
      <c r="E18" s="8">
        <v>4.2476751700493764</v>
      </c>
      <c r="F18" s="8">
        <v>9.4149838872680931</v>
      </c>
      <c r="G18" s="8">
        <v>9.5108497999757446</v>
      </c>
      <c r="H18" s="8">
        <v>5.5248339026392017</v>
      </c>
      <c r="J18" s="65"/>
      <c r="K18" s="65"/>
      <c r="L18" s="65"/>
      <c r="M18" s="65"/>
      <c r="N18" s="65"/>
      <c r="O18" s="65"/>
      <c r="P18" s="65"/>
      <c r="R18" s="65"/>
      <c r="S18" s="65"/>
      <c r="T18" s="65"/>
      <c r="U18" s="65"/>
      <c r="V18" s="65"/>
      <c r="W18" s="65"/>
      <c r="X18" s="65"/>
    </row>
    <row r="19" spans="1:24" ht="19.5" customHeight="1" x14ac:dyDescent="0.2">
      <c r="A19" s="20" t="s">
        <v>40</v>
      </c>
      <c r="B19" s="8">
        <v>7.148870530598046</v>
      </c>
      <c r="C19" s="8">
        <v>-6.8523146495299301</v>
      </c>
      <c r="D19" s="8">
        <v>5.7149334171864723</v>
      </c>
      <c r="E19" s="8">
        <v>5.5540988295869056</v>
      </c>
      <c r="F19" s="8">
        <v>4.3745505106199403</v>
      </c>
      <c r="G19" s="8">
        <v>11.523790403533411</v>
      </c>
      <c r="H19" s="8">
        <v>7.6597915934371912</v>
      </c>
      <c r="J19" s="65"/>
      <c r="K19" s="65"/>
      <c r="L19" s="65"/>
      <c r="M19" s="65"/>
      <c r="N19" s="65"/>
      <c r="O19" s="65"/>
      <c r="P19" s="65"/>
      <c r="R19" s="65"/>
      <c r="S19" s="65"/>
      <c r="T19" s="65"/>
      <c r="U19" s="65"/>
      <c r="V19" s="65"/>
      <c r="W19" s="65"/>
      <c r="X19" s="65"/>
    </row>
    <row r="20" spans="1:24" ht="19.5" customHeight="1" x14ac:dyDescent="0.2">
      <c r="A20" s="20" t="s">
        <v>41</v>
      </c>
      <c r="B20" s="8">
        <v>10.126943450061418</v>
      </c>
      <c r="C20" s="8">
        <v>-2.7006320628232032</v>
      </c>
      <c r="D20" s="8">
        <v>8.7103764006918709</v>
      </c>
      <c r="E20" s="8">
        <v>6.9560951680156933</v>
      </c>
      <c r="F20" s="8">
        <v>9.7825076287161039</v>
      </c>
      <c r="G20" s="8">
        <v>10.676940645853406</v>
      </c>
      <c r="H20" s="8">
        <v>7.9878813112634077</v>
      </c>
      <c r="J20" s="65"/>
      <c r="K20" s="65"/>
      <c r="L20" s="65"/>
      <c r="M20" s="65"/>
      <c r="N20" s="65"/>
      <c r="O20" s="65"/>
      <c r="P20" s="65"/>
      <c r="R20" s="65"/>
      <c r="S20" s="65"/>
      <c r="T20" s="65"/>
      <c r="U20" s="65"/>
      <c r="V20" s="65"/>
      <c r="W20" s="65"/>
      <c r="X20" s="65"/>
    </row>
    <row r="21" spans="1:24" ht="19.5" customHeight="1" x14ac:dyDescent="0.2">
      <c r="A21" s="21" t="s">
        <v>42</v>
      </c>
      <c r="B21" s="9">
        <v>11.754453722353688</v>
      </c>
      <c r="C21" s="9">
        <v>4.8332527791203432</v>
      </c>
      <c r="D21" s="10">
        <v>11.033255014966642</v>
      </c>
      <c r="E21" s="9">
        <v>9.5193579278580955</v>
      </c>
      <c r="F21" s="10">
        <v>17.687432056455336</v>
      </c>
      <c r="G21" s="9">
        <v>12.658147539163494</v>
      </c>
      <c r="H21" s="9">
        <v>12.141425186805165</v>
      </c>
      <c r="J21" s="65"/>
      <c r="K21" s="65"/>
      <c r="L21" s="65"/>
      <c r="M21" s="65"/>
      <c r="N21" s="65"/>
      <c r="O21" s="65"/>
      <c r="P21" s="65"/>
      <c r="R21" s="65"/>
      <c r="S21" s="65"/>
      <c r="T21" s="65"/>
      <c r="U21" s="65"/>
      <c r="V21" s="65"/>
      <c r="W21" s="65"/>
      <c r="X21" s="65"/>
    </row>
    <row r="22" spans="1:24" ht="19.5" customHeight="1" x14ac:dyDescent="0.2">
      <c r="A22" s="22">
        <v>2005</v>
      </c>
      <c r="B22" s="11">
        <v>11.267645214080417</v>
      </c>
      <c r="C22" s="11">
        <v>5.62440203576746</v>
      </c>
      <c r="D22" s="11">
        <v>10.728562775806893</v>
      </c>
      <c r="E22" s="11">
        <v>8.9268830974210971</v>
      </c>
      <c r="F22" s="11">
        <v>2.2176552119677098</v>
      </c>
      <c r="G22" s="11">
        <v>7.3288176355855512</v>
      </c>
      <c r="H22" s="11">
        <v>8.3761390587155518</v>
      </c>
      <c r="J22" s="65"/>
      <c r="K22" s="65"/>
      <c r="L22" s="65"/>
      <c r="M22" s="65"/>
      <c r="N22" s="65"/>
      <c r="O22" s="65"/>
      <c r="P22" s="65"/>
      <c r="R22" s="65"/>
      <c r="S22" s="65"/>
      <c r="T22" s="65"/>
      <c r="U22" s="65"/>
      <c r="V22" s="65"/>
      <c r="W22" s="65"/>
      <c r="X22" s="65"/>
    </row>
    <row r="23" spans="1:24" ht="19.5" customHeight="1" x14ac:dyDescent="0.2">
      <c r="A23" s="23" t="s">
        <v>11</v>
      </c>
      <c r="B23" s="12">
        <v>11.177051688664747</v>
      </c>
      <c r="C23" s="12">
        <v>7.1984342928063256</v>
      </c>
      <c r="D23" s="12">
        <v>10.803123394728999</v>
      </c>
      <c r="E23" s="12">
        <v>1.6327817178880935</v>
      </c>
      <c r="F23" s="12">
        <v>10.150660938820664</v>
      </c>
      <c r="G23" s="12">
        <v>0.53356653807196608</v>
      </c>
      <c r="H23" s="12">
        <v>9.4450720276714009</v>
      </c>
      <c r="J23" s="65"/>
      <c r="K23" s="65"/>
      <c r="L23" s="65"/>
      <c r="M23" s="65"/>
      <c r="N23" s="65"/>
      <c r="O23" s="65"/>
      <c r="P23" s="65"/>
      <c r="R23" s="65"/>
      <c r="S23" s="65"/>
      <c r="T23" s="65"/>
      <c r="U23" s="65"/>
      <c r="V23" s="65"/>
      <c r="W23" s="65"/>
      <c r="X23" s="65"/>
    </row>
    <row r="24" spans="1:24" ht="19.5" customHeight="1" x14ac:dyDescent="0.2">
      <c r="A24" s="23" t="s">
        <v>40</v>
      </c>
      <c r="B24" s="12">
        <v>13.263464706627801</v>
      </c>
      <c r="C24" s="12">
        <v>4.9724039247751364</v>
      </c>
      <c r="D24" s="12">
        <v>12.515276029200834</v>
      </c>
      <c r="E24" s="12">
        <v>9.4600392945055347</v>
      </c>
      <c r="F24" s="12">
        <v>11.397649912262153</v>
      </c>
      <c r="G24" s="12">
        <v>10.288591359135907</v>
      </c>
      <c r="H24" s="12">
        <v>10.908451327247164</v>
      </c>
      <c r="J24" s="65"/>
      <c r="K24" s="65"/>
      <c r="L24" s="65"/>
      <c r="M24" s="65"/>
      <c r="N24" s="65"/>
      <c r="O24" s="65"/>
      <c r="P24" s="65"/>
      <c r="R24" s="65"/>
      <c r="S24" s="65"/>
      <c r="T24" s="65"/>
      <c r="U24" s="65"/>
      <c r="V24" s="65"/>
      <c r="W24" s="65"/>
      <c r="X24" s="65"/>
    </row>
    <row r="25" spans="1:24" ht="19.5" customHeight="1" x14ac:dyDescent="0.2">
      <c r="A25" s="23" t="s">
        <v>41</v>
      </c>
      <c r="B25" s="12">
        <v>10.400218785309718</v>
      </c>
      <c r="C25" s="12">
        <v>6.4216972878390379</v>
      </c>
      <c r="D25" s="12">
        <v>10.006982772225427</v>
      </c>
      <c r="E25" s="12">
        <v>13.933862312525775</v>
      </c>
      <c r="F25" s="12">
        <v>-1.7786196063937894</v>
      </c>
      <c r="G25" s="12">
        <v>9.2274420907266972</v>
      </c>
      <c r="H25" s="12">
        <v>7.883478738807483</v>
      </c>
      <c r="J25" s="65"/>
      <c r="K25" s="65"/>
      <c r="L25" s="65"/>
      <c r="M25" s="65"/>
      <c r="N25" s="65"/>
      <c r="O25" s="65"/>
      <c r="P25" s="65"/>
      <c r="R25" s="65"/>
      <c r="S25" s="65"/>
      <c r="T25" s="65"/>
      <c r="U25" s="65"/>
      <c r="V25" s="65"/>
      <c r="W25" s="65"/>
      <c r="X25" s="65"/>
    </row>
    <row r="26" spans="1:24" ht="19.5" customHeight="1" x14ac:dyDescent="0.2">
      <c r="A26" s="23" t="s">
        <v>42</v>
      </c>
      <c r="B26" s="12">
        <v>10.416179079274585</v>
      </c>
      <c r="C26" s="12">
        <v>4.0832280954958122</v>
      </c>
      <c r="D26" s="12">
        <v>9.7931252095371519</v>
      </c>
      <c r="E26" s="12">
        <v>11.116315866175341</v>
      </c>
      <c r="F26" s="12">
        <v>-8.6680496301224963</v>
      </c>
      <c r="G26" s="12">
        <v>8.9114672548513454</v>
      </c>
      <c r="H26" s="12">
        <v>5.5146819827846798</v>
      </c>
      <c r="J26" s="65"/>
      <c r="K26" s="65"/>
      <c r="L26" s="65"/>
      <c r="M26" s="65"/>
      <c r="N26" s="65"/>
      <c r="O26" s="65"/>
      <c r="P26" s="65"/>
      <c r="R26" s="65"/>
      <c r="S26" s="65"/>
      <c r="T26" s="65"/>
      <c r="U26" s="65"/>
      <c r="V26" s="65"/>
      <c r="W26" s="65"/>
      <c r="X26" s="65"/>
    </row>
    <row r="27" spans="1:24" ht="19.5" customHeight="1" x14ac:dyDescent="0.2">
      <c r="A27" s="6">
        <v>2006</v>
      </c>
      <c r="B27" s="7">
        <v>11.466268442411518</v>
      </c>
      <c r="C27" s="7">
        <v>8.6184718291741689</v>
      </c>
      <c r="D27" s="7">
        <v>11.206766873227082</v>
      </c>
      <c r="E27" s="7">
        <v>21.057186738639942</v>
      </c>
      <c r="F27" s="13">
        <v>10.468569895161806</v>
      </c>
      <c r="G27" s="7">
        <v>14.966559265768396</v>
      </c>
      <c r="H27" s="7">
        <v>10.614077034860088</v>
      </c>
      <c r="J27" s="65"/>
      <c r="K27" s="65"/>
      <c r="L27" s="65"/>
      <c r="M27" s="65"/>
      <c r="N27" s="65"/>
      <c r="O27" s="65"/>
      <c r="P27" s="65"/>
      <c r="R27" s="65"/>
      <c r="S27" s="65"/>
      <c r="T27" s="65"/>
      <c r="U27" s="65"/>
      <c r="V27" s="65"/>
      <c r="W27" s="65"/>
      <c r="X27" s="65"/>
    </row>
    <row r="28" spans="1:24" ht="19.5" customHeight="1" x14ac:dyDescent="0.2">
      <c r="A28" s="20" t="s">
        <v>11</v>
      </c>
      <c r="B28" s="8">
        <v>14.316891700794798</v>
      </c>
      <c r="C28" s="8">
        <v>4.0766798770984565</v>
      </c>
      <c r="D28" s="8">
        <v>13.38578054365054</v>
      </c>
      <c r="E28" s="8">
        <v>19.269298762522098</v>
      </c>
      <c r="F28" s="8">
        <v>4.1578989004034526</v>
      </c>
      <c r="G28" s="8">
        <v>21.054862774245038</v>
      </c>
      <c r="H28" s="8">
        <v>9.7962166260196142</v>
      </c>
      <c r="J28" s="65"/>
      <c r="K28" s="65"/>
      <c r="L28" s="65"/>
      <c r="M28" s="65"/>
      <c r="N28" s="65"/>
      <c r="O28" s="65"/>
      <c r="P28" s="65"/>
      <c r="R28" s="65"/>
      <c r="S28" s="65"/>
      <c r="T28" s="65"/>
      <c r="U28" s="65"/>
      <c r="V28" s="65"/>
      <c r="W28" s="65"/>
      <c r="X28" s="65"/>
    </row>
    <row r="29" spans="1:24" ht="19.5" customHeight="1" x14ac:dyDescent="0.2">
      <c r="A29" s="20" t="s">
        <v>40</v>
      </c>
      <c r="B29" s="8">
        <v>10.948104752719416</v>
      </c>
      <c r="C29" s="8">
        <v>12.16591207828246</v>
      </c>
      <c r="D29" s="8">
        <v>11.050632937333376</v>
      </c>
      <c r="E29" s="8">
        <v>23.171033629048907</v>
      </c>
      <c r="F29" s="8">
        <v>2.9302367776467406</v>
      </c>
      <c r="G29" s="8">
        <v>13.426235277915197</v>
      </c>
      <c r="H29" s="8">
        <v>7.8958613865523546</v>
      </c>
      <c r="J29" s="65"/>
      <c r="K29" s="65"/>
      <c r="L29" s="65"/>
      <c r="M29" s="65"/>
      <c r="N29" s="65"/>
      <c r="O29" s="65"/>
      <c r="P29" s="65"/>
      <c r="R29" s="65"/>
      <c r="S29" s="65"/>
      <c r="T29" s="65"/>
      <c r="U29" s="65"/>
      <c r="V29" s="65"/>
      <c r="W29" s="65"/>
      <c r="X29" s="65"/>
    </row>
    <row r="30" spans="1:24" ht="19.5" customHeight="1" x14ac:dyDescent="0.2">
      <c r="A30" s="20" t="s">
        <v>41</v>
      </c>
      <c r="B30" s="8">
        <v>12.722729248152987</v>
      </c>
      <c r="C30" s="8">
        <v>10.189904636632676</v>
      </c>
      <c r="D30" s="8">
        <v>12.480544594148441</v>
      </c>
      <c r="E30" s="8">
        <v>20.310172698361598</v>
      </c>
      <c r="F30" s="8">
        <v>15.39124845178182</v>
      </c>
      <c r="G30" s="8">
        <v>19.049913645862148</v>
      </c>
      <c r="H30" s="8">
        <v>12.037251778375108</v>
      </c>
      <c r="J30" s="65"/>
      <c r="K30" s="65"/>
      <c r="L30" s="65"/>
      <c r="M30" s="65"/>
      <c r="N30" s="65"/>
      <c r="O30" s="65"/>
      <c r="P30" s="65"/>
      <c r="R30" s="65"/>
      <c r="S30" s="65"/>
      <c r="T30" s="65"/>
      <c r="U30" s="65"/>
      <c r="V30" s="65"/>
      <c r="W30" s="65"/>
      <c r="X30" s="65"/>
    </row>
    <row r="31" spans="1:24" ht="19.5" customHeight="1" x14ac:dyDescent="0.2">
      <c r="A31" s="21" t="s">
        <v>42</v>
      </c>
      <c r="B31" s="9">
        <v>8.2437936307953237</v>
      </c>
      <c r="C31" s="9">
        <v>8.2678530159463861</v>
      </c>
      <c r="D31" s="10">
        <v>8.2460375623284392</v>
      </c>
      <c r="E31" s="9">
        <v>21.452995456461665</v>
      </c>
      <c r="F31" s="10">
        <v>19.757953922106395</v>
      </c>
      <c r="G31" s="9">
        <v>7.8147487439351124</v>
      </c>
      <c r="H31" s="9">
        <v>12.662154693629773</v>
      </c>
      <c r="J31" s="65"/>
      <c r="K31" s="65"/>
      <c r="L31" s="65"/>
      <c r="M31" s="65"/>
      <c r="N31" s="65"/>
      <c r="O31" s="65"/>
      <c r="P31" s="65"/>
      <c r="R31" s="65"/>
      <c r="S31" s="65"/>
      <c r="T31" s="65"/>
      <c r="U31" s="65"/>
      <c r="V31" s="65"/>
      <c r="W31" s="65"/>
      <c r="X31" s="65"/>
    </row>
    <row r="32" spans="1:24" ht="19.5" customHeight="1" x14ac:dyDescent="0.2">
      <c r="A32" s="22">
        <v>2007</v>
      </c>
      <c r="B32" s="11">
        <v>12.233917158839077</v>
      </c>
      <c r="C32" s="11">
        <v>17.835642665403455</v>
      </c>
      <c r="D32" s="11">
        <v>12.732486210799209</v>
      </c>
      <c r="E32" s="11">
        <v>10.903380444664862</v>
      </c>
      <c r="F32" s="11">
        <v>15.346082783090068</v>
      </c>
      <c r="G32" s="11">
        <v>14.385503030817759</v>
      </c>
      <c r="H32" s="11">
        <v>12.940356974205841</v>
      </c>
      <c r="J32" s="65"/>
      <c r="K32" s="65"/>
      <c r="L32" s="65"/>
      <c r="M32" s="65"/>
      <c r="N32" s="65"/>
      <c r="O32" s="65"/>
      <c r="P32" s="65"/>
      <c r="R32" s="65"/>
      <c r="S32" s="65"/>
      <c r="T32" s="65"/>
      <c r="U32" s="65"/>
      <c r="V32" s="65"/>
      <c r="W32" s="65"/>
      <c r="X32" s="65"/>
    </row>
    <row r="33" spans="1:24" ht="19.5" customHeight="1" x14ac:dyDescent="0.2">
      <c r="A33" s="23" t="s">
        <v>11</v>
      </c>
      <c r="B33" s="12">
        <v>5.7703396632199144</v>
      </c>
      <c r="C33" s="12">
        <v>8.2789603166113892</v>
      </c>
      <c r="D33" s="12">
        <v>5.9797135036789655</v>
      </c>
      <c r="E33" s="12">
        <v>15.313605159142924</v>
      </c>
      <c r="F33" s="12">
        <v>16.408943842753644</v>
      </c>
      <c r="G33" s="12">
        <v>13.652570971174939</v>
      </c>
      <c r="H33" s="12">
        <v>12.461835649122577</v>
      </c>
      <c r="J33" s="65"/>
      <c r="K33" s="65"/>
      <c r="L33" s="65"/>
      <c r="M33" s="65"/>
      <c r="N33" s="65"/>
      <c r="O33" s="65"/>
      <c r="P33" s="65"/>
      <c r="R33" s="65"/>
      <c r="S33" s="65"/>
      <c r="T33" s="65"/>
      <c r="U33" s="65"/>
      <c r="V33" s="65"/>
      <c r="W33" s="65"/>
      <c r="X33" s="65"/>
    </row>
    <row r="34" spans="1:24" ht="19.5" customHeight="1" x14ac:dyDescent="0.2">
      <c r="A34" s="23" t="s">
        <v>40</v>
      </c>
      <c r="B34" s="12">
        <v>16.604881748103082</v>
      </c>
      <c r="C34" s="12">
        <v>21.484375</v>
      </c>
      <c r="D34" s="12">
        <v>17.019815976054019</v>
      </c>
      <c r="E34" s="12">
        <v>12.233463426073257</v>
      </c>
      <c r="F34" s="12">
        <v>21.737736967773998</v>
      </c>
      <c r="G34" s="12">
        <v>10.907447463922921</v>
      </c>
      <c r="H34" s="12">
        <v>12.786765780149011</v>
      </c>
      <c r="J34" s="65"/>
      <c r="K34" s="65"/>
      <c r="L34" s="65"/>
      <c r="M34" s="65"/>
      <c r="N34" s="65"/>
      <c r="O34" s="65"/>
      <c r="P34" s="65"/>
      <c r="R34" s="65"/>
      <c r="S34" s="65"/>
      <c r="T34" s="65"/>
      <c r="U34" s="65"/>
      <c r="V34" s="65"/>
      <c r="W34" s="65"/>
      <c r="X34" s="65"/>
    </row>
    <row r="35" spans="1:24" ht="19.5" customHeight="1" x14ac:dyDescent="0.2">
      <c r="A35" s="23" t="s">
        <v>41</v>
      </c>
      <c r="B35" s="12">
        <v>13.269012048192778</v>
      </c>
      <c r="C35" s="12">
        <v>20.793076435259451</v>
      </c>
      <c r="D35" s="12">
        <v>13.973799889580761</v>
      </c>
      <c r="E35" s="12">
        <v>15.364088836839684</v>
      </c>
      <c r="F35" s="12">
        <v>9.1752717391304373</v>
      </c>
      <c r="G35" s="12">
        <v>13.911297594286893</v>
      </c>
      <c r="H35" s="12">
        <v>13.175920442918908</v>
      </c>
      <c r="J35" s="65"/>
      <c r="K35" s="65"/>
      <c r="L35" s="65"/>
      <c r="M35" s="65"/>
      <c r="N35" s="65"/>
      <c r="O35" s="65"/>
      <c r="P35" s="65"/>
      <c r="R35" s="65"/>
      <c r="S35" s="65"/>
      <c r="T35" s="65"/>
      <c r="U35" s="65"/>
      <c r="V35" s="65"/>
      <c r="W35" s="65"/>
      <c r="X35" s="65"/>
    </row>
    <row r="36" spans="1:24" ht="19.5" customHeight="1" x14ac:dyDescent="0.2">
      <c r="A36" s="23" t="s">
        <v>42</v>
      </c>
      <c r="B36" s="12">
        <v>13.357332010782926</v>
      </c>
      <c r="C36" s="12">
        <v>19.970827329811257</v>
      </c>
      <c r="D36" s="12">
        <v>13.974273027167314</v>
      </c>
      <c r="E36" s="12">
        <v>1.6406340391067857</v>
      </c>
      <c r="F36" s="12">
        <v>15.136268643897964</v>
      </c>
      <c r="G36" s="12">
        <v>18.593581391631034</v>
      </c>
      <c r="H36" s="12">
        <v>13.319973043524371</v>
      </c>
      <c r="J36" s="65"/>
      <c r="K36" s="65"/>
      <c r="L36" s="65"/>
      <c r="M36" s="65"/>
      <c r="N36" s="65"/>
      <c r="O36" s="65"/>
      <c r="P36" s="65"/>
      <c r="R36" s="65"/>
      <c r="S36" s="65"/>
      <c r="T36" s="65"/>
      <c r="U36" s="65"/>
      <c r="V36" s="65"/>
      <c r="W36" s="65"/>
      <c r="X36" s="65"/>
    </row>
    <row r="37" spans="1:24" ht="19.5" customHeight="1" x14ac:dyDescent="0.2">
      <c r="A37" s="6">
        <v>2008</v>
      </c>
      <c r="B37" s="7">
        <v>16.363082648504587</v>
      </c>
      <c r="C37" s="7">
        <v>17.9861055858225</v>
      </c>
      <c r="D37" s="7">
        <v>16.51407527513004</v>
      </c>
      <c r="E37" s="7">
        <v>3.7057876615343162</v>
      </c>
      <c r="F37" s="7">
        <v>9.3151410529271459</v>
      </c>
      <c r="G37" s="7">
        <v>5.8180974477957932</v>
      </c>
      <c r="H37" s="7">
        <v>13.207721935334575</v>
      </c>
      <c r="J37" s="65"/>
      <c r="K37" s="65"/>
      <c r="L37" s="65"/>
      <c r="M37" s="65"/>
      <c r="N37" s="65"/>
      <c r="O37" s="65"/>
      <c r="P37" s="65"/>
      <c r="R37" s="65"/>
      <c r="S37" s="65"/>
      <c r="T37" s="65"/>
      <c r="U37" s="65"/>
      <c r="V37" s="65"/>
      <c r="W37" s="65"/>
      <c r="X37" s="65"/>
    </row>
    <row r="38" spans="1:24" ht="19.5" customHeight="1" x14ac:dyDescent="0.2">
      <c r="A38" s="20" t="s">
        <v>11</v>
      </c>
      <c r="B38" s="8">
        <v>18.510441971957064</v>
      </c>
      <c r="C38" s="8">
        <v>9.9456682801541092</v>
      </c>
      <c r="D38" s="8">
        <v>17.780102700954231</v>
      </c>
      <c r="E38" s="8">
        <v>2.1235013342353568</v>
      </c>
      <c r="F38" s="8">
        <v>13.482654905363688</v>
      </c>
      <c r="G38" s="8">
        <v>11.768048435955606</v>
      </c>
      <c r="H38" s="8">
        <v>11.294434079924031</v>
      </c>
      <c r="J38" s="65"/>
      <c r="K38" s="65"/>
      <c r="L38" s="65"/>
      <c r="M38" s="65"/>
      <c r="N38" s="65"/>
      <c r="O38" s="65"/>
      <c r="P38" s="65"/>
      <c r="R38" s="65"/>
      <c r="S38" s="65"/>
      <c r="T38" s="65"/>
      <c r="U38" s="65"/>
      <c r="V38" s="65"/>
      <c r="W38" s="65"/>
      <c r="X38" s="65"/>
    </row>
    <row r="39" spans="1:24" ht="19.5" customHeight="1" x14ac:dyDescent="0.2">
      <c r="A39" s="20" t="s">
        <v>40</v>
      </c>
      <c r="B39" s="8">
        <v>21.498130191270533</v>
      </c>
      <c r="C39" s="8">
        <v>18.195784208645961</v>
      </c>
      <c r="D39" s="8">
        <v>21.206596921058349</v>
      </c>
      <c r="E39" s="8">
        <v>12.624525218455489</v>
      </c>
      <c r="F39" s="8">
        <v>21.874341828138142</v>
      </c>
      <c r="G39" s="8">
        <v>25.099948910496067</v>
      </c>
      <c r="H39" s="8">
        <v>16.372503882199567</v>
      </c>
      <c r="J39" s="65"/>
      <c r="K39" s="65"/>
      <c r="L39" s="65"/>
      <c r="M39" s="65"/>
      <c r="N39" s="65"/>
      <c r="O39" s="65"/>
      <c r="P39" s="65"/>
      <c r="R39" s="65"/>
      <c r="S39" s="65"/>
      <c r="T39" s="65"/>
      <c r="U39" s="65"/>
      <c r="V39" s="65"/>
      <c r="W39" s="65"/>
      <c r="X39" s="65"/>
    </row>
    <row r="40" spans="1:24" ht="19.5" customHeight="1" x14ac:dyDescent="0.2">
      <c r="A40" s="20" t="s">
        <v>41</v>
      </c>
      <c r="B40" s="8">
        <v>14.43234402629075</v>
      </c>
      <c r="C40" s="8">
        <v>14.369537691856337</v>
      </c>
      <c r="D40" s="8">
        <v>14.426108884102746</v>
      </c>
      <c r="E40" s="8">
        <v>-5.3454376703985247</v>
      </c>
      <c r="F40" s="8">
        <v>11.554640150336652</v>
      </c>
      <c r="G40" s="8">
        <v>3.4438721661670826</v>
      </c>
      <c r="H40" s="8">
        <v>13.449132480881246</v>
      </c>
      <c r="J40" s="65"/>
      <c r="K40" s="65"/>
      <c r="L40" s="65"/>
      <c r="M40" s="65"/>
      <c r="N40" s="65"/>
      <c r="O40" s="65"/>
      <c r="P40" s="65"/>
      <c r="R40" s="65"/>
      <c r="S40" s="65"/>
      <c r="T40" s="65"/>
      <c r="U40" s="65"/>
      <c r="V40" s="65"/>
      <c r="W40" s="65"/>
      <c r="X40" s="65"/>
    </row>
    <row r="41" spans="1:24" ht="19.5" customHeight="1" x14ac:dyDescent="0.2">
      <c r="A41" s="21" t="s">
        <v>42</v>
      </c>
      <c r="B41" s="9">
        <v>11.519423447625641</v>
      </c>
      <c r="C41" s="9">
        <v>27.318960915722684</v>
      </c>
      <c r="D41" s="10">
        <v>13.070830603479649</v>
      </c>
      <c r="E41" s="9">
        <v>5.7060680569468474</v>
      </c>
      <c r="F41" s="10">
        <v>-8.7541103852106943</v>
      </c>
      <c r="G41" s="9">
        <v>-12.944296724664937</v>
      </c>
      <c r="H41" s="9">
        <v>11.936544703850245</v>
      </c>
      <c r="J41" s="65"/>
      <c r="K41" s="65"/>
      <c r="L41" s="65"/>
      <c r="M41" s="65"/>
      <c r="N41" s="65"/>
      <c r="O41" s="65"/>
      <c r="P41" s="65"/>
      <c r="R41" s="65"/>
      <c r="S41" s="65"/>
      <c r="T41" s="65"/>
      <c r="U41" s="65"/>
      <c r="V41" s="65"/>
      <c r="W41" s="65"/>
      <c r="X41" s="65"/>
    </row>
    <row r="42" spans="1:24" ht="19.5" customHeight="1" x14ac:dyDescent="0.2">
      <c r="A42" s="22">
        <v>2009</v>
      </c>
      <c r="B42" s="11">
        <v>-2.3789405840707616</v>
      </c>
      <c r="C42" s="11">
        <v>17.275121383344242</v>
      </c>
      <c r="D42" s="11">
        <v>-0.52738873863043523</v>
      </c>
      <c r="E42" s="11">
        <v>-12.617630044303269</v>
      </c>
      <c r="F42" s="11">
        <v>0.63254190188742143</v>
      </c>
      <c r="G42" s="11">
        <v>-13.692630175672463</v>
      </c>
      <c r="H42" s="11">
        <v>1.8586117077783939</v>
      </c>
      <c r="J42" s="65"/>
      <c r="K42" s="65"/>
      <c r="L42" s="65"/>
      <c r="M42" s="65"/>
      <c r="N42" s="65"/>
      <c r="O42" s="65"/>
      <c r="P42" s="65"/>
      <c r="R42" s="65"/>
      <c r="S42" s="65"/>
      <c r="T42" s="65"/>
      <c r="U42" s="65"/>
      <c r="V42" s="65"/>
      <c r="W42" s="65"/>
      <c r="X42" s="65"/>
    </row>
    <row r="43" spans="1:24" ht="19.5" customHeight="1" x14ac:dyDescent="0.2">
      <c r="A43" s="23" t="s">
        <v>11</v>
      </c>
      <c r="B43" s="12">
        <v>1.3261202009150708</v>
      </c>
      <c r="C43" s="12">
        <v>25.845927150532802</v>
      </c>
      <c r="D43" s="12">
        <v>3.2779053218043259</v>
      </c>
      <c r="E43" s="12">
        <v>-8.2857353157662459</v>
      </c>
      <c r="F43" s="12">
        <v>-1.2280378989973286</v>
      </c>
      <c r="G43" s="12">
        <v>-18.908361826676938</v>
      </c>
      <c r="H43" s="12">
        <v>4.0245500878687466</v>
      </c>
      <c r="J43" s="65"/>
      <c r="K43" s="65"/>
      <c r="L43" s="65"/>
      <c r="M43" s="65"/>
      <c r="N43" s="65"/>
      <c r="O43" s="65"/>
      <c r="P43" s="65"/>
      <c r="R43" s="65"/>
      <c r="S43" s="65"/>
      <c r="T43" s="65"/>
      <c r="U43" s="65"/>
      <c r="V43" s="65"/>
      <c r="W43" s="65"/>
      <c r="X43" s="65"/>
    </row>
    <row r="44" spans="1:24" ht="19.5" customHeight="1" x14ac:dyDescent="0.2">
      <c r="A44" s="23" t="s">
        <v>40</v>
      </c>
      <c r="B44" s="12">
        <v>-5.8043455358744325</v>
      </c>
      <c r="C44" s="12">
        <v>15.554816673215853</v>
      </c>
      <c r="D44" s="12">
        <v>-3.9655836416909835</v>
      </c>
      <c r="E44" s="12">
        <v>-17.928534987112982</v>
      </c>
      <c r="F44" s="12">
        <v>-7.2181929135771696</v>
      </c>
      <c r="G44" s="12">
        <v>-25.854619825040757</v>
      </c>
      <c r="H44" s="12">
        <v>0.58029828968248864</v>
      </c>
      <c r="J44" s="65"/>
      <c r="K44" s="65"/>
      <c r="L44" s="65"/>
      <c r="M44" s="65"/>
      <c r="N44" s="65"/>
      <c r="O44" s="65"/>
      <c r="P44" s="65"/>
      <c r="R44" s="65"/>
      <c r="S44" s="65"/>
      <c r="T44" s="65"/>
      <c r="U44" s="65"/>
      <c r="V44" s="65"/>
      <c r="W44" s="65"/>
      <c r="X44" s="65"/>
    </row>
    <row r="45" spans="1:24" ht="19.5" customHeight="1" x14ac:dyDescent="0.2">
      <c r="A45" s="23" t="s">
        <v>41</v>
      </c>
      <c r="B45" s="12">
        <v>-2.2704254259092664</v>
      </c>
      <c r="C45" s="12">
        <v>17.849813684722136</v>
      </c>
      <c r="D45" s="12">
        <v>-0.27396232582628954</v>
      </c>
      <c r="E45" s="12">
        <v>-12.983759767121185</v>
      </c>
      <c r="F45" s="12">
        <v>-9.6555571050062667</v>
      </c>
      <c r="G45" s="12">
        <v>-13.965779351297286</v>
      </c>
      <c r="H45" s="12">
        <v>1.3150087548317231</v>
      </c>
      <c r="J45" s="65"/>
      <c r="K45" s="65"/>
      <c r="L45" s="65"/>
      <c r="M45" s="65"/>
      <c r="N45" s="65"/>
      <c r="O45" s="65"/>
      <c r="P45" s="65"/>
      <c r="R45" s="65"/>
      <c r="S45" s="65"/>
      <c r="T45" s="65"/>
      <c r="U45" s="65"/>
      <c r="V45" s="65"/>
      <c r="W45" s="65"/>
      <c r="X45" s="65"/>
    </row>
    <row r="46" spans="1:24" ht="19.5" customHeight="1" x14ac:dyDescent="0.2">
      <c r="A46" s="23" t="s">
        <v>42</v>
      </c>
      <c r="B46" s="12">
        <v>-2.4526679386992214</v>
      </c>
      <c r="C46" s="12">
        <v>12.550512990718431</v>
      </c>
      <c r="D46" s="12">
        <v>-0.79381736663802371</v>
      </c>
      <c r="E46" s="12">
        <v>-10.745130697604296</v>
      </c>
      <c r="F46" s="12">
        <v>25.30553852442263</v>
      </c>
      <c r="G46" s="12">
        <v>6.7833681089179123</v>
      </c>
      <c r="H46" s="12">
        <v>1.5228381340985067</v>
      </c>
      <c r="J46" s="65"/>
      <c r="K46" s="65"/>
      <c r="L46" s="65"/>
      <c r="M46" s="65"/>
      <c r="N46" s="65"/>
      <c r="O46" s="65"/>
      <c r="P46" s="65"/>
      <c r="R46" s="65"/>
      <c r="S46" s="65"/>
      <c r="T46" s="65"/>
      <c r="U46" s="65"/>
      <c r="V46" s="65"/>
      <c r="W46" s="65"/>
      <c r="X46" s="65"/>
    </row>
    <row r="47" spans="1:24" ht="19.5" customHeight="1" x14ac:dyDescent="0.2">
      <c r="A47" s="6">
        <v>2010</v>
      </c>
      <c r="B47" s="7">
        <v>8.1003563899681268</v>
      </c>
      <c r="C47" s="7">
        <v>11.281531361125815</v>
      </c>
      <c r="D47" s="7">
        <v>8.453680672268888</v>
      </c>
      <c r="E47" s="7">
        <v>5.8860657995912788</v>
      </c>
      <c r="F47" s="13">
        <v>15.039027941743782</v>
      </c>
      <c r="G47" s="7">
        <v>17.804155810370801</v>
      </c>
      <c r="H47" s="7">
        <v>7.8870115256967068</v>
      </c>
      <c r="J47" s="65"/>
      <c r="K47" s="65"/>
      <c r="L47" s="65"/>
      <c r="M47" s="65"/>
      <c r="N47" s="65"/>
      <c r="O47" s="65"/>
      <c r="P47" s="65"/>
      <c r="R47" s="65"/>
      <c r="S47" s="65"/>
      <c r="T47" s="65"/>
      <c r="U47" s="65"/>
      <c r="V47" s="65"/>
      <c r="W47" s="65"/>
      <c r="X47" s="65"/>
    </row>
    <row r="48" spans="1:24" ht="19.5" customHeight="1" x14ac:dyDescent="0.2">
      <c r="A48" s="20" t="s">
        <v>11</v>
      </c>
      <c r="B48" s="8">
        <v>5.9048542230006831</v>
      </c>
      <c r="C48" s="8">
        <v>12.868403015764216</v>
      </c>
      <c r="D48" s="8">
        <v>6.5802795209557416</v>
      </c>
      <c r="E48" s="8">
        <v>-3.1925395054693553</v>
      </c>
      <c r="F48" s="8">
        <v>17.9394644935972</v>
      </c>
      <c r="G48" s="8">
        <v>15.775321974630558</v>
      </c>
      <c r="H48" s="8">
        <v>7.0422589207100685</v>
      </c>
      <c r="J48" s="65"/>
      <c r="K48" s="65"/>
      <c r="L48" s="65"/>
      <c r="M48" s="65"/>
      <c r="N48" s="65"/>
      <c r="O48" s="65"/>
      <c r="P48" s="65"/>
      <c r="R48" s="65"/>
      <c r="S48" s="65"/>
      <c r="T48" s="65"/>
      <c r="U48" s="65"/>
      <c r="V48" s="65"/>
      <c r="W48" s="65"/>
      <c r="X48" s="65"/>
    </row>
    <row r="49" spans="1:24" ht="19.5" customHeight="1" x14ac:dyDescent="0.2">
      <c r="A49" s="20" t="s">
        <v>40</v>
      </c>
      <c r="B49" s="8">
        <v>7.2619855482724205</v>
      </c>
      <c r="C49" s="8">
        <v>12.320489680608944</v>
      </c>
      <c r="D49" s="8">
        <v>7.7859774098405552</v>
      </c>
      <c r="E49" s="8">
        <v>2.1006232440985713</v>
      </c>
      <c r="F49" s="8">
        <v>18.022758359768346</v>
      </c>
      <c r="G49" s="8">
        <v>22.473334499038302</v>
      </c>
      <c r="H49" s="8">
        <v>7.931565992602458</v>
      </c>
      <c r="J49" s="65"/>
      <c r="K49" s="65"/>
      <c r="L49" s="65"/>
      <c r="M49" s="65"/>
      <c r="N49" s="65"/>
      <c r="O49" s="65"/>
      <c r="P49" s="65"/>
      <c r="R49" s="65"/>
      <c r="S49" s="65"/>
      <c r="T49" s="65"/>
      <c r="U49" s="65"/>
      <c r="V49" s="65"/>
      <c r="W49" s="65"/>
      <c r="X49" s="65"/>
    </row>
    <row r="50" spans="1:24" ht="19.5" customHeight="1" x14ac:dyDescent="0.2">
      <c r="A50" s="20" t="s">
        <v>41</v>
      </c>
      <c r="B50" s="8">
        <v>8.8166679094654228</v>
      </c>
      <c r="C50" s="8">
        <v>7.3709172977121966</v>
      </c>
      <c r="D50" s="8">
        <v>8.6471397405723849</v>
      </c>
      <c r="E50" s="8">
        <v>14.376138954670708</v>
      </c>
      <c r="F50" s="8">
        <v>12.776834501281158</v>
      </c>
      <c r="G50" s="8">
        <v>18.262316726555426</v>
      </c>
      <c r="H50" s="8">
        <v>7.1744778759215393</v>
      </c>
      <c r="J50" s="65"/>
      <c r="K50" s="65"/>
      <c r="L50" s="65"/>
      <c r="M50" s="65"/>
      <c r="N50" s="65"/>
      <c r="O50" s="65"/>
      <c r="P50" s="65"/>
      <c r="R50" s="65"/>
      <c r="S50" s="65"/>
      <c r="T50" s="65"/>
      <c r="U50" s="65"/>
      <c r="V50" s="65"/>
      <c r="W50" s="65"/>
      <c r="X50" s="65"/>
    </row>
    <row r="51" spans="1:24" ht="19.5" customHeight="1" x14ac:dyDescent="0.2">
      <c r="A51" s="21" t="s">
        <v>42</v>
      </c>
      <c r="B51" s="9">
        <v>10.34941289610218</v>
      </c>
      <c r="C51" s="9">
        <v>12.84171098648676</v>
      </c>
      <c r="D51" s="10">
        <v>10.662044331842438</v>
      </c>
      <c r="E51" s="9">
        <v>10.999485216048384</v>
      </c>
      <c r="F51" s="10">
        <v>11.534990431454432</v>
      </c>
      <c r="G51" s="9">
        <v>15.177671599370669</v>
      </c>
      <c r="H51" s="9">
        <v>9.3531784045591877</v>
      </c>
      <c r="J51" s="65"/>
      <c r="K51" s="65"/>
      <c r="L51" s="65"/>
      <c r="M51" s="65"/>
      <c r="N51" s="65"/>
      <c r="O51" s="65"/>
      <c r="P51" s="65"/>
      <c r="R51" s="65"/>
      <c r="S51" s="65"/>
      <c r="T51" s="65"/>
      <c r="U51" s="65"/>
      <c r="V51" s="65"/>
      <c r="W51" s="65"/>
      <c r="X51" s="65"/>
    </row>
    <row r="52" spans="1:24" ht="19.5" customHeight="1" x14ac:dyDescent="0.2">
      <c r="A52" s="22">
        <v>2011</v>
      </c>
      <c r="B52" s="11">
        <v>10.244701001645808</v>
      </c>
      <c r="C52" s="11">
        <v>8.787278829051786</v>
      </c>
      <c r="D52" s="11">
        <v>10.078608472284373</v>
      </c>
      <c r="E52" s="11">
        <v>11.792277894818582</v>
      </c>
      <c r="F52" s="11">
        <v>14.681146392906697</v>
      </c>
      <c r="G52" s="11">
        <v>17.33250062754847</v>
      </c>
      <c r="H52" s="11">
        <v>10.440289898580929</v>
      </c>
      <c r="J52" s="65"/>
      <c r="K52" s="65"/>
      <c r="L52" s="65"/>
      <c r="M52" s="65"/>
      <c r="N52" s="65"/>
      <c r="O52" s="65"/>
      <c r="P52" s="65"/>
      <c r="R52" s="65"/>
      <c r="S52" s="65"/>
      <c r="T52" s="65"/>
      <c r="U52" s="65"/>
      <c r="V52" s="65"/>
      <c r="W52" s="65"/>
      <c r="X52" s="65"/>
    </row>
    <row r="53" spans="1:24" ht="19.5" customHeight="1" x14ac:dyDescent="0.2">
      <c r="A53" s="23" t="s">
        <v>11</v>
      </c>
      <c r="B53" s="12">
        <v>11.455521312463063</v>
      </c>
      <c r="C53" s="12">
        <v>9.6237538586103994</v>
      </c>
      <c r="D53" s="12">
        <v>11.267367698809167</v>
      </c>
      <c r="E53" s="12">
        <v>12.96248704663212</v>
      </c>
      <c r="F53" s="12">
        <v>17.790445168295335</v>
      </c>
      <c r="G53" s="12">
        <v>22.919423544082719</v>
      </c>
      <c r="H53" s="12">
        <v>9.1884232027802</v>
      </c>
      <c r="J53" s="65"/>
      <c r="K53" s="65"/>
      <c r="L53" s="65"/>
      <c r="M53" s="65"/>
      <c r="N53" s="65"/>
      <c r="O53" s="65"/>
      <c r="P53" s="65"/>
      <c r="R53" s="65"/>
      <c r="S53" s="65"/>
      <c r="T53" s="65"/>
      <c r="U53" s="65"/>
      <c r="V53" s="65"/>
      <c r="W53" s="65"/>
      <c r="X53" s="65"/>
    </row>
    <row r="54" spans="1:24" ht="19.5" customHeight="1" x14ac:dyDescent="0.2">
      <c r="A54" s="23" t="s">
        <v>40</v>
      </c>
      <c r="B54" s="12">
        <v>7.7899112300972178</v>
      </c>
      <c r="C54" s="12">
        <v>10.717529518619457</v>
      </c>
      <c r="D54" s="12">
        <v>8.105930531010145</v>
      </c>
      <c r="E54" s="12">
        <v>9.3026014074484067</v>
      </c>
      <c r="F54" s="12">
        <v>11.376492461865467</v>
      </c>
      <c r="G54" s="12">
        <v>21.239247599671614</v>
      </c>
      <c r="H54" s="12">
        <v>10.719205201473045</v>
      </c>
      <c r="J54" s="65"/>
      <c r="K54" s="65"/>
      <c r="L54" s="65"/>
      <c r="M54" s="65"/>
      <c r="N54" s="65"/>
      <c r="O54" s="65"/>
      <c r="P54" s="65"/>
      <c r="R54" s="65"/>
      <c r="S54" s="65"/>
      <c r="T54" s="65"/>
      <c r="U54" s="65"/>
      <c r="V54" s="65"/>
      <c r="W54" s="65"/>
      <c r="X54" s="65"/>
    </row>
    <row r="55" spans="1:24" ht="19.5" customHeight="1" x14ac:dyDescent="0.2">
      <c r="A55" s="23" t="s">
        <v>41</v>
      </c>
      <c r="B55" s="12">
        <v>12.795099677647158</v>
      </c>
      <c r="C55" s="12">
        <v>7.1295199684175685</v>
      </c>
      <c r="D55" s="12">
        <v>12.138559654194353</v>
      </c>
      <c r="E55" s="12">
        <v>13.023298773870266</v>
      </c>
      <c r="F55" s="12">
        <v>22.374479220843185</v>
      </c>
      <c r="G55" s="12">
        <v>19.398195656606504</v>
      </c>
      <c r="H55" s="12">
        <v>12.038978630393032</v>
      </c>
      <c r="J55" s="65"/>
      <c r="K55" s="65"/>
      <c r="L55" s="65"/>
      <c r="M55" s="65"/>
      <c r="N55" s="65"/>
      <c r="O55" s="65"/>
      <c r="P55" s="65"/>
      <c r="R55" s="65"/>
      <c r="S55" s="65"/>
      <c r="T55" s="65"/>
      <c r="U55" s="65"/>
      <c r="V55" s="65"/>
      <c r="W55" s="65"/>
      <c r="X55" s="65"/>
    </row>
    <row r="56" spans="1:24" ht="19.5" customHeight="1" x14ac:dyDescent="0.2">
      <c r="A56" s="23" t="s">
        <v>42</v>
      </c>
      <c r="B56" s="12">
        <v>9.0106677138922464</v>
      </c>
      <c r="C56" s="12">
        <v>8.0856799655226013</v>
      </c>
      <c r="D56" s="12">
        <v>8.8923527666257485</v>
      </c>
      <c r="E56" s="12">
        <v>11.892115160254789</v>
      </c>
      <c r="F56" s="12">
        <v>8.0266922735714417</v>
      </c>
      <c r="G56" s="12">
        <v>7.3311447753160905</v>
      </c>
      <c r="H56" s="12">
        <v>9.8797679648498189</v>
      </c>
      <c r="J56" s="65"/>
      <c r="K56" s="65"/>
      <c r="L56" s="65"/>
      <c r="M56" s="65"/>
      <c r="N56" s="65"/>
      <c r="O56" s="65"/>
      <c r="P56" s="65"/>
      <c r="R56" s="65"/>
      <c r="S56" s="65"/>
      <c r="T56" s="65"/>
      <c r="U56" s="65"/>
      <c r="V56" s="65"/>
      <c r="W56" s="65"/>
      <c r="X56" s="65"/>
    </row>
    <row r="57" spans="1:24" ht="19.5" customHeight="1" x14ac:dyDescent="0.2">
      <c r="A57" s="6">
        <v>2012</v>
      </c>
      <c r="B57" s="7">
        <v>6.5432611916856729</v>
      </c>
      <c r="C57" s="7">
        <v>8.5954706472039675</v>
      </c>
      <c r="D57" s="7">
        <v>6.7743939985634825</v>
      </c>
      <c r="E57" s="7">
        <v>6.9252640482712025</v>
      </c>
      <c r="F57" s="7">
        <v>-1.5313548477879237</v>
      </c>
      <c r="G57" s="7">
        <v>2.9988884020338133</v>
      </c>
      <c r="H57" s="7">
        <v>5.8415849894179104</v>
      </c>
      <c r="J57" s="65"/>
      <c r="K57" s="65"/>
      <c r="L57" s="65"/>
      <c r="M57" s="65"/>
      <c r="N57" s="65"/>
      <c r="O57" s="65"/>
      <c r="P57" s="65"/>
      <c r="R57" s="65"/>
      <c r="S57" s="65"/>
      <c r="T57" s="65"/>
      <c r="U57" s="65"/>
      <c r="V57" s="65"/>
      <c r="W57" s="65"/>
      <c r="X57" s="65"/>
    </row>
    <row r="58" spans="1:24" ht="19.5" customHeight="1" x14ac:dyDescent="0.2">
      <c r="A58" s="20" t="s">
        <v>11</v>
      </c>
      <c r="B58" s="8">
        <v>9.6633648957167964</v>
      </c>
      <c r="C58" s="8">
        <v>9.0581759010282639</v>
      </c>
      <c r="D58" s="8">
        <v>9.6021199713163981</v>
      </c>
      <c r="E58" s="8">
        <v>8.7669986276337255</v>
      </c>
      <c r="F58" s="8">
        <v>1.2783501699019837</v>
      </c>
      <c r="G58" s="8">
        <v>9.204431579502554</v>
      </c>
      <c r="H58" s="8">
        <v>7.3103529712762025</v>
      </c>
      <c r="J58" s="65"/>
      <c r="K58" s="65"/>
      <c r="L58" s="65"/>
      <c r="M58" s="65"/>
      <c r="N58" s="65"/>
      <c r="O58" s="65"/>
      <c r="P58" s="65"/>
      <c r="R58" s="65"/>
      <c r="S58" s="65"/>
      <c r="T58" s="65"/>
      <c r="U58" s="65"/>
      <c r="V58" s="65"/>
      <c r="W58" s="65"/>
      <c r="X58" s="65"/>
    </row>
    <row r="59" spans="1:24" ht="19.5" customHeight="1" x14ac:dyDescent="0.2">
      <c r="A59" s="20" t="s">
        <v>40</v>
      </c>
      <c r="B59" s="8">
        <v>6.7020921978862162</v>
      </c>
      <c r="C59" s="8">
        <v>1.5744304915756828</v>
      </c>
      <c r="D59" s="8">
        <v>6.135219698000256</v>
      </c>
      <c r="E59" s="8">
        <v>10.077766122906652</v>
      </c>
      <c r="F59" s="8">
        <v>-2.5336857999353555</v>
      </c>
      <c r="G59" s="8">
        <v>0.25965920465384329</v>
      </c>
      <c r="H59" s="8">
        <v>6.0007966696086044</v>
      </c>
      <c r="J59" s="65"/>
      <c r="K59" s="65"/>
      <c r="L59" s="65"/>
      <c r="M59" s="65"/>
      <c r="N59" s="65"/>
      <c r="O59" s="65"/>
      <c r="P59" s="65"/>
      <c r="R59" s="65"/>
      <c r="S59" s="65"/>
      <c r="T59" s="65"/>
      <c r="U59" s="65"/>
      <c r="V59" s="65"/>
      <c r="W59" s="65"/>
      <c r="X59" s="65"/>
    </row>
    <row r="60" spans="1:24" ht="19.5" customHeight="1" x14ac:dyDescent="0.2">
      <c r="A60" s="20" t="s">
        <v>41</v>
      </c>
      <c r="B60" s="8">
        <v>2.9708126122842202</v>
      </c>
      <c r="C60" s="8">
        <v>8.7176933419650311</v>
      </c>
      <c r="D60" s="8">
        <v>3.6070266122132182</v>
      </c>
      <c r="E60" s="8">
        <v>2.9017781137420826</v>
      </c>
      <c r="F60" s="8">
        <v>-4.0147095665867312</v>
      </c>
      <c r="G60" s="8">
        <v>-3.4857222844344875</v>
      </c>
      <c r="H60" s="8">
        <v>4.216692754640178</v>
      </c>
      <c r="J60" s="65"/>
      <c r="K60" s="65"/>
      <c r="L60" s="65"/>
      <c r="M60" s="65"/>
      <c r="N60" s="65"/>
      <c r="O60" s="65"/>
      <c r="P60" s="65"/>
      <c r="R60" s="65"/>
      <c r="S60" s="65"/>
      <c r="T60" s="65"/>
      <c r="U60" s="65"/>
      <c r="V60" s="65"/>
      <c r="W60" s="65"/>
      <c r="X60" s="65"/>
    </row>
    <row r="61" spans="1:24" ht="19.5" customHeight="1" x14ac:dyDescent="0.2">
      <c r="A61" s="21" t="s">
        <v>42</v>
      </c>
      <c r="B61" s="9">
        <v>6.985741797863426</v>
      </c>
      <c r="C61" s="9">
        <v>13.814634146341447</v>
      </c>
      <c r="D61" s="10">
        <v>7.8527529388448585</v>
      </c>
      <c r="E61" s="9">
        <v>6.3039958551907205</v>
      </c>
      <c r="F61" s="10">
        <v>-1.0310441295911943</v>
      </c>
      <c r="G61" s="9">
        <v>6.6544478819958499</v>
      </c>
      <c r="H61" s="9">
        <v>5.8518179739309488</v>
      </c>
      <c r="J61" s="65"/>
      <c r="K61" s="65"/>
      <c r="L61" s="65"/>
      <c r="M61" s="65"/>
      <c r="N61" s="65"/>
      <c r="O61" s="65"/>
      <c r="P61" s="65"/>
      <c r="R61" s="65"/>
      <c r="S61" s="65"/>
      <c r="T61" s="65"/>
      <c r="U61" s="65"/>
      <c r="V61" s="65"/>
      <c r="W61" s="65"/>
      <c r="X61" s="65"/>
    </row>
    <row r="62" spans="1:24" ht="19.5" customHeight="1" x14ac:dyDescent="0.2">
      <c r="A62" s="22">
        <v>2013</v>
      </c>
      <c r="B62" s="11">
        <v>6.0935099476267851</v>
      </c>
      <c r="C62" s="11">
        <v>8.1987961827235694</v>
      </c>
      <c r="D62" s="11">
        <v>6.3346646066033969</v>
      </c>
      <c r="E62" s="11">
        <v>2.0673369447665522</v>
      </c>
      <c r="F62" s="11">
        <v>2.2601088105872407</v>
      </c>
      <c r="G62" s="11">
        <v>3.0918172373923198</v>
      </c>
      <c r="H62" s="11">
        <v>6.5120304865569238</v>
      </c>
      <c r="J62" s="65"/>
      <c r="K62" s="65"/>
      <c r="L62" s="65"/>
      <c r="M62" s="65"/>
      <c r="N62" s="65"/>
      <c r="O62" s="65"/>
      <c r="P62" s="65"/>
      <c r="R62" s="65"/>
      <c r="S62" s="65"/>
      <c r="T62" s="65"/>
      <c r="U62" s="65"/>
      <c r="V62" s="65"/>
      <c r="W62" s="65"/>
      <c r="X62" s="65"/>
    </row>
    <row r="63" spans="1:24" ht="19.5" customHeight="1" x14ac:dyDescent="0.2">
      <c r="A63" s="23" t="s">
        <v>11</v>
      </c>
      <c r="B63" s="12">
        <v>1.5828801114861477</v>
      </c>
      <c r="C63" s="12">
        <v>-0.21011667590043714</v>
      </c>
      <c r="D63" s="12">
        <v>1.4023299557428999</v>
      </c>
      <c r="E63" s="43">
        <v>-2.020001460004309</v>
      </c>
      <c r="F63" s="12">
        <v>-1.6268317575608933</v>
      </c>
      <c r="G63" s="12">
        <v>-2.5107774305938904</v>
      </c>
      <c r="H63" s="12">
        <v>5.782486928694226</v>
      </c>
      <c r="J63" s="65"/>
      <c r="K63" s="65"/>
      <c r="L63" s="65"/>
      <c r="M63" s="65"/>
      <c r="N63" s="65"/>
      <c r="O63" s="65"/>
      <c r="P63" s="65"/>
      <c r="R63" s="65"/>
      <c r="S63" s="65"/>
      <c r="T63" s="65"/>
      <c r="U63" s="65"/>
      <c r="V63" s="65"/>
      <c r="W63" s="65"/>
      <c r="X63" s="65"/>
    </row>
    <row r="64" spans="1:24" ht="19.5" customHeight="1" x14ac:dyDescent="0.2">
      <c r="A64" s="23" t="s">
        <v>40</v>
      </c>
      <c r="B64" s="12">
        <v>8.5873117774683863</v>
      </c>
      <c r="C64" s="12">
        <v>22.184247500538561</v>
      </c>
      <c r="D64" s="12">
        <v>10.025884897223335</v>
      </c>
      <c r="E64" s="12">
        <v>2.8718768220878701</v>
      </c>
      <c r="F64" s="12">
        <v>5.7820689671106038</v>
      </c>
      <c r="G64" s="12">
        <v>6.8817862717383917</v>
      </c>
      <c r="H64" s="12">
        <v>7.5539419092064151</v>
      </c>
      <c r="J64" s="65"/>
      <c r="K64" s="65"/>
      <c r="L64" s="65"/>
      <c r="M64" s="65"/>
      <c r="N64" s="65"/>
      <c r="O64" s="65"/>
      <c r="P64" s="65"/>
      <c r="R64" s="65"/>
      <c r="S64" s="65"/>
      <c r="T64" s="65"/>
      <c r="U64" s="65"/>
      <c r="V64" s="65"/>
      <c r="W64" s="65"/>
      <c r="X64" s="65"/>
    </row>
    <row r="65" spans="1:24" ht="19.5" customHeight="1" x14ac:dyDescent="0.2">
      <c r="A65" s="23" t="s">
        <v>41</v>
      </c>
      <c r="B65" s="12">
        <v>7.6768948335068643</v>
      </c>
      <c r="C65" s="12">
        <v>9.9696090530699877</v>
      </c>
      <c r="D65" s="12">
        <v>7.9432321265227444</v>
      </c>
      <c r="E65" s="12">
        <v>6.2896826787667663</v>
      </c>
      <c r="F65" s="12">
        <v>1.44930039553104</v>
      </c>
      <c r="G65" s="12">
        <v>6.2612253849365374</v>
      </c>
      <c r="H65" s="12">
        <v>6.5373785477171253</v>
      </c>
      <c r="J65" s="65"/>
      <c r="K65" s="65"/>
      <c r="L65" s="65"/>
      <c r="M65" s="65"/>
      <c r="N65" s="65"/>
      <c r="O65" s="65"/>
      <c r="P65" s="65"/>
      <c r="R65" s="65"/>
      <c r="S65" s="65"/>
      <c r="T65" s="65"/>
      <c r="U65" s="65"/>
      <c r="V65" s="65"/>
      <c r="W65" s="65"/>
      <c r="X65" s="65"/>
    </row>
    <row r="66" spans="1:24" ht="19.5" customHeight="1" x14ac:dyDescent="0.2">
      <c r="A66" s="23" t="s">
        <v>42</v>
      </c>
      <c r="B66" s="12">
        <v>6.6195595938802256</v>
      </c>
      <c r="C66" s="12">
        <v>2.6132072249603624</v>
      </c>
      <c r="D66" s="12">
        <v>6.0827868844399973</v>
      </c>
      <c r="E66" s="12">
        <v>1.1251377957540996</v>
      </c>
      <c r="F66" s="12">
        <v>3.8023589260839543</v>
      </c>
      <c r="G66" s="12">
        <v>1.9609537326687843</v>
      </c>
      <c r="H66" s="12">
        <v>6.219280603568734</v>
      </c>
      <c r="J66" s="65"/>
      <c r="K66" s="65"/>
      <c r="L66" s="65"/>
      <c r="M66" s="65"/>
      <c r="N66" s="65"/>
      <c r="O66" s="65"/>
      <c r="P66" s="65"/>
      <c r="R66" s="65"/>
      <c r="S66" s="65"/>
      <c r="T66" s="65"/>
      <c r="U66" s="65"/>
      <c r="V66" s="65"/>
      <c r="W66" s="65"/>
      <c r="X66" s="65"/>
    </row>
    <row r="67" spans="1:24" ht="19.5" customHeight="1" x14ac:dyDescent="0.2">
      <c r="A67" s="49">
        <v>2014</v>
      </c>
      <c r="B67" s="50">
        <v>7.066849694676236</v>
      </c>
      <c r="C67" s="50">
        <v>7.1214808884490566</v>
      </c>
      <c r="D67" s="50">
        <v>7.0732172504782511</v>
      </c>
      <c r="E67" s="50">
        <v>8.0095426863098425</v>
      </c>
      <c r="F67" s="50">
        <v>6.1919643138745215</v>
      </c>
      <c r="G67" s="50">
        <v>3.2559668322166431</v>
      </c>
      <c r="H67" s="50">
        <v>7.4314007893731002</v>
      </c>
      <c r="J67" s="64"/>
      <c r="K67" s="64"/>
      <c r="L67" s="64"/>
      <c r="M67" s="64"/>
      <c r="N67" s="64"/>
      <c r="O67" s="64"/>
      <c r="P67" s="64"/>
      <c r="R67" s="64"/>
      <c r="S67" s="64"/>
      <c r="T67" s="64"/>
      <c r="U67" s="64"/>
      <c r="V67" s="64"/>
      <c r="W67" s="64"/>
      <c r="X67" s="64"/>
    </row>
    <row r="68" spans="1:24" ht="19.5" customHeight="1" x14ac:dyDescent="0.2">
      <c r="A68" s="52" t="s">
        <v>11</v>
      </c>
      <c r="B68" s="53">
        <v>6.4319629887791336</v>
      </c>
      <c r="C68" s="53">
        <v>9.5095099237742176</v>
      </c>
      <c r="D68" s="53">
        <v>6.736936150187816</v>
      </c>
      <c r="E68" s="53">
        <v>8.6783012347265753</v>
      </c>
      <c r="F68" s="53">
        <v>2.3434435179839426</v>
      </c>
      <c r="G68" s="53">
        <v>3.7812107565537474</v>
      </c>
      <c r="H68" s="53">
        <v>5.4859067799568209</v>
      </c>
      <c r="J68" s="64"/>
      <c r="K68" s="64"/>
      <c r="L68" s="64"/>
      <c r="M68" s="64"/>
      <c r="N68" s="64"/>
      <c r="O68" s="64"/>
      <c r="P68" s="64"/>
      <c r="R68" s="64"/>
      <c r="S68" s="64"/>
      <c r="T68" s="64"/>
      <c r="U68" s="64"/>
      <c r="V68" s="64"/>
      <c r="W68" s="64"/>
      <c r="X68" s="64"/>
    </row>
    <row r="69" spans="1:24" ht="19.5" customHeight="1" x14ac:dyDescent="0.2">
      <c r="A69" s="52" t="s">
        <v>40</v>
      </c>
      <c r="B69" s="53">
        <v>6.6019278876991763</v>
      </c>
      <c r="C69" s="53">
        <v>4.5282979946734656</v>
      </c>
      <c r="D69" s="53">
        <v>6.3582913103212206</v>
      </c>
      <c r="E69" s="53">
        <v>8.3172275005391612</v>
      </c>
      <c r="F69" s="53">
        <v>6.8108861122953641</v>
      </c>
      <c r="G69" s="53">
        <v>3.8668284231188323</v>
      </c>
      <c r="H69" s="53">
        <v>7.0733185266856395</v>
      </c>
      <c r="J69" s="64"/>
      <c r="K69" s="64"/>
      <c r="L69" s="64"/>
      <c r="M69" s="64"/>
      <c r="N69" s="64"/>
      <c r="O69" s="64"/>
      <c r="P69" s="64"/>
      <c r="R69" s="64"/>
      <c r="S69" s="64"/>
      <c r="T69" s="64"/>
      <c r="U69" s="64"/>
      <c r="V69" s="64"/>
      <c r="W69" s="64"/>
      <c r="X69" s="64"/>
    </row>
    <row r="70" spans="1:24" ht="19.5" customHeight="1" x14ac:dyDescent="0.2">
      <c r="A70" s="52" t="s">
        <v>41</v>
      </c>
      <c r="B70" s="53">
        <v>8.412301386111892</v>
      </c>
      <c r="C70" s="53">
        <v>7.4979216865638278</v>
      </c>
      <c r="D70" s="53">
        <v>8.3040867768538078</v>
      </c>
      <c r="E70" s="53">
        <v>6.6894852238000624</v>
      </c>
      <c r="F70" s="53">
        <v>11.500007117262157</v>
      </c>
      <c r="G70" s="53">
        <v>4.2737690879451691</v>
      </c>
      <c r="H70" s="53">
        <v>8.9274049634349808</v>
      </c>
      <c r="J70" s="64"/>
      <c r="K70" s="64"/>
      <c r="L70" s="64"/>
      <c r="M70" s="64"/>
      <c r="N70" s="64"/>
      <c r="O70" s="64"/>
      <c r="P70" s="64"/>
      <c r="R70" s="64"/>
      <c r="S70" s="64"/>
      <c r="T70" s="64"/>
      <c r="U70" s="64"/>
      <c r="V70" s="64"/>
      <c r="W70" s="64"/>
      <c r="X70" s="64"/>
    </row>
    <row r="71" spans="1:24" ht="19.5" customHeight="1" x14ac:dyDescent="0.2">
      <c r="A71" s="55" t="s">
        <v>42</v>
      </c>
      <c r="B71" s="56">
        <v>6.7999056161300473</v>
      </c>
      <c r="C71" s="56">
        <v>7.3802544936123979</v>
      </c>
      <c r="D71" s="56">
        <v>6.8751178994917979</v>
      </c>
      <c r="E71" s="56">
        <v>8.4115684497660084</v>
      </c>
      <c r="F71" s="56">
        <v>4.5037878213609446</v>
      </c>
      <c r="G71" s="56">
        <v>1.1648529689041567</v>
      </c>
      <c r="H71" s="56">
        <v>8.223310290527138</v>
      </c>
      <c r="J71" s="64"/>
      <c r="K71" s="64"/>
      <c r="L71" s="64"/>
      <c r="M71" s="64"/>
      <c r="N71" s="64"/>
      <c r="O71" s="64"/>
      <c r="P71" s="64"/>
      <c r="R71" s="64"/>
      <c r="S71" s="64"/>
      <c r="T71" s="64"/>
      <c r="U71" s="64"/>
      <c r="V71" s="64"/>
      <c r="W71" s="64"/>
      <c r="X71" s="64"/>
    </row>
    <row r="72" spans="1:24" ht="19.5" customHeight="1" x14ac:dyDescent="0.2">
      <c r="A72" s="22">
        <v>2015</v>
      </c>
      <c r="B72" s="11">
        <v>5.2287183412777836</v>
      </c>
      <c r="C72" s="11">
        <v>4.8335837184257997</v>
      </c>
      <c r="D72" s="11">
        <v>5.1826425427942979</v>
      </c>
      <c r="E72" s="11">
        <v>1.8195521679073892</v>
      </c>
      <c r="F72" s="11">
        <v>-2.9540710705031472</v>
      </c>
      <c r="G72" s="11">
        <v>-4.0396035661880774</v>
      </c>
      <c r="H72" s="11">
        <v>6.4151142910954633</v>
      </c>
      <c r="J72" s="64"/>
      <c r="K72" s="64"/>
      <c r="L72" s="64"/>
      <c r="M72" s="64"/>
      <c r="N72" s="64"/>
      <c r="O72" s="64"/>
      <c r="P72" s="64"/>
      <c r="R72" s="64"/>
      <c r="S72" s="64"/>
      <c r="T72" s="64"/>
      <c r="U72" s="64"/>
      <c r="V72" s="64"/>
      <c r="W72" s="64"/>
      <c r="X72" s="64"/>
    </row>
    <row r="73" spans="1:24" ht="19.5" customHeight="1" x14ac:dyDescent="0.2">
      <c r="A73" s="23" t="s">
        <v>11</v>
      </c>
      <c r="B73" s="12">
        <v>5.9012639595848384</v>
      </c>
      <c r="C73" s="12">
        <v>14.803155409819311</v>
      </c>
      <c r="D73" s="12">
        <v>6.8063217979970005</v>
      </c>
      <c r="E73" s="12">
        <v>1.7852935192228472</v>
      </c>
      <c r="F73" s="12">
        <v>-0.37936429898425672</v>
      </c>
      <c r="G73" s="12">
        <v>-4.7251290002719486</v>
      </c>
      <c r="H73" s="12">
        <v>7.6417130668780402</v>
      </c>
      <c r="J73" s="64"/>
      <c r="K73" s="64"/>
      <c r="L73" s="64"/>
      <c r="M73" s="64"/>
      <c r="N73" s="64"/>
      <c r="O73" s="64"/>
      <c r="P73" s="64"/>
      <c r="R73" s="64"/>
      <c r="S73" s="64"/>
      <c r="T73" s="64"/>
      <c r="U73" s="64"/>
      <c r="V73" s="64"/>
      <c r="W73" s="64"/>
      <c r="X73" s="64"/>
    </row>
    <row r="74" spans="1:24" ht="19.5" customHeight="1" x14ac:dyDescent="0.2">
      <c r="A74" s="23" t="s">
        <v>40</v>
      </c>
      <c r="B74" s="12">
        <v>4.6928793686259951</v>
      </c>
      <c r="C74" s="12">
        <v>1.2774512941162897</v>
      </c>
      <c r="D74" s="12">
        <v>4.2984957057257986</v>
      </c>
      <c r="E74" s="12">
        <v>-3.9398868347995517</v>
      </c>
      <c r="F74" s="12">
        <v>-1.5013921559875314</v>
      </c>
      <c r="G74" s="12">
        <v>-6.2698835201922805</v>
      </c>
      <c r="H74" s="12">
        <v>6.2001196855738812</v>
      </c>
      <c r="J74" s="64"/>
      <c r="K74" s="64"/>
      <c r="L74" s="64"/>
      <c r="M74" s="64"/>
      <c r="N74" s="64"/>
      <c r="O74" s="64"/>
      <c r="P74" s="64"/>
      <c r="R74" s="64"/>
      <c r="S74" s="64"/>
      <c r="T74" s="64"/>
      <c r="U74" s="64"/>
      <c r="V74" s="64"/>
      <c r="W74" s="64"/>
      <c r="X74" s="64"/>
    </row>
    <row r="75" spans="1:24" ht="19.5" customHeight="1" x14ac:dyDescent="0.2">
      <c r="A75" s="23" t="s">
        <v>41</v>
      </c>
      <c r="B75" s="12">
        <v>4.6565077057303341</v>
      </c>
      <c r="C75" s="12">
        <v>4.0893386104910121</v>
      </c>
      <c r="D75" s="12">
        <v>4.5898842582928978</v>
      </c>
      <c r="E75" s="12">
        <v>3.8435077866682406</v>
      </c>
      <c r="F75" s="12">
        <v>-3.7186063155704545</v>
      </c>
      <c r="G75" s="12">
        <v>-2.4430248673472477</v>
      </c>
      <c r="H75" s="12">
        <v>6.6223382934338559</v>
      </c>
      <c r="J75" s="64"/>
      <c r="K75" s="64"/>
      <c r="L75" s="64"/>
      <c r="M75" s="64"/>
      <c r="N75" s="64"/>
      <c r="O75" s="64"/>
      <c r="P75" s="64"/>
      <c r="R75" s="64"/>
      <c r="S75" s="64"/>
      <c r="T75" s="64"/>
      <c r="U75" s="64"/>
      <c r="V75" s="64"/>
      <c r="W75" s="64"/>
      <c r="X75" s="64"/>
    </row>
    <row r="76" spans="1:24" ht="19.5" customHeight="1" x14ac:dyDescent="0.2">
      <c r="A76" s="23" t="s">
        <v>42</v>
      </c>
      <c r="B76" s="12">
        <v>5.6817875487596723</v>
      </c>
      <c r="C76" s="12">
        <v>1.4859171765088774</v>
      </c>
      <c r="D76" s="12">
        <v>5.1354393576947217</v>
      </c>
      <c r="E76" s="12">
        <v>5.3490632782008447</v>
      </c>
      <c r="F76" s="12">
        <v>-6.3261256256501781</v>
      </c>
      <c r="G76" s="12">
        <v>-2.766887112013805</v>
      </c>
      <c r="H76" s="12">
        <v>5.2714268400906974</v>
      </c>
      <c r="J76" s="64"/>
      <c r="K76" s="64"/>
      <c r="L76" s="64"/>
      <c r="M76" s="64"/>
      <c r="N76" s="64"/>
      <c r="O76" s="64"/>
      <c r="P76" s="64"/>
      <c r="R76" s="64"/>
      <c r="S76" s="64"/>
      <c r="T76" s="64"/>
      <c r="U76" s="64"/>
      <c r="V76" s="64"/>
      <c r="W76" s="64"/>
      <c r="X76" s="64"/>
    </row>
    <row r="77" spans="1:24" ht="19.5" customHeight="1" x14ac:dyDescent="0.2">
      <c r="A77" s="49">
        <v>2016</v>
      </c>
      <c r="B77" s="50">
        <v>5.7662443674832957</v>
      </c>
      <c r="C77" s="50">
        <v>-0.70323140268857287</v>
      </c>
      <c r="D77" s="50">
        <v>5.0143562350336737</v>
      </c>
      <c r="E77" s="50">
        <v>0.77279519112715889</v>
      </c>
      <c r="F77" s="50">
        <v>-0.26914390064403904</v>
      </c>
      <c r="G77" s="50">
        <v>-3.1152622812467285</v>
      </c>
      <c r="H77" s="50">
        <v>5.4574868648365111</v>
      </c>
      <c r="J77" s="64"/>
      <c r="K77" s="64"/>
      <c r="L77" s="64"/>
      <c r="M77" s="64"/>
      <c r="N77" s="64"/>
      <c r="O77" s="64"/>
      <c r="P77" s="64"/>
      <c r="R77" s="64"/>
      <c r="S77" s="64"/>
      <c r="T77" s="64"/>
      <c r="U77" s="64"/>
      <c r="V77" s="64"/>
      <c r="W77" s="64"/>
      <c r="X77" s="64"/>
    </row>
    <row r="78" spans="1:24" ht="19.5" customHeight="1" x14ac:dyDescent="0.2">
      <c r="A78" s="52" t="s">
        <v>11</v>
      </c>
      <c r="B78" s="53">
        <v>6.4133669997132614</v>
      </c>
      <c r="C78" s="53">
        <v>-5.0886275285962057</v>
      </c>
      <c r="D78" s="53">
        <v>5.156399460250455</v>
      </c>
      <c r="E78" s="53">
        <v>-1.2450209024905234E-2</v>
      </c>
      <c r="F78" s="53">
        <v>-1.5513908432431265</v>
      </c>
      <c r="G78" s="53">
        <v>-4.8319669515157244</v>
      </c>
      <c r="H78" s="53">
        <v>5.0599537806322132</v>
      </c>
      <c r="J78" s="64"/>
      <c r="K78" s="64"/>
      <c r="L78" s="64"/>
      <c r="M78" s="64"/>
      <c r="N78" s="64"/>
      <c r="O78" s="64"/>
      <c r="P78" s="64"/>
      <c r="R78" s="64"/>
      <c r="S78" s="64"/>
      <c r="T78" s="64"/>
      <c r="U78" s="64"/>
      <c r="V78" s="64"/>
      <c r="W78" s="64"/>
      <c r="X78" s="64"/>
    </row>
    <row r="79" spans="1:24" ht="19.5" customHeight="1" x14ac:dyDescent="0.2">
      <c r="A79" s="52" t="s">
        <v>40</v>
      </c>
      <c r="B79" s="53">
        <v>6.297648759226405</v>
      </c>
      <c r="C79" s="53">
        <v>-7.5206962924856811</v>
      </c>
      <c r="D79" s="53">
        <v>4.7482452893172962</v>
      </c>
      <c r="E79" s="53">
        <v>7.1126001789983349</v>
      </c>
      <c r="F79" s="53">
        <v>-1.5432440529921934</v>
      </c>
      <c r="G79" s="53">
        <v>-0.20482375554335874</v>
      </c>
      <c r="H79" s="53">
        <v>5.7120021667066823</v>
      </c>
      <c r="J79" s="64"/>
      <c r="K79" s="64"/>
      <c r="L79" s="64"/>
      <c r="M79" s="64"/>
      <c r="N79" s="64"/>
      <c r="O79" s="64"/>
      <c r="P79" s="64"/>
      <c r="R79" s="64"/>
      <c r="S79" s="64"/>
      <c r="T79" s="64"/>
      <c r="U79" s="64"/>
      <c r="V79" s="64"/>
      <c r="W79" s="64"/>
      <c r="X79" s="64"/>
    </row>
    <row r="80" spans="1:24" ht="19.5" customHeight="1" x14ac:dyDescent="0.2">
      <c r="A80" s="52" t="s">
        <v>41</v>
      </c>
      <c r="B80" s="53">
        <v>5.2427816280237209</v>
      </c>
      <c r="C80" s="53">
        <v>3.9944565606007529</v>
      </c>
      <c r="D80" s="53">
        <v>5.0968468501413611</v>
      </c>
      <c r="E80" s="53">
        <v>-3.7406871092225487</v>
      </c>
      <c r="F80" s="53">
        <v>-2.8409825782727722</v>
      </c>
      <c r="G80" s="53">
        <v>-6.8031982453730251</v>
      </c>
      <c r="H80" s="53">
        <v>4.8875854778823111</v>
      </c>
      <c r="J80" s="64"/>
      <c r="K80" s="64"/>
      <c r="L80" s="64"/>
      <c r="M80" s="64"/>
      <c r="N80" s="64"/>
      <c r="O80" s="64"/>
      <c r="P80" s="64"/>
      <c r="R80" s="64"/>
      <c r="S80" s="64"/>
      <c r="T80" s="64"/>
      <c r="U80" s="64"/>
      <c r="V80" s="64"/>
      <c r="W80" s="64"/>
      <c r="X80" s="64"/>
    </row>
    <row r="81" spans="1:24" ht="19.5" customHeight="1" x14ac:dyDescent="0.2">
      <c r="A81" s="55" t="s">
        <v>42</v>
      </c>
      <c r="B81" s="56">
        <v>5.1722541227776588</v>
      </c>
      <c r="C81" s="56">
        <v>4.2333528232600059</v>
      </c>
      <c r="D81" s="56">
        <v>5.0542427033285549</v>
      </c>
      <c r="E81" s="56">
        <v>0.22762624378896135</v>
      </c>
      <c r="F81" s="56">
        <v>5.2223779196801274</v>
      </c>
      <c r="G81" s="56">
        <v>-0.57813722933262568</v>
      </c>
      <c r="H81" s="56">
        <v>6.1467920465761807</v>
      </c>
      <c r="J81" s="64"/>
      <c r="K81" s="64"/>
      <c r="L81" s="64"/>
      <c r="M81" s="64"/>
      <c r="N81" s="64"/>
      <c r="O81" s="64"/>
      <c r="P81" s="64"/>
      <c r="R81" s="64"/>
      <c r="S81" s="64"/>
      <c r="T81" s="64"/>
      <c r="U81" s="64"/>
      <c r="V81" s="64"/>
      <c r="W81" s="64"/>
      <c r="X81" s="64"/>
    </row>
    <row r="82" spans="1:24" ht="19.5" customHeight="1" x14ac:dyDescent="0.2">
      <c r="A82" s="22">
        <v>2017</v>
      </c>
      <c r="B82" s="11">
        <v>5.3109280442987767</v>
      </c>
      <c r="C82" s="11">
        <v>6.2123676466696622</v>
      </c>
      <c r="D82" s="11">
        <v>5.4099900722362833</v>
      </c>
      <c r="E82" s="11">
        <v>2.8984878475581581</v>
      </c>
      <c r="F82" s="11">
        <v>3.4384252886247282</v>
      </c>
      <c r="G82" s="11">
        <v>4.7096761839858772</v>
      </c>
      <c r="H82" s="11">
        <v>4.8815989705391729</v>
      </c>
      <c r="J82" s="64"/>
      <c r="K82" s="64"/>
      <c r="L82" s="64"/>
      <c r="M82" s="64"/>
      <c r="N82" s="64"/>
      <c r="O82" s="64"/>
      <c r="P82" s="64"/>
      <c r="R82" s="64"/>
      <c r="S82" s="64"/>
      <c r="T82" s="64"/>
      <c r="U82" s="64"/>
      <c r="V82" s="64"/>
      <c r="W82" s="64"/>
      <c r="X82" s="64"/>
    </row>
    <row r="83" spans="1:24" ht="19.5" customHeight="1" x14ac:dyDescent="0.2">
      <c r="A83" s="23" t="s">
        <v>11</v>
      </c>
      <c r="B83" s="12">
        <v>5.2854924227694795</v>
      </c>
      <c r="C83" s="12">
        <v>4.3546135506141042</v>
      </c>
      <c r="D83" s="12">
        <v>5.1936746771992262</v>
      </c>
      <c r="E83" s="12">
        <v>4.5862751218905373</v>
      </c>
      <c r="F83" s="12">
        <v>8.5358497409272474</v>
      </c>
      <c r="G83" s="12">
        <v>7.297887100495501</v>
      </c>
      <c r="H83" s="12">
        <v>6.2935306262883728</v>
      </c>
      <c r="J83" s="64"/>
      <c r="K83" s="64"/>
      <c r="L83" s="64"/>
      <c r="M83" s="64"/>
      <c r="N83" s="64"/>
      <c r="O83" s="64"/>
      <c r="P83" s="64"/>
      <c r="R83" s="64"/>
      <c r="S83" s="64"/>
      <c r="T83" s="64"/>
      <c r="U83" s="64"/>
      <c r="V83" s="64"/>
      <c r="W83" s="64"/>
      <c r="X83" s="64"/>
    </row>
    <row r="84" spans="1:24" ht="19.5" customHeight="1" x14ac:dyDescent="0.2">
      <c r="A84" s="23" t="s">
        <v>40</v>
      </c>
      <c r="B84" s="12">
        <v>4.0761608905702786</v>
      </c>
      <c r="C84" s="12">
        <v>3.8346669362167631</v>
      </c>
      <c r="D84" s="12">
        <v>4.0522545804614367</v>
      </c>
      <c r="E84" s="12">
        <v>-1.5290217319986255</v>
      </c>
      <c r="F84" s="12">
        <v>3.6289248325868755</v>
      </c>
      <c r="G84" s="12">
        <v>-1.4294657520055409</v>
      </c>
      <c r="H84" s="12">
        <v>3.9077770369424485</v>
      </c>
      <c r="J84" s="64"/>
      <c r="K84" s="64"/>
      <c r="L84" s="64"/>
      <c r="M84" s="64"/>
      <c r="N84" s="64"/>
      <c r="O84" s="64"/>
      <c r="P84" s="64"/>
      <c r="R84" s="64"/>
      <c r="S84" s="64"/>
      <c r="T84" s="64"/>
      <c r="U84" s="64"/>
      <c r="V84" s="64"/>
      <c r="W84" s="64"/>
      <c r="X84" s="64"/>
    </row>
    <row r="85" spans="1:24" ht="19.5" customHeight="1" x14ac:dyDescent="0.2">
      <c r="A85" s="23" t="s">
        <v>41</v>
      </c>
      <c r="B85" s="12">
        <v>4.9762792929755904</v>
      </c>
      <c r="C85" s="12">
        <v>2.7014518003344961</v>
      </c>
      <c r="D85" s="12">
        <v>4.7131312881528089</v>
      </c>
      <c r="E85" s="12">
        <v>9.1980306621560999</v>
      </c>
      <c r="F85" s="12">
        <v>2.1361207485557117</v>
      </c>
      <c r="G85" s="12">
        <v>3.5422482310546712</v>
      </c>
      <c r="H85" s="12">
        <v>4.6395929980173207</v>
      </c>
      <c r="J85" s="64"/>
      <c r="K85" s="64"/>
      <c r="L85" s="64"/>
      <c r="M85" s="64"/>
      <c r="N85" s="64"/>
      <c r="O85" s="64"/>
      <c r="P85" s="64"/>
      <c r="R85" s="64"/>
      <c r="S85" s="64"/>
      <c r="T85" s="64"/>
      <c r="U85" s="64"/>
      <c r="V85" s="64"/>
      <c r="W85" s="64"/>
      <c r="X85" s="64"/>
    </row>
    <row r="86" spans="1:24" ht="19.5" customHeight="1" x14ac:dyDescent="0.2">
      <c r="A86" s="23" t="s">
        <v>42</v>
      </c>
      <c r="B86" s="12">
        <v>6.843341947520301</v>
      </c>
      <c r="C86" s="12">
        <v>12.44204476972925</v>
      </c>
      <c r="D86" s="12">
        <v>7.5415496267803945</v>
      </c>
      <c r="E86" s="12">
        <v>-0.14154838764928002</v>
      </c>
      <c r="F86" s="12">
        <v>-0.68453451555394906</v>
      </c>
      <c r="G86" s="12">
        <v>9.5096202088291051</v>
      </c>
      <c r="H86" s="12">
        <v>4.6895085284509577</v>
      </c>
      <c r="J86" s="64"/>
      <c r="K86" s="64"/>
      <c r="L86" s="64"/>
      <c r="M86" s="64"/>
      <c r="N86" s="64"/>
      <c r="O86" s="64"/>
      <c r="P86" s="64"/>
      <c r="R86" s="64"/>
      <c r="S86" s="64"/>
      <c r="T86" s="64"/>
      <c r="U86" s="64"/>
      <c r="V86" s="64"/>
      <c r="W86" s="64"/>
      <c r="X86" s="64"/>
    </row>
    <row r="87" spans="1:24" ht="19.5" customHeight="1" x14ac:dyDescent="0.2">
      <c r="A87" s="49">
        <v>2018</v>
      </c>
      <c r="B87" s="50">
        <v>5.7725340025014447</v>
      </c>
      <c r="C87" s="50">
        <v>10.144053390836632</v>
      </c>
      <c r="D87" s="50">
        <v>6.2565907821123119</v>
      </c>
      <c r="E87" s="50">
        <v>5.3871455399875146</v>
      </c>
      <c r="F87" s="50">
        <v>2.8775318834847354</v>
      </c>
      <c r="G87" s="50">
        <v>9.5373404419618169</v>
      </c>
      <c r="H87" s="50">
        <v>4.72180774414133</v>
      </c>
      <c r="J87" s="64"/>
      <c r="K87" s="64"/>
      <c r="L87" s="64"/>
      <c r="M87" s="64"/>
      <c r="N87" s="64"/>
      <c r="O87" s="64"/>
      <c r="P87" s="64"/>
      <c r="R87" s="64"/>
      <c r="S87" s="64"/>
      <c r="T87" s="64"/>
      <c r="U87" s="64"/>
      <c r="V87" s="64"/>
      <c r="W87" s="64"/>
      <c r="X87" s="64"/>
    </row>
    <row r="88" spans="1:24" ht="19.5" customHeight="1" x14ac:dyDescent="0.2">
      <c r="A88" s="52" t="s">
        <v>11</v>
      </c>
      <c r="B88" s="53">
        <v>4.5964719555671536</v>
      </c>
      <c r="C88" s="53">
        <v>8.6248915445999614</v>
      </c>
      <c r="D88" s="53">
        <v>4.9906479561542483</v>
      </c>
      <c r="E88" s="53">
        <v>1.4931523406943796</v>
      </c>
      <c r="F88" s="53">
        <v>-1.9904768211306134</v>
      </c>
      <c r="G88" s="53">
        <v>2.7754965854147002</v>
      </c>
      <c r="H88" s="53">
        <v>4.056753861253199</v>
      </c>
      <c r="J88" s="64"/>
      <c r="K88" s="64"/>
      <c r="L88" s="64"/>
      <c r="M88" s="64"/>
      <c r="N88" s="64"/>
      <c r="O88" s="64"/>
      <c r="P88" s="64"/>
      <c r="R88" s="64"/>
      <c r="S88" s="64"/>
      <c r="T88" s="64"/>
      <c r="U88" s="64"/>
      <c r="V88" s="64"/>
      <c r="W88" s="64"/>
      <c r="X88" s="64"/>
    </row>
    <row r="89" spans="1:24" ht="19.5" customHeight="1" x14ac:dyDescent="0.2">
      <c r="A89" s="52" t="s">
        <v>40</v>
      </c>
      <c r="B89" s="53">
        <v>6.0720244066315985</v>
      </c>
      <c r="C89" s="53">
        <v>15.120016898794987</v>
      </c>
      <c r="D89" s="53">
        <v>6.9658430248319831</v>
      </c>
      <c r="E89" s="53">
        <v>8.5236665679820476</v>
      </c>
      <c r="F89" s="53">
        <v>1.929776676684682</v>
      </c>
      <c r="G89" s="53">
        <v>15.483005186869491</v>
      </c>
      <c r="H89" s="53">
        <v>5.5206121920971611</v>
      </c>
      <c r="J89" s="64"/>
      <c r="K89" s="64"/>
      <c r="L89" s="64"/>
      <c r="M89" s="64"/>
      <c r="N89" s="64"/>
      <c r="O89" s="64"/>
      <c r="P89" s="64"/>
      <c r="R89" s="64"/>
      <c r="S89" s="64"/>
      <c r="T89" s="64"/>
      <c r="U89" s="64"/>
      <c r="V89" s="64"/>
      <c r="W89" s="64"/>
      <c r="X89" s="64"/>
    </row>
    <row r="90" spans="1:24" ht="19.5" customHeight="1" x14ac:dyDescent="0.2">
      <c r="A90" s="52" t="s">
        <v>41</v>
      </c>
      <c r="B90" s="53">
        <v>6.3614709820690507</v>
      </c>
      <c r="C90" s="53">
        <v>12.292455097772233</v>
      </c>
      <c r="D90" s="53">
        <v>7.0343760672942466</v>
      </c>
      <c r="E90" s="53">
        <v>4.3976771907099135</v>
      </c>
      <c r="F90" s="53">
        <v>6.3769851423760855</v>
      </c>
      <c r="G90" s="53">
        <v>12.858661433409409</v>
      </c>
      <c r="H90" s="53">
        <v>4.7467456970539814</v>
      </c>
      <c r="J90" s="64"/>
      <c r="K90" s="64"/>
      <c r="L90" s="64"/>
      <c r="M90" s="64"/>
      <c r="N90" s="64"/>
      <c r="O90" s="64"/>
      <c r="P90" s="64"/>
      <c r="R90" s="64"/>
      <c r="S90" s="64"/>
      <c r="T90" s="64"/>
      <c r="U90" s="64"/>
      <c r="V90" s="64"/>
      <c r="W90" s="64"/>
      <c r="X90" s="64"/>
    </row>
    <row r="91" spans="1:24" ht="19.5" customHeight="1" x14ac:dyDescent="0.2">
      <c r="A91" s="55" t="s">
        <v>42</v>
      </c>
      <c r="B91" s="56">
        <v>6.0158321501493361</v>
      </c>
      <c r="C91" s="56">
        <v>6.0108849492029037</v>
      </c>
      <c r="D91" s="56">
        <v>6.0151870766499798</v>
      </c>
      <c r="E91" s="56">
        <v>6.970046503408625</v>
      </c>
      <c r="F91" s="56">
        <v>5.8248525557615665</v>
      </c>
      <c r="G91" s="56">
        <v>7.2103640497018802</v>
      </c>
      <c r="H91" s="56">
        <v>4.5929653892501392</v>
      </c>
      <c r="J91" s="64"/>
      <c r="K91" s="64"/>
      <c r="L91" s="64"/>
      <c r="M91" s="64"/>
      <c r="N91" s="64"/>
      <c r="O91" s="64"/>
      <c r="P91" s="64"/>
      <c r="R91" s="64"/>
      <c r="S91" s="64"/>
      <c r="T91" s="64"/>
      <c r="U91" s="64"/>
      <c r="V91" s="64"/>
      <c r="W91" s="64"/>
      <c r="X91" s="64"/>
    </row>
    <row r="92" spans="1:24" ht="19.5" customHeight="1" x14ac:dyDescent="0.2">
      <c r="A92" s="22" t="s">
        <v>65</v>
      </c>
      <c r="B92" s="11">
        <v>6.5862873495390772</v>
      </c>
      <c r="C92" s="11">
        <v>7.9169394579206482</v>
      </c>
      <c r="D92" s="11">
        <v>6.7390206026285426</v>
      </c>
      <c r="E92" s="11">
        <v>12.679066619179153</v>
      </c>
      <c r="F92" s="11">
        <v>4.4223813574452322</v>
      </c>
      <c r="G92" s="11">
        <v>4.225031772040893</v>
      </c>
      <c r="H92" s="11">
        <v>7.7243314925240441</v>
      </c>
      <c r="J92" s="64"/>
      <c r="K92" s="64"/>
      <c r="L92" s="64"/>
      <c r="M92" s="64"/>
      <c r="N92" s="64"/>
      <c r="O92" s="64"/>
      <c r="P92" s="64"/>
      <c r="R92" s="64"/>
      <c r="S92" s="64"/>
      <c r="T92" s="64"/>
      <c r="U92" s="64"/>
      <c r="V92" s="64"/>
      <c r="W92" s="64"/>
      <c r="X92" s="64"/>
    </row>
    <row r="93" spans="1:24" ht="19.5" customHeight="1" x14ac:dyDescent="0.2">
      <c r="A93" s="23" t="s">
        <v>11</v>
      </c>
      <c r="B93" s="12">
        <v>7.6834538066819391</v>
      </c>
      <c r="C93" s="12">
        <v>7.7157402410255997</v>
      </c>
      <c r="D93" s="12">
        <v>7.686722350446388</v>
      </c>
      <c r="E93" s="12">
        <v>10.484178806825597</v>
      </c>
      <c r="F93" s="12">
        <v>3.7434166273603466</v>
      </c>
      <c r="G93" s="12">
        <v>11.251026400206015</v>
      </c>
      <c r="H93" s="12">
        <v>6.1470634831731275</v>
      </c>
      <c r="J93" s="64"/>
      <c r="K93" s="64"/>
      <c r="L93" s="64"/>
      <c r="M93" s="64"/>
      <c r="N93" s="64"/>
      <c r="O93" s="64"/>
      <c r="P93" s="64"/>
      <c r="R93" s="64"/>
      <c r="S93" s="64"/>
      <c r="T93" s="64"/>
      <c r="U93" s="64"/>
      <c r="V93" s="64"/>
      <c r="W93" s="64"/>
      <c r="X93" s="64"/>
    </row>
    <row r="94" spans="1:24" ht="19.5" customHeight="1" x14ac:dyDescent="0.2">
      <c r="A94" s="23" t="s">
        <v>40</v>
      </c>
      <c r="B94" s="12">
        <v>7.1792432433528006</v>
      </c>
      <c r="C94" s="12">
        <v>6.3656579108815521</v>
      </c>
      <c r="D94" s="12">
        <v>7.0927452560727318</v>
      </c>
      <c r="E94" s="12">
        <v>14.964918368742005</v>
      </c>
      <c r="F94" s="12">
        <v>4.147748712725857</v>
      </c>
      <c r="G94" s="12">
        <v>1.4922727778114933</v>
      </c>
      <c r="H94" s="12">
        <v>7.8652620043325783</v>
      </c>
      <c r="J94" s="64"/>
      <c r="K94" s="64"/>
      <c r="L94" s="64"/>
      <c r="M94" s="64"/>
      <c r="N94" s="64"/>
      <c r="O94" s="64"/>
      <c r="P94" s="64"/>
      <c r="R94" s="64"/>
      <c r="S94" s="64"/>
      <c r="T94" s="64"/>
      <c r="U94" s="64"/>
      <c r="V94" s="64"/>
      <c r="W94" s="64"/>
      <c r="X94" s="64"/>
    </row>
    <row r="95" spans="1:24" ht="19.5" customHeight="1" x14ac:dyDescent="0.2">
      <c r="A95" s="23" t="s">
        <v>41</v>
      </c>
      <c r="B95" s="12">
        <v>5.8954826894128871</v>
      </c>
      <c r="C95" s="12">
        <v>8.9736015002072804</v>
      </c>
      <c r="D95" s="12">
        <v>6.2618694092180505</v>
      </c>
      <c r="E95" s="12">
        <v>12.540693598620095</v>
      </c>
      <c r="F95" s="12">
        <v>4.2731621712111831</v>
      </c>
      <c r="G95" s="12">
        <v>2.2745649044513669</v>
      </c>
      <c r="H95" s="12">
        <v>8.0984913265853606</v>
      </c>
      <c r="J95" s="64"/>
      <c r="K95" s="64"/>
      <c r="L95" s="64"/>
      <c r="M95" s="64"/>
      <c r="N95" s="64"/>
      <c r="O95" s="64"/>
      <c r="P95" s="64"/>
      <c r="R95" s="64"/>
      <c r="S95" s="64"/>
      <c r="T95" s="64"/>
      <c r="U95" s="64"/>
      <c r="V95" s="64"/>
      <c r="W95" s="64"/>
      <c r="X95" s="64"/>
    </row>
    <row r="96" spans="1:24" ht="19.5" customHeight="1" x14ac:dyDescent="0.2">
      <c r="A96" s="23" t="s">
        <v>42</v>
      </c>
      <c r="B96" s="12">
        <v>5.6957517649457401</v>
      </c>
      <c r="C96" s="12">
        <v>8.2907140994794304</v>
      </c>
      <c r="D96" s="12">
        <v>6.034099352379215</v>
      </c>
      <c r="E96" s="12">
        <v>12.5561646776966</v>
      </c>
      <c r="F96" s="12">
        <v>5.5549613185771847</v>
      </c>
      <c r="G96" s="12">
        <v>2.7919335011393542</v>
      </c>
      <c r="H96" s="12">
        <v>8.743792735162387</v>
      </c>
      <c r="J96" s="64"/>
      <c r="K96" s="64"/>
      <c r="L96" s="64"/>
      <c r="M96" s="64"/>
      <c r="N96" s="64"/>
      <c r="O96" s="64"/>
      <c r="P96" s="64"/>
      <c r="R96" s="64"/>
      <c r="S96" s="64"/>
      <c r="T96" s="64"/>
      <c r="U96" s="64"/>
      <c r="V96" s="64"/>
      <c r="W96" s="64"/>
      <c r="X96" s="64"/>
    </row>
    <row r="97" spans="1:24" ht="19.5" customHeight="1" x14ac:dyDescent="0.2">
      <c r="A97" s="49" t="s">
        <v>73</v>
      </c>
      <c r="B97" s="50">
        <v>-0.4581247991188917</v>
      </c>
      <c r="C97" s="50">
        <v>4.4706076279264835</v>
      </c>
      <c r="D97" s="50">
        <v>0.11384187317466399</v>
      </c>
      <c r="E97" s="50">
        <v>-5.5630332223129386</v>
      </c>
      <c r="F97" s="50">
        <v>-6.4431936878663407</v>
      </c>
      <c r="G97" s="50">
        <v>-10.203105708505404</v>
      </c>
      <c r="H97" s="50">
        <v>0.91641935947086495</v>
      </c>
      <c r="J97" s="64"/>
      <c r="K97" s="64"/>
      <c r="L97" s="64"/>
      <c r="M97" s="64"/>
      <c r="N97" s="64"/>
      <c r="O97" s="64"/>
      <c r="P97" s="64"/>
      <c r="R97" s="64"/>
      <c r="S97" s="64"/>
      <c r="T97" s="64"/>
      <c r="U97" s="64"/>
      <c r="V97" s="64"/>
      <c r="W97" s="64"/>
      <c r="X97" s="64"/>
    </row>
    <row r="98" spans="1:24" ht="19.5" customHeight="1" x14ac:dyDescent="0.2">
      <c r="A98" s="52" t="s">
        <v>11</v>
      </c>
      <c r="B98" s="53">
        <v>2.6289801877708072</v>
      </c>
      <c r="C98" s="53">
        <v>4.8349543149220722</v>
      </c>
      <c r="D98" s="53">
        <v>2.8523639729432375</v>
      </c>
      <c r="E98" s="53">
        <v>0.55413219301085803</v>
      </c>
      <c r="F98" s="53">
        <v>3.5834009699308638</v>
      </c>
      <c r="G98" s="53">
        <v>-1.1482084004930613</v>
      </c>
      <c r="H98" s="53">
        <v>3.9518256134516037</v>
      </c>
      <c r="J98" s="64"/>
      <c r="K98" s="64"/>
      <c r="L98" s="64"/>
      <c r="M98" s="64"/>
      <c r="N98" s="64"/>
      <c r="O98" s="64"/>
      <c r="P98" s="64"/>
      <c r="R98" s="64"/>
      <c r="S98" s="64"/>
      <c r="T98" s="64"/>
      <c r="U98" s="64"/>
      <c r="V98" s="64"/>
      <c r="W98" s="64"/>
      <c r="X98" s="64"/>
    </row>
    <row r="99" spans="1:24" ht="19.5" customHeight="1" x14ac:dyDescent="0.2">
      <c r="A99" s="52" t="s">
        <v>40</v>
      </c>
      <c r="B99" s="53">
        <v>-8.2650072380744746</v>
      </c>
      <c r="C99" s="53">
        <v>3.0281833239264415</v>
      </c>
      <c r="D99" s="53">
        <v>-7.0725002649695057</v>
      </c>
      <c r="E99" s="53">
        <v>-16.14570057514473</v>
      </c>
      <c r="F99" s="53">
        <v>-17.442782074462315</v>
      </c>
      <c r="G99" s="53">
        <v>-23.106678031636847</v>
      </c>
      <c r="H99" s="53">
        <v>-5.8869844005093057</v>
      </c>
      <c r="J99" s="64"/>
      <c r="K99" s="64"/>
      <c r="L99" s="64"/>
      <c r="M99" s="64"/>
      <c r="N99" s="64"/>
      <c r="O99" s="64"/>
      <c r="P99" s="64"/>
      <c r="R99" s="64"/>
      <c r="S99" s="64"/>
      <c r="T99" s="64"/>
      <c r="U99" s="64"/>
      <c r="V99" s="64"/>
      <c r="W99" s="64"/>
      <c r="X99" s="64"/>
    </row>
    <row r="100" spans="1:24" ht="19.5" customHeight="1" x14ac:dyDescent="0.2">
      <c r="A100" s="52" t="s">
        <v>41</v>
      </c>
      <c r="B100" s="53">
        <v>-1.7701497233986174E-3</v>
      </c>
      <c r="C100" s="53">
        <v>2.2096813903020234</v>
      </c>
      <c r="D100" s="53">
        <v>0.26817505932153551</v>
      </c>
      <c r="E100" s="53">
        <v>-4.9595512381854689</v>
      </c>
      <c r="F100" s="53">
        <v>-9.3992803991745575</v>
      </c>
      <c r="G100" s="53">
        <v>-14.071379818096958</v>
      </c>
      <c r="H100" s="53">
        <v>1.4983513011901977</v>
      </c>
      <c r="J100" s="64"/>
      <c r="K100" s="64"/>
      <c r="L100" s="64"/>
      <c r="M100" s="64"/>
      <c r="N100" s="64"/>
      <c r="O100" s="64"/>
      <c r="P100" s="64"/>
      <c r="R100" s="64"/>
      <c r="S100" s="64"/>
      <c r="T100" s="64"/>
      <c r="U100" s="64"/>
      <c r="V100" s="64"/>
      <c r="W100" s="64"/>
      <c r="X100" s="64"/>
    </row>
    <row r="101" spans="1:24" ht="19.5" customHeight="1" x14ac:dyDescent="0.2">
      <c r="A101" s="55" t="s">
        <v>42</v>
      </c>
      <c r="B101" s="56">
        <v>3.6304822643672594</v>
      </c>
      <c r="C101" s="56">
        <v>7.2385623745668966</v>
      </c>
      <c r="D101" s="56">
        <v>4.1109385317180624</v>
      </c>
      <c r="E101" s="56">
        <v>-1.2584494083090334</v>
      </c>
      <c r="F101" s="56">
        <v>-2.4539074173444959</v>
      </c>
      <c r="G101" s="56">
        <v>-2.6850059999038365</v>
      </c>
      <c r="H101" s="56">
        <v>3.8764801261553572</v>
      </c>
      <c r="J101" s="64"/>
      <c r="K101" s="64"/>
      <c r="L101" s="64"/>
      <c r="M101" s="64"/>
      <c r="N101" s="64"/>
      <c r="O101" s="64"/>
      <c r="P101" s="64"/>
      <c r="R101" s="64"/>
      <c r="S101" s="64"/>
      <c r="T101" s="64"/>
      <c r="U101" s="64"/>
      <c r="V101" s="64"/>
      <c r="W101" s="64"/>
      <c r="X101" s="64"/>
    </row>
    <row r="102" spans="1:24" ht="19.5" customHeight="1" x14ac:dyDescent="0.2">
      <c r="A102" s="22" t="s">
        <v>71</v>
      </c>
      <c r="B102" s="11">
        <v>14.013696738217646</v>
      </c>
      <c r="C102" s="11">
        <v>8.7869577477829779</v>
      </c>
      <c r="D102" s="11">
        <v>13.380751279555597</v>
      </c>
      <c r="E102" s="11">
        <v>30.637272576709933</v>
      </c>
      <c r="F102" s="11">
        <v>20.885520314304017</v>
      </c>
      <c r="G102" s="11">
        <v>43.307978173516091</v>
      </c>
      <c r="H102" s="11">
        <v>10.952181778431623</v>
      </c>
      <c r="J102" s="64"/>
      <c r="K102" s="64"/>
      <c r="L102" s="64"/>
      <c r="M102" s="64"/>
      <c r="N102" s="64"/>
      <c r="O102" s="64"/>
      <c r="P102" s="64"/>
      <c r="R102" s="64"/>
      <c r="S102" s="64"/>
      <c r="T102" s="64"/>
      <c r="U102" s="64"/>
      <c r="V102" s="64"/>
      <c r="W102" s="64"/>
      <c r="X102" s="64"/>
    </row>
    <row r="103" spans="1:24" ht="19.5" customHeight="1" x14ac:dyDescent="0.2">
      <c r="A103" s="23" t="s">
        <v>11</v>
      </c>
      <c r="B103" s="12">
        <v>9.2597693369117025</v>
      </c>
      <c r="C103" s="12">
        <v>5.4490960115324327</v>
      </c>
      <c r="D103" s="12">
        <v>8.866450466388585</v>
      </c>
      <c r="E103" s="12">
        <v>29.126430435498321</v>
      </c>
      <c r="F103" s="12">
        <v>3.5085318113990525</v>
      </c>
      <c r="G103" s="12">
        <v>16.361657398430523</v>
      </c>
      <c r="H103" s="12">
        <v>7.9402821110226398</v>
      </c>
      <c r="J103" s="64"/>
      <c r="K103" s="64"/>
      <c r="L103" s="64"/>
      <c r="M103" s="64"/>
      <c r="N103" s="64"/>
      <c r="O103" s="64"/>
      <c r="P103" s="64"/>
      <c r="R103" s="64"/>
      <c r="S103" s="64"/>
      <c r="T103" s="64"/>
      <c r="U103" s="64"/>
      <c r="V103" s="64"/>
      <c r="W103" s="64"/>
      <c r="X103" s="64"/>
    </row>
    <row r="104" spans="1:24" ht="19.5" customHeight="1" x14ac:dyDescent="0.2">
      <c r="A104" s="23" t="s">
        <v>40</v>
      </c>
      <c r="B104" s="12">
        <v>20.577430437275623</v>
      </c>
      <c r="C104" s="12">
        <v>15.015072842461862</v>
      </c>
      <c r="D104" s="12">
        <v>19.926229576564964</v>
      </c>
      <c r="E104" s="12">
        <v>40.17903742081009</v>
      </c>
      <c r="F104" s="12">
        <v>33.498434271482324</v>
      </c>
      <c r="G104" s="12">
        <v>63.76941927933072</v>
      </c>
      <c r="H104" s="12">
        <v>17.879776636709451</v>
      </c>
      <c r="J104" s="64"/>
      <c r="K104" s="64"/>
      <c r="L104" s="64"/>
      <c r="M104" s="64"/>
      <c r="N104" s="64"/>
      <c r="O104" s="64"/>
      <c r="P104" s="64"/>
      <c r="R104" s="64"/>
      <c r="S104" s="64"/>
      <c r="T104" s="64"/>
      <c r="U104" s="64"/>
      <c r="V104" s="64"/>
      <c r="W104" s="64"/>
      <c r="X104" s="64"/>
    </row>
    <row r="105" spans="1:24" ht="19.5" customHeight="1" x14ac:dyDescent="0.2">
      <c r="A105" s="23" t="s">
        <v>41</v>
      </c>
      <c r="B105" s="12">
        <v>14.048178493334106</v>
      </c>
      <c r="C105" s="12">
        <v>6.2509236134861368</v>
      </c>
      <c r="D105" s="12">
        <v>13.077961556349393</v>
      </c>
      <c r="E105" s="12">
        <v>32.698934455217795</v>
      </c>
      <c r="F105" s="12">
        <v>28.871545385844144</v>
      </c>
      <c r="G105" s="12">
        <v>54.225597690176443</v>
      </c>
      <c r="H105" s="12">
        <v>10.840726181445291</v>
      </c>
      <c r="J105" s="64"/>
      <c r="K105" s="64"/>
      <c r="L105" s="64"/>
      <c r="M105" s="64"/>
      <c r="N105" s="64"/>
      <c r="O105" s="64"/>
      <c r="P105" s="64"/>
      <c r="R105" s="64"/>
      <c r="S105" s="64"/>
      <c r="T105" s="64"/>
      <c r="U105" s="64"/>
      <c r="V105" s="64"/>
      <c r="W105" s="64"/>
      <c r="X105" s="64"/>
    </row>
    <row r="106" spans="1:24" ht="19.5" customHeight="1" x14ac:dyDescent="0.2">
      <c r="A106" s="23" t="s">
        <v>42</v>
      </c>
      <c r="B106" s="12">
        <v>12.849284115185043</v>
      </c>
      <c r="C106" s="12">
        <v>8.7558532846082642</v>
      </c>
      <c r="D106" s="12">
        <v>12.28782288967875</v>
      </c>
      <c r="E106" s="12">
        <v>22.394637276911396</v>
      </c>
      <c r="F106" s="12">
        <v>21.347212365874498</v>
      </c>
      <c r="G106" s="12">
        <v>43.848271450293026</v>
      </c>
      <c r="H106" s="12">
        <v>8.0156123544051923</v>
      </c>
      <c r="J106" s="64"/>
      <c r="K106" s="64"/>
      <c r="L106" s="64"/>
      <c r="M106" s="64"/>
      <c r="N106" s="64"/>
      <c r="O106" s="64"/>
      <c r="P106" s="64"/>
      <c r="R106" s="64"/>
      <c r="S106" s="64"/>
      <c r="T106" s="64"/>
      <c r="U106" s="64"/>
      <c r="V106" s="64"/>
      <c r="W106" s="64"/>
      <c r="X106" s="64"/>
    </row>
    <row r="107" spans="1:24" ht="19.5" customHeight="1" x14ac:dyDescent="0.2">
      <c r="A107" s="6" t="s">
        <v>74</v>
      </c>
      <c r="B107" s="50"/>
      <c r="C107" s="50"/>
      <c r="D107" s="50"/>
      <c r="E107" s="50"/>
      <c r="F107" s="50"/>
      <c r="G107" s="50"/>
      <c r="H107" s="50"/>
      <c r="J107" s="64"/>
      <c r="K107" s="64"/>
      <c r="L107" s="64"/>
      <c r="M107" s="64"/>
      <c r="N107" s="64"/>
      <c r="O107" s="64"/>
      <c r="P107" s="64"/>
      <c r="R107" s="64"/>
      <c r="S107" s="64"/>
      <c r="T107" s="64"/>
      <c r="U107" s="64"/>
      <c r="V107" s="64"/>
      <c r="W107" s="64"/>
      <c r="X107" s="64"/>
    </row>
    <row r="108" spans="1:24" ht="19.5" customHeight="1" x14ac:dyDescent="0.2">
      <c r="A108" s="52" t="s">
        <v>11</v>
      </c>
      <c r="B108" s="53">
        <v>12.720005304396409</v>
      </c>
      <c r="C108" s="53">
        <v>10.904591446854866</v>
      </c>
      <c r="D108" s="53">
        <v>12.53850911660372</v>
      </c>
      <c r="E108" s="53">
        <v>14.793274934833406</v>
      </c>
      <c r="F108" s="53">
        <v>22.785816859181864</v>
      </c>
      <c r="G108" s="53">
        <v>37.4317166838932</v>
      </c>
      <c r="H108" s="53">
        <v>9.5725138845248523</v>
      </c>
      <c r="J108" s="64"/>
      <c r="K108" s="64"/>
      <c r="L108" s="64"/>
      <c r="M108" s="64"/>
      <c r="N108" s="64"/>
      <c r="O108" s="64"/>
      <c r="P108" s="64"/>
      <c r="R108" s="64"/>
      <c r="S108" s="64"/>
      <c r="T108" s="64"/>
      <c r="U108" s="64"/>
      <c r="V108" s="64"/>
      <c r="W108" s="64"/>
      <c r="X108" s="64"/>
    </row>
    <row r="109" spans="1:24" ht="14.1" customHeight="1" x14ac:dyDescent="0.2">
      <c r="A109" s="44" t="s">
        <v>64</v>
      </c>
      <c r="B109" s="45"/>
      <c r="C109" s="45"/>
      <c r="D109" s="45"/>
      <c r="E109" s="45"/>
      <c r="F109" s="45"/>
      <c r="G109" s="45"/>
      <c r="H109" s="45"/>
    </row>
    <row r="110" spans="1:24" ht="14.1" customHeight="1" x14ac:dyDescent="0.2">
      <c r="A110" s="24" t="s">
        <v>63</v>
      </c>
      <c r="B110" s="3"/>
      <c r="C110" s="3"/>
      <c r="D110" s="3"/>
      <c r="E110" s="3"/>
      <c r="F110" s="3"/>
      <c r="G110" s="3"/>
      <c r="H110" s="3"/>
    </row>
  </sheetData>
  <printOptions horizontalCentered="1"/>
  <pageMargins left="0.78740157480314965" right="0" top="0.78740157480314965" bottom="0" header="0" footer="0"/>
  <pageSetup scale="47" fitToHeight="2" orientation="portrait" r:id="rId1"/>
  <rowBreaks count="1" manualBreakCount="1">
    <brk id="6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AA116"/>
  <sheetViews>
    <sheetView showGridLines="0" zoomScale="70" zoomScaleNormal="70" zoomScaleSheetLayoutView="55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baseColWidth="10" defaultColWidth="11.42578125" defaultRowHeight="14.1" customHeight="1" x14ac:dyDescent="0.2"/>
  <cols>
    <col min="1" max="1" width="10.140625" customWidth="1"/>
    <col min="2" max="9" width="13.5703125" customWidth="1"/>
  </cols>
  <sheetData>
    <row r="1" spans="1:27" ht="15.95" customHeight="1" x14ac:dyDescent="0.2">
      <c r="A1" s="30" t="s">
        <v>60</v>
      </c>
      <c r="B1" s="30"/>
      <c r="C1" s="30"/>
      <c r="D1" s="30"/>
      <c r="E1" s="30"/>
      <c r="F1" s="30"/>
      <c r="G1" s="30"/>
      <c r="H1" s="30"/>
      <c r="I1" s="30"/>
    </row>
    <row r="2" spans="1:27" ht="15.95" customHeight="1" x14ac:dyDescent="0.3">
      <c r="A2" s="31" t="s">
        <v>49</v>
      </c>
      <c r="B2" s="31"/>
      <c r="C2" s="31"/>
      <c r="D2" s="31"/>
      <c r="E2" s="31"/>
      <c r="F2" s="31"/>
      <c r="G2" s="31"/>
      <c r="H2" s="31"/>
      <c r="I2" s="31"/>
    </row>
    <row r="3" spans="1:27" ht="15.95" customHeight="1" x14ac:dyDescent="0.25">
      <c r="A3" s="35" t="s">
        <v>75</v>
      </c>
      <c r="B3" s="35"/>
      <c r="C3" s="35"/>
      <c r="D3" s="35"/>
      <c r="E3" s="35"/>
      <c r="F3" s="35"/>
      <c r="G3" s="35"/>
      <c r="H3" s="35"/>
      <c r="I3" s="35"/>
    </row>
    <row r="4" spans="1:27" ht="15.95" customHeight="1" x14ac:dyDescent="0.25">
      <c r="A4" s="35" t="s">
        <v>70</v>
      </c>
      <c r="B4" s="35"/>
      <c r="C4" s="35"/>
      <c r="D4" s="35"/>
      <c r="E4" s="35"/>
      <c r="F4" s="35"/>
      <c r="G4" s="35"/>
      <c r="H4" s="35"/>
      <c r="I4" s="35"/>
    </row>
    <row r="5" spans="1:27" ht="15.95" customHeight="1" x14ac:dyDescent="0.2">
      <c r="A5" s="33"/>
      <c r="B5" s="33"/>
      <c r="C5" s="33"/>
      <c r="D5" s="33"/>
      <c r="E5" s="33"/>
      <c r="F5" s="33"/>
      <c r="G5" s="33"/>
      <c r="H5" s="33"/>
      <c r="I5" s="33"/>
    </row>
    <row r="6" spans="1:27" ht="80.099999999999994" customHeight="1" x14ac:dyDescent="0.2">
      <c r="A6" s="26" t="s">
        <v>3</v>
      </c>
      <c r="B6" s="27" t="s">
        <v>50</v>
      </c>
      <c r="C6" s="27" t="s">
        <v>51</v>
      </c>
      <c r="D6" s="27" t="s">
        <v>52</v>
      </c>
      <c r="E6" s="27" t="s">
        <v>53</v>
      </c>
      <c r="F6" s="27" t="s">
        <v>54</v>
      </c>
      <c r="G6" s="27" t="s">
        <v>55</v>
      </c>
      <c r="H6" s="28" t="s">
        <v>56</v>
      </c>
      <c r="I6" s="29" t="s">
        <v>57</v>
      </c>
    </row>
    <row r="7" spans="1:27" ht="19.5" customHeight="1" x14ac:dyDescent="0.2">
      <c r="A7" s="49">
        <v>2001</v>
      </c>
      <c r="B7" s="50">
        <v>229402.5</v>
      </c>
      <c r="C7" s="50">
        <v>27611.800000000003</v>
      </c>
      <c r="D7" s="50">
        <v>258902.3</v>
      </c>
      <c r="E7" s="50">
        <v>52196.800000000003</v>
      </c>
      <c r="F7" s="50">
        <v>3923.5</v>
      </c>
      <c r="G7" s="50">
        <v>64941.5</v>
      </c>
      <c r="H7" s="50">
        <v>106184.5</v>
      </c>
      <c r="I7" s="51">
        <v>273990.40000000002</v>
      </c>
      <c r="K7" s="65"/>
      <c r="L7" s="65"/>
      <c r="M7" s="65"/>
      <c r="N7" s="65"/>
      <c r="O7" s="65"/>
      <c r="P7" s="65"/>
      <c r="Q7" s="65"/>
      <c r="R7" s="65"/>
      <c r="T7" s="65"/>
      <c r="U7" s="65"/>
      <c r="V7" s="65"/>
      <c r="W7" s="65"/>
      <c r="X7" s="65"/>
      <c r="Y7" s="65"/>
      <c r="Z7" s="65"/>
      <c r="AA7" s="65"/>
    </row>
    <row r="8" spans="1:27" ht="19.5" customHeight="1" x14ac:dyDescent="0.2">
      <c r="A8" s="52" t="s">
        <v>11</v>
      </c>
      <c r="B8" s="53">
        <v>54832.4</v>
      </c>
      <c r="C8" s="53">
        <v>6418.6</v>
      </c>
      <c r="D8" s="53">
        <v>61720.2</v>
      </c>
      <c r="E8" s="53">
        <v>14106.6</v>
      </c>
      <c r="F8" s="53">
        <v>2475.5</v>
      </c>
      <c r="G8" s="53">
        <v>15560.3</v>
      </c>
      <c r="H8" s="53">
        <v>24335.200000000001</v>
      </c>
      <c r="I8" s="54">
        <v>70060.600000000006</v>
      </c>
      <c r="K8" s="65"/>
      <c r="L8" s="65"/>
      <c r="M8" s="65"/>
      <c r="N8" s="65"/>
      <c r="O8" s="65"/>
      <c r="P8" s="65"/>
      <c r="Q8" s="65"/>
      <c r="R8" s="65"/>
      <c r="T8" s="65"/>
      <c r="U8" s="65"/>
      <c r="V8" s="65"/>
      <c r="W8" s="65"/>
      <c r="X8" s="65"/>
      <c r="Y8" s="65"/>
      <c r="Z8" s="65"/>
      <c r="AA8" s="65"/>
    </row>
    <row r="9" spans="1:27" ht="19.5" customHeight="1" x14ac:dyDescent="0.2">
      <c r="A9" s="52" t="s">
        <v>40</v>
      </c>
      <c r="B9" s="53">
        <v>57071.199999999997</v>
      </c>
      <c r="C9" s="53">
        <v>6805.9</v>
      </c>
      <c r="D9" s="53">
        <v>64304.9</v>
      </c>
      <c r="E9" s="53">
        <v>12331.1</v>
      </c>
      <c r="F9" s="53">
        <v>-135.9</v>
      </c>
      <c r="G9" s="53">
        <v>17147.7</v>
      </c>
      <c r="H9" s="53">
        <v>25452.799999999999</v>
      </c>
      <c r="I9" s="54">
        <v>66509.100000000006</v>
      </c>
      <c r="K9" s="65"/>
      <c r="L9" s="65"/>
      <c r="M9" s="65"/>
      <c r="N9" s="65"/>
      <c r="O9" s="65"/>
      <c r="P9" s="65"/>
      <c r="Q9" s="65"/>
      <c r="R9" s="65"/>
      <c r="T9" s="65"/>
      <c r="U9" s="65"/>
      <c r="V9" s="65"/>
      <c r="W9" s="65"/>
      <c r="X9" s="65"/>
      <c r="Y9" s="65"/>
      <c r="Z9" s="65"/>
      <c r="AA9" s="65"/>
    </row>
    <row r="10" spans="1:27" ht="19.5" customHeight="1" x14ac:dyDescent="0.2">
      <c r="A10" s="52" t="s">
        <v>41</v>
      </c>
      <c r="B10" s="53">
        <v>56882.7</v>
      </c>
      <c r="C10" s="53">
        <v>6780.2</v>
      </c>
      <c r="D10" s="53">
        <v>64135</v>
      </c>
      <c r="E10" s="53">
        <v>12563.3</v>
      </c>
      <c r="F10" s="53">
        <v>1638.6</v>
      </c>
      <c r="G10" s="53">
        <v>15610.7</v>
      </c>
      <c r="H10" s="53">
        <v>27288.2</v>
      </c>
      <c r="I10" s="54">
        <v>66314.399999999994</v>
      </c>
      <c r="K10" s="65"/>
      <c r="L10" s="65"/>
      <c r="M10" s="65"/>
      <c r="N10" s="65"/>
      <c r="O10" s="65"/>
      <c r="P10" s="65"/>
      <c r="Q10" s="65"/>
      <c r="R10" s="65"/>
      <c r="T10" s="65"/>
      <c r="U10" s="65"/>
      <c r="V10" s="65"/>
      <c r="W10" s="65"/>
      <c r="X10" s="65"/>
      <c r="Y10" s="65"/>
      <c r="Z10" s="65"/>
      <c r="AA10" s="65"/>
    </row>
    <row r="11" spans="1:27" ht="19.5" customHeight="1" x14ac:dyDescent="0.2">
      <c r="A11" s="55" t="s">
        <v>42</v>
      </c>
      <c r="B11" s="56">
        <v>60616.2</v>
      </c>
      <c r="C11" s="56">
        <v>7607.1</v>
      </c>
      <c r="D11" s="56">
        <v>68742.2</v>
      </c>
      <c r="E11" s="56">
        <v>13195.8</v>
      </c>
      <c r="F11" s="56">
        <v>-54.7</v>
      </c>
      <c r="G11" s="56">
        <v>16622.8</v>
      </c>
      <c r="H11" s="56">
        <v>29108.3</v>
      </c>
      <c r="I11" s="57">
        <v>71106.3</v>
      </c>
      <c r="K11" s="65"/>
      <c r="L11" s="65"/>
      <c r="M11" s="65"/>
      <c r="N11" s="65"/>
      <c r="O11" s="65"/>
      <c r="P11" s="65"/>
      <c r="Q11" s="65"/>
      <c r="R11" s="65"/>
      <c r="T11" s="65"/>
      <c r="U11" s="65"/>
      <c r="V11" s="65"/>
      <c r="W11" s="65"/>
      <c r="X11" s="65"/>
      <c r="Y11" s="65"/>
      <c r="Z11" s="65"/>
      <c r="AA11" s="65"/>
    </row>
    <row r="12" spans="1:27" ht="19.5" customHeight="1" x14ac:dyDescent="0.2">
      <c r="A12" s="22">
        <v>2002</v>
      </c>
      <c r="B12" s="11">
        <v>237869.1</v>
      </c>
      <c r="C12" s="11">
        <v>27561.3</v>
      </c>
      <c r="D12" s="11">
        <v>267368.60000000003</v>
      </c>
      <c r="E12" s="11">
        <v>57008.800000000003</v>
      </c>
      <c r="F12" s="11">
        <v>3928.7</v>
      </c>
      <c r="G12" s="11">
        <v>65508.800000000003</v>
      </c>
      <c r="H12" s="11">
        <v>108264.5</v>
      </c>
      <c r="I12" s="17">
        <v>285621.7</v>
      </c>
      <c r="K12" s="65"/>
      <c r="L12" s="65"/>
      <c r="M12" s="65"/>
      <c r="N12" s="65"/>
      <c r="O12" s="65"/>
      <c r="P12" s="65"/>
      <c r="Q12" s="65"/>
      <c r="R12" s="65"/>
      <c r="T12" s="65"/>
      <c r="U12" s="65"/>
      <c r="V12" s="65"/>
      <c r="W12" s="65"/>
      <c r="X12" s="65"/>
      <c r="Y12" s="65"/>
      <c r="Z12" s="65"/>
      <c r="AA12" s="65"/>
    </row>
    <row r="13" spans="1:27" ht="19.5" customHeight="1" x14ac:dyDescent="0.2">
      <c r="A13" s="23" t="s">
        <v>11</v>
      </c>
      <c r="B13" s="12">
        <v>56112.6</v>
      </c>
      <c r="C13" s="12">
        <v>6618.9</v>
      </c>
      <c r="D13" s="12">
        <v>63210.8</v>
      </c>
      <c r="E13" s="12">
        <v>14298.5</v>
      </c>
      <c r="F13" s="12">
        <v>119.7</v>
      </c>
      <c r="G13" s="12">
        <v>17225.2</v>
      </c>
      <c r="H13" s="12">
        <v>23822</v>
      </c>
      <c r="I13" s="18">
        <v>72155.3</v>
      </c>
      <c r="K13" s="65"/>
      <c r="L13" s="65"/>
      <c r="M13" s="65"/>
      <c r="N13" s="65"/>
      <c r="O13" s="65"/>
      <c r="P13" s="65"/>
      <c r="Q13" s="65"/>
      <c r="R13" s="65"/>
      <c r="T13" s="65"/>
      <c r="U13" s="65"/>
      <c r="V13" s="65"/>
      <c r="W13" s="65"/>
      <c r="X13" s="65"/>
      <c r="Y13" s="65"/>
      <c r="Z13" s="65"/>
      <c r="AA13" s="65"/>
    </row>
    <row r="14" spans="1:27" ht="19.5" customHeight="1" x14ac:dyDescent="0.2">
      <c r="A14" s="23" t="s">
        <v>40</v>
      </c>
      <c r="B14" s="12">
        <v>59624.7</v>
      </c>
      <c r="C14" s="12">
        <v>6187.4</v>
      </c>
      <c r="D14" s="12">
        <v>66228.100000000006</v>
      </c>
      <c r="E14" s="12">
        <v>14630.9</v>
      </c>
      <c r="F14" s="12">
        <v>65.3</v>
      </c>
      <c r="G14" s="12">
        <v>16321.3</v>
      </c>
      <c r="H14" s="12">
        <v>27850</v>
      </c>
      <c r="I14" s="18">
        <v>69896.2</v>
      </c>
      <c r="K14" s="65"/>
      <c r="L14" s="65"/>
      <c r="M14" s="65"/>
      <c r="N14" s="65"/>
      <c r="O14" s="65"/>
      <c r="P14" s="65"/>
      <c r="Q14" s="65"/>
      <c r="R14" s="65"/>
      <c r="T14" s="65"/>
      <c r="U14" s="65"/>
      <c r="V14" s="65"/>
      <c r="W14" s="65"/>
      <c r="X14" s="65"/>
      <c r="Y14" s="65"/>
      <c r="Z14" s="65"/>
      <c r="AA14" s="65"/>
    </row>
    <row r="15" spans="1:27" ht="19.5" customHeight="1" x14ac:dyDescent="0.2">
      <c r="A15" s="23" t="s">
        <v>41</v>
      </c>
      <c r="B15" s="12">
        <v>59263.199999999997</v>
      </c>
      <c r="C15" s="12">
        <v>7703.2</v>
      </c>
      <c r="D15" s="12">
        <v>67460.5</v>
      </c>
      <c r="E15" s="12">
        <v>13675</v>
      </c>
      <c r="F15" s="12">
        <v>3756.1</v>
      </c>
      <c r="G15" s="12">
        <v>16547.900000000001</v>
      </c>
      <c r="H15" s="12">
        <v>27611.1</v>
      </c>
      <c r="I15" s="18">
        <v>70306.100000000006</v>
      </c>
      <c r="K15" s="65"/>
      <c r="L15" s="65"/>
      <c r="M15" s="65"/>
      <c r="N15" s="65"/>
      <c r="O15" s="65"/>
      <c r="P15" s="65"/>
      <c r="Q15" s="65"/>
      <c r="R15" s="65"/>
      <c r="T15" s="65"/>
      <c r="U15" s="65"/>
      <c r="V15" s="65"/>
      <c r="W15" s="65"/>
      <c r="X15" s="65"/>
      <c r="Y15" s="65"/>
      <c r="Z15" s="65"/>
      <c r="AA15" s="65"/>
    </row>
    <row r="16" spans="1:27" ht="19.5" customHeight="1" x14ac:dyDescent="0.2">
      <c r="A16" s="23" t="s">
        <v>42</v>
      </c>
      <c r="B16" s="12">
        <v>62868.6</v>
      </c>
      <c r="C16" s="12">
        <v>7051.8</v>
      </c>
      <c r="D16" s="12">
        <v>70469.2</v>
      </c>
      <c r="E16" s="12">
        <v>14404.4</v>
      </c>
      <c r="F16" s="12">
        <v>-12.4</v>
      </c>
      <c r="G16" s="12">
        <v>15414.4</v>
      </c>
      <c r="H16" s="12">
        <v>28981.4</v>
      </c>
      <c r="I16" s="18">
        <v>73264.100000000006</v>
      </c>
      <c r="K16" s="65"/>
      <c r="L16" s="65"/>
      <c r="M16" s="65"/>
      <c r="N16" s="65"/>
      <c r="O16" s="65"/>
      <c r="P16" s="65"/>
      <c r="Q16" s="65"/>
      <c r="R16" s="65"/>
      <c r="T16" s="65"/>
      <c r="U16" s="65"/>
      <c r="V16" s="65"/>
      <c r="W16" s="65"/>
      <c r="X16" s="65"/>
      <c r="Y16" s="65"/>
      <c r="Z16" s="65"/>
      <c r="AA16" s="65"/>
    </row>
    <row r="17" spans="1:27" ht="19.5" customHeight="1" x14ac:dyDescent="0.2">
      <c r="A17" s="49">
        <v>2003</v>
      </c>
      <c r="B17" s="50">
        <v>247269.00000000003</v>
      </c>
      <c r="C17" s="50">
        <v>27158.699999999997</v>
      </c>
      <c r="D17" s="50">
        <v>276432.09999999998</v>
      </c>
      <c r="E17" s="50">
        <v>55279.099999999991</v>
      </c>
      <c r="F17" s="50">
        <v>5074.5999999999995</v>
      </c>
      <c r="G17" s="50">
        <v>65191.199999999997</v>
      </c>
      <c r="H17" s="50">
        <v>108824.3</v>
      </c>
      <c r="I17" s="51">
        <v>293095.60000000003</v>
      </c>
      <c r="K17" s="65"/>
      <c r="L17" s="65"/>
      <c r="M17" s="65"/>
      <c r="N17" s="65"/>
      <c r="O17" s="65"/>
      <c r="P17" s="65"/>
      <c r="Q17" s="65"/>
      <c r="R17" s="65"/>
      <c r="T17" s="65"/>
      <c r="U17" s="65"/>
      <c r="V17" s="65"/>
      <c r="W17" s="65"/>
      <c r="X17" s="65"/>
      <c r="Y17" s="65"/>
      <c r="Z17" s="65"/>
      <c r="AA17" s="65"/>
    </row>
    <row r="18" spans="1:27" ht="19.5" customHeight="1" x14ac:dyDescent="0.2">
      <c r="A18" s="52" t="s">
        <v>11</v>
      </c>
      <c r="B18" s="53">
        <v>59337.1</v>
      </c>
      <c r="C18" s="53">
        <v>6340.8</v>
      </c>
      <c r="D18" s="53">
        <v>66162.600000000006</v>
      </c>
      <c r="E18" s="53">
        <v>15572.8</v>
      </c>
      <c r="F18" s="53">
        <v>-457.5</v>
      </c>
      <c r="G18" s="53">
        <v>16270.4</v>
      </c>
      <c r="H18" s="53">
        <v>25849.1</v>
      </c>
      <c r="I18" s="54">
        <v>75441.3</v>
      </c>
      <c r="K18" s="65"/>
      <c r="L18" s="65"/>
      <c r="M18" s="65"/>
      <c r="N18" s="65"/>
      <c r="O18" s="65"/>
      <c r="P18" s="65"/>
      <c r="Q18" s="65"/>
      <c r="R18" s="65"/>
      <c r="T18" s="65"/>
      <c r="U18" s="65"/>
      <c r="V18" s="65"/>
      <c r="W18" s="65"/>
      <c r="X18" s="65"/>
      <c r="Y18" s="65"/>
      <c r="Z18" s="65"/>
      <c r="AA18" s="65"/>
    </row>
    <row r="19" spans="1:27" ht="19.5" customHeight="1" x14ac:dyDescent="0.2">
      <c r="A19" s="52" t="s">
        <v>40</v>
      </c>
      <c r="B19" s="53">
        <v>61787</v>
      </c>
      <c r="C19" s="53">
        <v>6854.4</v>
      </c>
      <c r="D19" s="53">
        <v>69083.899999999994</v>
      </c>
      <c r="E19" s="53">
        <v>13114.4</v>
      </c>
      <c r="F19" s="53">
        <v>75.2</v>
      </c>
      <c r="G19" s="53">
        <v>16873.599999999999</v>
      </c>
      <c r="H19" s="53">
        <v>25947.5</v>
      </c>
      <c r="I19" s="54">
        <v>71542.100000000006</v>
      </c>
      <c r="K19" s="65"/>
      <c r="L19" s="65"/>
      <c r="M19" s="65"/>
      <c r="N19" s="65"/>
      <c r="O19" s="65"/>
      <c r="P19" s="65"/>
      <c r="Q19" s="65"/>
      <c r="R19" s="65"/>
      <c r="T19" s="65"/>
      <c r="U19" s="65"/>
      <c r="V19" s="65"/>
      <c r="W19" s="65"/>
      <c r="X19" s="65"/>
      <c r="Y19" s="65"/>
      <c r="Z19" s="65"/>
      <c r="AA19" s="65"/>
    </row>
    <row r="20" spans="1:27" ht="19.5" customHeight="1" x14ac:dyDescent="0.2">
      <c r="A20" s="52" t="s">
        <v>41</v>
      </c>
      <c r="B20" s="53">
        <v>61559.8</v>
      </c>
      <c r="C20" s="53">
        <v>7067.9</v>
      </c>
      <c r="D20" s="53">
        <v>69132.899999999994</v>
      </c>
      <c r="E20" s="53">
        <v>13029.7</v>
      </c>
      <c r="F20" s="53">
        <v>5327.7</v>
      </c>
      <c r="G20" s="53">
        <v>16825.400000000001</v>
      </c>
      <c r="H20" s="53">
        <v>27352.5</v>
      </c>
      <c r="I20" s="54">
        <v>71890.5</v>
      </c>
      <c r="K20" s="65"/>
      <c r="L20" s="65"/>
      <c r="M20" s="65"/>
      <c r="N20" s="65"/>
      <c r="O20" s="65"/>
      <c r="P20" s="65"/>
      <c r="Q20" s="65"/>
      <c r="R20" s="65"/>
      <c r="T20" s="65"/>
      <c r="U20" s="65"/>
      <c r="V20" s="65"/>
      <c r="W20" s="65"/>
      <c r="X20" s="65"/>
      <c r="Y20" s="65"/>
      <c r="Z20" s="65"/>
      <c r="AA20" s="65"/>
    </row>
    <row r="21" spans="1:27" ht="19.5" customHeight="1" x14ac:dyDescent="0.2">
      <c r="A21" s="55" t="s">
        <v>42</v>
      </c>
      <c r="B21" s="56">
        <v>64585.1</v>
      </c>
      <c r="C21" s="56">
        <v>6895.6</v>
      </c>
      <c r="D21" s="56">
        <v>72052.7</v>
      </c>
      <c r="E21" s="56">
        <v>13562.2</v>
      </c>
      <c r="F21" s="56">
        <v>129.19999999999999</v>
      </c>
      <c r="G21" s="56">
        <v>15221.8</v>
      </c>
      <c r="H21" s="56">
        <v>29675.200000000001</v>
      </c>
      <c r="I21" s="57">
        <v>74221.7</v>
      </c>
      <c r="K21" s="65"/>
      <c r="L21" s="65"/>
      <c r="M21" s="65"/>
      <c r="N21" s="65"/>
      <c r="O21" s="65"/>
      <c r="P21" s="65"/>
      <c r="Q21" s="65"/>
      <c r="R21" s="65"/>
      <c r="T21" s="65"/>
      <c r="U21" s="65"/>
      <c r="V21" s="65"/>
      <c r="W21" s="65"/>
      <c r="X21" s="65"/>
      <c r="Y21" s="65"/>
      <c r="Z21" s="65"/>
      <c r="AA21" s="65"/>
    </row>
    <row r="22" spans="1:27" ht="19.5" customHeight="1" x14ac:dyDescent="0.2">
      <c r="A22" s="22">
        <v>2004</v>
      </c>
      <c r="B22" s="11">
        <v>256266.90000000002</v>
      </c>
      <c r="C22" s="11">
        <v>25377.100000000002</v>
      </c>
      <c r="D22" s="11">
        <v>283702.30000000005</v>
      </c>
      <c r="E22" s="11">
        <v>54625.5</v>
      </c>
      <c r="F22" s="11">
        <v>7952.5</v>
      </c>
      <c r="G22" s="11">
        <v>70456.399999999994</v>
      </c>
      <c r="H22" s="11">
        <v>115056.7</v>
      </c>
      <c r="I22" s="17">
        <v>301796.8</v>
      </c>
      <c r="K22" s="65"/>
      <c r="L22" s="65"/>
      <c r="M22" s="65"/>
      <c r="N22" s="65"/>
      <c r="O22" s="65"/>
      <c r="P22" s="65"/>
      <c r="Q22" s="65"/>
      <c r="R22" s="65"/>
      <c r="T22" s="65"/>
      <c r="U22" s="65"/>
      <c r="V22" s="65"/>
      <c r="W22" s="65"/>
      <c r="X22" s="65"/>
      <c r="Y22" s="65"/>
      <c r="Z22" s="65"/>
      <c r="AA22" s="65"/>
    </row>
    <row r="23" spans="1:27" ht="19.5" customHeight="1" x14ac:dyDescent="0.2">
      <c r="A23" s="23" t="s">
        <v>11</v>
      </c>
      <c r="B23" s="12">
        <v>61244.1</v>
      </c>
      <c r="C23" s="12">
        <v>5954.9</v>
      </c>
      <c r="D23" s="12">
        <v>67687.600000000006</v>
      </c>
      <c r="E23" s="12">
        <v>14919.4</v>
      </c>
      <c r="F23" s="12">
        <v>4614.5</v>
      </c>
      <c r="G23" s="12">
        <v>17596.099999999999</v>
      </c>
      <c r="H23" s="12">
        <v>26614.9</v>
      </c>
      <c r="I23" s="18">
        <v>76687.7</v>
      </c>
      <c r="K23" s="65"/>
      <c r="L23" s="65"/>
      <c r="M23" s="65"/>
      <c r="N23" s="65"/>
      <c r="O23" s="65"/>
      <c r="P23" s="65"/>
      <c r="Q23" s="65"/>
      <c r="R23" s="65"/>
      <c r="T23" s="65"/>
      <c r="U23" s="65"/>
      <c r="V23" s="65"/>
      <c r="W23" s="65"/>
      <c r="X23" s="65"/>
      <c r="Y23" s="65"/>
      <c r="Z23" s="65"/>
      <c r="AA23" s="65"/>
    </row>
    <row r="24" spans="1:27" ht="19.5" customHeight="1" x14ac:dyDescent="0.2">
      <c r="A24" s="23" t="s">
        <v>40</v>
      </c>
      <c r="B24" s="12">
        <v>64244.800000000003</v>
      </c>
      <c r="C24" s="12">
        <v>6188.4</v>
      </c>
      <c r="D24" s="12">
        <v>70871.100000000006</v>
      </c>
      <c r="E24" s="12">
        <v>13152.3</v>
      </c>
      <c r="F24" s="12">
        <v>-1051.3</v>
      </c>
      <c r="G24" s="12">
        <v>17414.900000000001</v>
      </c>
      <c r="H24" s="12">
        <v>27849.5</v>
      </c>
      <c r="I24" s="18">
        <v>73508.5</v>
      </c>
      <c r="K24" s="65"/>
      <c r="L24" s="65"/>
      <c r="M24" s="65"/>
      <c r="N24" s="65"/>
      <c r="O24" s="65"/>
      <c r="P24" s="65"/>
      <c r="Q24" s="65"/>
      <c r="R24" s="65"/>
      <c r="T24" s="65"/>
      <c r="U24" s="65"/>
      <c r="V24" s="65"/>
      <c r="W24" s="65"/>
      <c r="X24" s="65"/>
      <c r="Y24" s="65"/>
      <c r="Z24" s="65"/>
      <c r="AA24" s="65"/>
    </row>
    <row r="25" spans="1:27" ht="19.5" customHeight="1" x14ac:dyDescent="0.2">
      <c r="A25" s="23" t="s">
        <v>41</v>
      </c>
      <c r="B25" s="12">
        <v>63897.8</v>
      </c>
      <c r="C25" s="12">
        <v>6519.1</v>
      </c>
      <c r="D25" s="12">
        <v>70942.100000000006</v>
      </c>
      <c r="E25" s="12">
        <v>12876.3</v>
      </c>
      <c r="F25" s="12">
        <v>3835</v>
      </c>
      <c r="G25" s="12">
        <v>17986</v>
      </c>
      <c r="H25" s="12">
        <v>29082.6</v>
      </c>
      <c r="I25" s="18">
        <v>74000.399999999994</v>
      </c>
      <c r="K25" s="65"/>
      <c r="L25" s="65"/>
      <c r="M25" s="65"/>
      <c r="N25" s="65"/>
      <c r="O25" s="65"/>
      <c r="P25" s="65"/>
      <c r="Q25" s="65"/>
      <c r="R25" s="65"/>
      <c r="T25" s="65"/>
      <c r="U25" s="65"/>
      <c r="V25" s="65"/>
      <c r="W25" s="65"/>
      <c r="X25" s="65"/>
      <c r="Y25" s="65"/>
      <c r="Z25" s="65"/>
      <c r="AA25" s="65"/>
    </row>
    <row r="26" spans="1:27" ht="19.5" customHeight="1" x14ac:dyDescent="0.2">
      <c r="A26" s="23" t="s">
        <v>42</v>
      </c>
      <c r="B26" s="12">
        <v>66880.2</v>
      </c>
      <c r="C26" s="12">
        <v>6714.7</v>
      </c>
      <c r="D26" s="12">
        <v>74201.5</v>
      </c>
      <c r="E26" s="12">
        <v>13677.5</v>
      </c>
      <c r="F26" s="12">
        <v>554.29999999999995</v>
      </c>
      <c r="G26" s="12">
        <v>17459.400000000001</v>
      </c>
      <c r="H26" s="12">
        <v>31509.7</v>
      </c>
      <c r="I26" s="18">
        <v>77600.2</v>
      </c>
      <c r="K26" s="65"/>
      <c r="L26" s="65"/>
      <c r="M26" s="65"/>
      <c r="N26" s="65"/>
      <c r="O26" s="65"/>
      <c r="P26" s="65"/>
      <c r="Q26" s="65"/>
      <c r="R26" s="65"/>
      <c r="T26" s="65"/>
      <c r="U26" s="65"/>
      <c r="V26" s="65"/>
      <c r="W26" s="65"/>
      <c r="X26" s="65"/>
      <c r="Y26" s="65"/>
      <c r="Z26" s="65"/>
      <c r="AA26" s="65"/>
    </row>
    <row r="27" spans="1:27" ht="19.5" customHeight="1" x14ac:dyDescent="0.2">
      <c r="A27" s="49">
        <v>2005</v>
      </c>
      <c r="B27" s="50">
        <v>266716.40000000002</v>
      </c>
      <c r="C27" s="50">
        <v>25892.6</v>
      </c>
      <c r="D27" s="50">
        <v>294738.3</v>
      </c>
      <c r="E27" s="50">
        <v>57137.599999999999</v>
      </c>
      <c r="F27" s="50">
        <v>4795.3999999999996</v>
      </c>
      <c r="G27" s="50">
        <v>69482.099999999991</v>
      </c>
      <c r="H27" s="50">
        <v>114364.6</v>
      </c>
      <c r="I27" s="51">
        <v>311047.40000000002</v>
      </c>
      <c r="K27" s="65"/>
      <c r="L27" s="65"/>
      <c r="M27" s="65"/>
      <c r="N27" s="65"/>
      <c r="O27" s="65"/>
      <c r="P27" s="65"/>
      <c r="Q27" s="65"/>
      <c r="R27" s="65"/>
      <c r="T27" s="65"/>
      <c r="U27" s="65"/>
      <c r="V27" s="65"/>
      <c r="W27" s="65"/>
      <c r="X27" s="65"/>
      <c r="Y27" s="65"/>
      <c r="Z27" s="65"/>
      <c r="AA27" s="65"/>
    </row>
    <row r="28" spans="1:27" ht="19.5" customHeight="1" x14ac:dyDescent="0.2">
      <c r="A28" s="52" t="s">
        <v>11</v>
      </c>
      <c r="B28" s="53">
        <v>63749.2</v>
      </c>
      <c r="C28" s="53">
        <v>6077.4</v>
      </c>
      <c r="D28" s="53">
        <v>70335.600000000006</v>
      </c>
      <c r="E28" s="53">
        <v>14426.2</v>
      </c>
      <c r="F28" s="53">
        <v>3560</v>
      </c>
      <c r="G28" s="53">
        <v>18530.7</v>
      </c>
      <c r="H28" s="53">
        <v>25700.6</v>
      </c>
      <c r="I28" s="54">
        <v>79264</v>
      </c>
      <c r="K28" s="65"/>
      <c r="L28" s="65"/>
      <c r="M28" s="65"/>
      <c r="N28" s="65"/>
      <c r="O28" s="65"/>
      <c r="P28" s="65"/>
      <c r="Q28" s="65"/>
      <c r="R28" s="65"/>
      <c r="T28" s="65"/>
      <c r="U28" s="65"/>
      <c r="V28" s="65"/>
      <c r="W28" s="65"/>
      <c r="X28" s="65"/>
      <c r="Y28" s="65"/>
      <c r="Z28" s="65"/>
      <c r="AA28" s="65"/>
    </row>
    <row r="29" spans="1:27" ht="19.5" customHeight="1" x14ac:dyDescent="0.2">
      <c r="A29" s="52" t="s">
        <v>40</v>
      </c>
      <c r="B29" s="53">
        <v>67377.8</v>
      </c>
      <c r="C29" s="53">
        <v>6147.1</v>
      </c>
      <c r="D29" s="53">
        <v>73976.600000000006</v>
      </c>
      <c r="E29" s="53">
        <v>13679.7</v>
      </c>
      <c r="F29" s="53">
        <v>-208.9</v>
      </c>
      <c r="G29" s="53">
        <v>18466</v>
      </c>
      <c r="H29" s="53">
        <v>28512.400000000001</v>
      </c>
      <c r="I29" s="54">
        <v>77149.5</v>
      </c>
      <c r="K29" s="65"/>
      <c r="L29" s="65"/>
      <c r="M29" s="65"/>
      <c r="N29" s="65"/>
      <c r="O29" s="65"/>
      <c r="P29" s="65"/>
      <c r="Q29" s="65"/>
      <c r="R29" s="65"/>
      <c r="T29" s="65"/>
      <c r="U29" s="65"/>
      <c r="V29" s="65"/>
      <c r="W29" s="65"/>
      <c r="X29" s="65"/>
      <c r="Y29" s="65"/>
      <c r="Z29" s="65"/>
      <c r="AA29" s="65"/>
    </row>
    <row r="30" spans="1:27" ht="19.5" customHeight="1" x14ac:dyDescent="0.2">
      <c r="A30" s="52" t="s">
        <v>41</v>
      </c>
      <c r="B30" s="53">
        <v>66133.2</v>
      </c>
      <c r="C30" s="53">
        <v>6743.8</v>
      </c>
      <c r="D30" s="53">
        <v>73417.399999999994</v>
      </c>
      <c r="E30" s="53">
        <v>14310.6</v>
      </c>
      <c r="F30" s="53">
        <v>1522.3</v>
      </c>
      <c r="G30" s="53">
        <v>17042</v>
      </c>
      <c r="H30" s="53">
        <v>29367.599999999999</v>
      </c>
      <c r="I30" s="54">
        <v>75770.3</v>
      </c>
      <c r="K30" s="65"/>
      <c r="L30" s="65"/>
      <c r="M30" s="65"/>
      <c r="N30" s="65"/>
      <c r="O30" s="65"/>
      <c r="P30" s="65"/>
      <c r="Q30" s="65"/>
      <c r="R30" s="65"/>
      <c r="T30" s="65"/>
      <c r="U30" s="65"/>
      <c r="V30" s="65"/>
      <c r="W30" s="65"/>
      <c r="X30" s="65"/>
      <c r="Y30" s="65"/>
      <c r="Z30" s="65"/>
      <c r="AA30" s="65"/>
    </row>
    <row r="31" spans="1:27" ht="19.5" customHeight="1" x14ac:dyDescent="0.2">
      <c r="A31" s="55" t="s">
        <v>42</v>
      </c>
      <c r="B31" s="56">
        <v>69456.2</v>
      </c>
      <c r="C31" s="56">
        <v>6924.3</v>
      </c>
      <c r="D31" s="56">
        <v>77008.7</v>
      </c>
      <c r="E31" s="56">
        <v>14721.1</v>
      </c>
      <c r="F31" s="56">
        <v>-78</v>
      </c>
      <c r="G31" s="56">
        <v>15443.4</v>
      </c>
      <c r="H31" s="56">
        <v>30784</v>
      </c>
      <c r="I31" s="57">
        <v>78863.600000000006</v>
      </c>
      <c r="K31" s="65"/>
      <c r="L31" s="65"/>
      <c r="M31" s="65"/>
      <c r="N31" s="65"/>
      <c r="O31" s="65"/>
      <c r="P31" s="65"/>
      <c r="Q31" s="65"/>
      <c r="R31" s="65"/>
      <c r="T31" s="65"/>
      <c r="U31" s="65"/>
      <c r="V31" s="65"/>
      <c r="W31" s="65"/>
      <c r="X31" s="65"/>
      <c r="Y31" s="65"/>
      <c r="Z31" s="65"/>
      <c r="AA31" s="65"/>
    </row>
    <row r="32" spans="1:27" ht="19.5" customHeight="1" x14ac:dyDescent="0.2">
      <c r="A32" s="22">
        <v>2006</v>
      </c>
      <c r="B32" s="11">
        <v>279799.40000000002</v>
      </c>
      <c r="C32" s="11">
        <v>27290.7</v>
      </c>
      <c r="D32" s="11">
        <v>309327.90000000002</v>
      </c>
      <c r="E32" s="11">
        <v>65982.600000000006</v>
      </c>
      <c r="F32" s="11">
        <v>2654.6</v>
      </c>
      <c r="G32" s="11">
        <v>72719.199999999997</v>
      </c>
      <c r="H32" s="11">
        <v>121737.90000000001</v>
      </c>
      <c r="I32" s="17">
        <v>328387.90000000002</v>
      </c>
      <c r="K32" s="65"/>
      <c r="L32" s="65"/>
      <c r="M32" s="65"/>
      <c r="N32" s="65"/>
      <c r="O32" s="65"/>
      <c r="P32" s="65"/>
      <c r="Q32" s="65"/>
      <c r="R32" s="65"/>
      <c r="T32" s="65"/>
      <c r="U32" s="65"/>
      <c r="V32" s="65"/>
      <c r="W32" s="65"/>
      <c r="X32" s="65"/>
      <c r="Y32" s="65"/>
      <c r="Z32" s="65"/>
      <c r="AA32" s="65"/>
    </row>
    <row r="33" spans="1:27" ht="19.5" customHeight="1" x14ac:dyDescent="0.2">
      <c r="A33" s="23" t="s">
        <v>11</v>
      </c>
      <c r="B33" s="12">
        <v>67667.7</v>
      </c>
      <c r="C33" s="12">
        <v>6128</v>
      </c>
      <c r="D33" s="12">
        <v>74323.899999999994</v>
      </c>
      <c r="E33" s="12">
        <v>16414</v>
      </c>
      <c r="F33" s="12">
        <v>-260.3</v>
      </c>
      <c r="G33" s="12">
        <v>18089.7</v>
      </c>
      <c r="H33" s="12">
        <v>27951.5</v>
      </c>
      <c r="I33" s="18">
        <v>83160</v>
      </c>
      <c r="K33" s="65"/>
      <c r="L33" s="65"/>
      <c r="M33" s="65"/>
      <c r="N33" s="65"/>
      <c r="O33" s="65"/>
      <c r="P33" s="65"/>
      <c r="Q33" s="65"/>
      <c r="R33" s="65"/>
      <c r="T33" s="65"/>
      <c r="U33" s="65"/>
      <c r="V33" s="65"/>
      <c r="W33" s="65"/>
      <c r="X33" s="65"/>
      <c r="Y33" s="65"/>
      <c r="Z33" s="65"/>
      <c r="AA33" s="65"/>
    </row>
    <row r="34" spans="1:27" ht="19.5" customHeight="1" x14ac:dyDescent="0.2">
      <c r="A34" s="23" t="s">
        <v>40</v>
      </c>
      <c r="B34" s="12">
        <v>69321</v>
      </c>
      <c r="C34" s="12">
        <v>6665.7</v>
      </c>
      <c r="D34" s="12">
        <v>76458.8</v>
      </c>
      <c r="E34" s="12">
        <v>15944.5</v>
      </c>
      <c r="F34" s="12">
        <v>169</v>
      </c>
      <c r="G34" s="12">
        <v>17733.599999999999</v>
      </c>
      <c r="H34" s="12">
        <v>29184.400000000001</v>
      </c>
      <c r="I34" s="18">
        <v>79399.399999999994</v>
      </c>
      <c r="K34" s="65"/>
      <c r="L34" s="65"/>
      <c r="M34" s="65"/>
      <c r="N34" s="65"/>
      <c r="O34" s="65"/>
      <c r="P34" s="65"/>
      <c r="Q34" s="65"/>
      <c r="R34" s="65"/>
      <c r="T34" s="65"/>
      <c r="U34" s="65"/>
      <c r="V34" s="65"/>
      <c r="W34" s="65"/>
      <c r="X34" s="65"/>
      <c r="Y34" s="65"/>
      <c r="Z34" s="65"/>
      <c r="AA34" s="65"/>
    </row>
    <row r="35" spans="1:27" ht="19.5" customHeight="1" x14ac:dyDescent="0.2">
      <c r="A35" s="23" t="s">
        <v>41</v>
      </c>
      <c r="B35" s="12">
        <v>69649.2</v>
      </c>
      <c r="C35" s="12">
        <v>7180.2</v>
      </c>
      <c r="D35" s="12">
        <v>77402.600000000006</v>
      </c>
      <c r="E35" s="12">
        <v>16288.4</v>
      </c>
      <c r="F35" s="12">
        <v>2750.5</v>
      </c>
      <c r="G35" s="12">
        <v>18717.2</v>
      </c>
      <c r="H35" s="12">
        <v>31705.200000000001</v>
      </c>
      <c r="I35" s="18">
        <v>80781.3</v>
      </c>
      <c r="K35" s="65"/>
      <c r="L35" s="65"/>
      <c r="M35" s="65"/>
      <c r="N35" s="65"/>
      <c r="O35" s="65"/>
      <c r="P35" s="65"/>
      <c r="Q35" s="65"/>
      <c r="R35" s="65"/>
      <c r="T35" s="65"/>
      <c r="U35" s="65"/>
      <c r="V35" s="65"/>
      <c r="W35" s="65"/>
      <c r="X35" s="65"/>
      <c r="Y35" s="65"/>
      <c r="Z35" s="65"/>
      <c r="AA35" s="65"/>
    </row>
    <row r="36" spans="1:27" ht="19.5" customHeight="1" x14ac:dyDescent="0.2">
      <c r="A36" s="23" t="s">
        <v>42</v>
      </c>
      <c r="B36" s="12">
        <v>73161.5</v>
      </c>
      <c r="C36" s="12">
        <v>7316.8</v>
      </c>
      <c r="D36" s="12">
        <v>81142.600000000006</v>
      </c>
      <c r="E36" s="12">
        <v>17335.7</v>
      </c>
      <c r="F36" s="12">
        <v>-4.5999999999999996</v>
      </c>
      <c r="G36" s="12">
        <v>18178.7</v>
      </c>
      <c r="H36" s="12">
        <v>32896.800000000003</v>
      </c>
      <c r="I36" s="18">
        <v>85047.2</v>
      </c>
      <c r="K36" s="65"/>
      <c r="L36" s="65"/>
      <c r="M36" s="65"/>
      <c r="N36" s="65"/>
      <c r="O36" s="65"/>
      <c r="P36" s="65"/>
      <c r="Q36" s="65"/>
      <c r="R36" s="65"/>
      <c r="T36" s="65"/>
      <c r="U36" s="65"/>
      <c r="V36" s="65"/>
      <c r="W36" s="65"/>
      <c r="X36" s="65"/>
      <c r="Y36" s="65"/>
      <c r="Z36" s="65"/>
      <c r="AA36" s="65"/>
    </row>
    <row r="37" spans="1:27" ht="19.5" customHeight="1" x14ac:dyDescent="0.2">
      <c r="A37" s="49">
        <v>2007</v>
      </c>
      <c r="B37" s="50">
        <v>294836.80000000005</v>
      </c>
      <c r="C37" s="50">
        <v>29636.5</v>
      </c>
      <c r="D37" s="50">
        <v>326835.90000000002</v>
      </c>
      <c r="E37" s="50">
        <v>69440.3</v>
      </c>
      <c r="F37" s="50">
        <v>4472.8</v>
      </c>
      <c r="G37" s="50">
        <v>79688.899999999994</v>
      </c>
      <c r="H37" s="50">
        <v>131266.4</v>
      </c>
      <c r="I37" s="51">
        <v>348251.5</v>
      </c>
      <c r="K37" s="65"/>
      <c r="L37" s="65"/>
      <c r="M37" s="65"/>
      <c r="N37" s="65"/>
      <c r="O37" s="65"/>
      <c r="P37" s="65"/>
      <c r="Q37" s="65"/>
      <c r="R37" s="65"/>
      <c r="T37" s="65"/>
      <c r="U37" s="65"/>
      <c r="V37" s="65"/>
      <c r="W37" s="65"/>
      <c r="X37" s="65"/>
      <c r="Y37" s="65"/>
      <c r="Z37" s="65"/>
      <c r="AA37" s="65"/>
    </row>
    <row r="38" spans="1:27" ht="19.5" customHeight="1" x14ac:dyDescent="0.2">
      <c r="A38" s="52" t="s">
        <v>11</v>
      </c>
      <c r="B38" s="53">
        <v>71174.3</v>
      </c>
      <c r="C38" s="53">
        <v>6380.9</v>
      </c>
      <c r="D38" s="53">
        <v>78115.5</v>
      </c>
      <c r="E38" s="53">
        <v>18629.900000000001</v>
      </c>
      <c r="F38" s="53">
        <v>4461.5</v>
      </c>
      <c r="G38" s="53">
        <v>20698.400000000001</v>
      </c>
      <c r="H38" s="53">
        <v>31857.7</v>
      </c>
      <c r="I38" s="54">
        <v>88341.8</v>
      </c>
      <c r="K38" s="65"/>
      <c r="L38" s="65"/>
      <c r="M38" s="65"/>
      <c r="N38" s="65"/>
      <c r="O38" s="65"/>
      <c r="P38" s="65"/>
      <c r="Q38" s="65"/>
      <c r="R38" s="65"/>
      <c r="T38" s="65"/>
      <c r="U38" s="65"/>
      <c r="V38" s="65"/>
      <c r="W38" s="65"/>
      <c r="X38" s="65"/>
      <c r="Y38" s="65"/>
      <c r="Z38" s="65"/>
      <c r="AA38" s="65"/>
    </row>
    <row r="39" spans="1:27" ht="19.5" customHeight="1" x14ac:dyDescent="0.2">
      <c r="A39" s="52" t="s">
        <v>40</v>
      </c>
      <c r="B39" s="53">
        <v>72844.800000000003</v>
      </c>
      <c r="C39" s="53">
        <v>7355.4</v>
      </c>
      <c r="D39" s="53">
        <v>80706.600000000006</v>
      </c>
      <c r="E39" s="53">
        <v>16664.7</v>
      </c>
      <c r="F39" s="53">
        <v>-449.7</v>
      </c>
      <c r="G39" s="53">
        <v>20410.5</v>
      </c>
      <c r="H39" s="53">
        <v>30831.3</v>
      </c>
      <c r="I39" s="54">
        <v>85226.5</v>
      </c>
      <c r="K39" s="65"/>
      <c r="L39" s="65"/>
      <c r="M39" s="65"/>
      <c r="N39" s="65"/>
      <c r="O39" s="65"/>
      <c r="P39" s="65"/>
      <c r="Q39" s="65"/>
      <c r="R39" s="65"/>
      <c r="T39" s="65"/>
      <c r="U39" s="65"/>
      <c r="V39" s="65"/>
      <c r="W39" s="65"/>
      <c r="X39" s="65"/>
      <c r="Y39" s="65"/>
      <c r="Z39" s="65"/>
      <c r="AA39" s="65"/>
    </row>
    <row r="40" spans="1:27" ht="19.5" customHeight="1" x14ac:dyDescent="0.2">
      <c r="A40" s="52" t="s">
        <v>41</v>
      </c>
      <c r="B40" s="53">
        <v>73488.800000000003</v>
      </c>
      <c r="C40" s="53">
        <v>7916.5</v>
      </c>
      <c r="D40" s="53">
        <v>82007.100000000006</v>
      </c>
      <c r="E40" s="53">
        <v>17626.5</v>
      </c>
      <c r="F40" s="53">
        <v>430.8</v>
      </c>
      <c r="G40" s="53">
        <v>19353.5</v>
      </c>
      <c r="H40" s="53">
        <v>33797.199999999997</v>
      </c>
      <c r="I40" s="54">
        <v>85488.2</v>
      </c>
      <c r="K40" s="65"/>
      <c r="L40" s="65"/>
      <c r="M40" s="65"/>
      <c r="N40" s="65"/>
      <c r="O40" s="65"/>
      <c r="P40" s="65"/>
      <c r="Q40" s="65"/>
      <c r="R40" s="65"/>
      <c r="T40" s="65"/>
      <c r="U40" s="65"/>
      <c r="V40" s="65"/>
      <c r="W40" s="65"/>
      <c r="X40" s="65"/>
      <c r="Y40" s="65"/>
      <c r="Z40" s="65"/>
      <c r="AA40" s="65"/>
    </row>
    <row r="41" spans="1:27" ht="19.5" customHeight="1" x14ac:dyDescent="0.2">
      <c r="A41" s="55" t="s">
        <v>42</v>
      </c>
      <c r="B41" s="56">
        <v>77328.899999999994</v>
      </c>
      <c r="C41" s="56">
        <v>7983.7</v>
      </c>
      <c r="D41" s="56">
        <v>86006.7</v>
      </c>
      <c r="E41" s="56">
        <v>16519.2</v>
      </c>
      <c r="F41" s="56">
        <v>30.2</v>
      </c>
      <c r="G41" s="56">
        <v>19226.5</v>
      </c>
      <c r="H41" s="56">
        <v>34780.199999999997</v>
      </c>
      <c r="I41" s="57">
        <v>89195</v>
      </c>
      <c r="K41" s="65"/>
      <c r="L41" s="65"/>
      <c r="M41" s="65"/>
      <c r="N41" s="65"/>
      <c r="O41" s="65"/>
      <c r="P41" s="65"/>
      <c r="Q41" s="65"/>
      <c r="R41" s="65"/>
      <c r="T41" s="65"/>
      <c r="U41" s="65"/>
      <c r="V41" s="65"/>
      <c r="W41" s="65"/>
      <c r="X41" s="65"/>
      <c r="Y41" s="65"/>
      <c r="Z41" s="65"/>
      <c r="AA41" s="65"/>
    </row>
    <row r="42" spans="1:27" ht="19.5" customHeight="1" x14ac:dyDescent="0.2">
      <c r="A42" s="22">
        <v>2008</v>
      </c>
      <c r="B42" s="11">
        <v>310831.2</v>
      </c>
      <c r="C42" s="11">
        <v>32895.600000000006</v>
      </c>
      <c r="D42" s="11">
        <v>346217</v>
      </c>
      <c r="E42" s="11">
        <v>65323.100000000006</v>
      </c>
      <c r="F42" s="11">
        <v>-5664.2</v>
      </c>
      <c r="G42" s="11">
        <v>79317.600000000006</v>
      </c>
      <c r="H42" s="11">
        <v>123746.4</v>
      </c>
      <c r="I42" s="17">
        <v>361005.9</v>
      </c>
      <c r="K42" s="65"/>
      <c r="L42" s="65"/>
      <c r="M42" s="65"/>
      <c r="N42" s="65"/>
      <c r="O42" s="65"/>
      <c r="P42" s="65"/>
      <c r="Q42" s="65"/>
      <c r="R42" s="65"/>
      <c r="T42" s="65"/>
      <c r="U42" s="65"/>
      <c r="V42" s="65"/>
      <c r="W42" s="65"/>
      <c r="X42" s="65"/>
      <c r="Y42" s="65"/>
      <c r="Z42" s="65"/>
      <c r="AA42" s="65"/>
    </row>
    <row r="43" spans="1:27" ht="19.5" customHeight="1" x14ac:dyDescent="0.2">
      <c r="A43" s="23" t="s">
        <v>11</v>
      </c>
      <c r="B43" s="12">
        <v>76108.399999999994</v>
      </c>
      <c r="C43" s="12">
        <v>6741.9</v>
      </c>
      <c r="D43" s="12">
        <v>83436.899999999994</v>
      </c>
      <c r="E43" s="12">
        <v>17458.400000000001</v>
      </c>
      <c r="F43" s="12">
        <v>1064.5999999999999</v>
      </c>
      <c r="G43" s="12">
        <v>20463.5</v>
      </c>
      <c r="H43" s="12">
        <v>31178</v>
      </c>
      <c r="I43" s="18">
        <v>90929.600000000006</v>
      </c>
      <c r="K43" s="65"/>
      <c r="L43" s="65"/>
      <c r="M43" s="65"/>
      <c r="N43" s="65"/>
      <c r="O43" s="65"/>
      <c r="P43" s="65"/>
      <c r="Q43" s="65"/>
      <c r="R43" s="65"/>
      <c r="T43" s="65"/>
      <c r="U43" s="65"/>
      <c r="V43" s="65"/>
      <c r="W43" s="65"/>
      <c r="X43" s="65"/>
      <c r="Y43" s="65"/>
      <c r="Z43" s="65"/>
      <c r="AA43" s="65"/>
    </row>
    <row r="44" spans="1:27" ht="19.5" customHeight="1" x14ac:dyDescent="0.2">
      <c r="A44" s="23" t="s">
        <v>40</v>
      </c>
      <c r="B44" s="12">
        <v>77374.100000000006</v>
      </c>
      <c r="C44" s="12">
        <v>7933.6</v>
      </c>
      <c r="D44" s="12">
        <v>85855.1</v>
      </c>
      <c r="E44" s="12">
        <v>16391.5</v>
      </c>
      <c r="F44" s="12">
        <v>-93.2</v>
      </c>
      <c r="G44" s="12">
        <v>22318.9</v>
      </c>
      <c r="H44" s="12">
        <v>30674.799999999999</v>
      </c>
      <c r="I44" s="18">
        <v>90145.1</v>
      </c>
      <c r="K44" s="65"/>
      <c r="L44" s="65"/>
      <c r="M44" s="65"/>
      <c r="N44" s="65"/>
      <c r="O44" s="65"/>
      <c r="P44" s="65"/>
      <c r="Q44" s="65"/>
      <c r="R44" s="65"/>
      <c r="T44" s="65"/>
      <c r="U44" s="65"/>
      <c r="V44" s="65"/>
      <c r="W44" s="65"/>
      <c r="X44" s="65"/>
      <c r="Y44" s="65"/>
      <c r="Z44" s="65"/>
      <c r="AA44" s="65"/>
    </row>
    <row r="45" spans="1:27" ht="19.5" customHeight="1" x14ac:dyDescent="0.2">
      <c r="A45" s="23" t="s">
        <v>41</v>
      </c>
      <c r="B45" s="12">
        <v>77635.100000000006</v>
      </c>
      <c r="C45" s="12">
        <v>8398.4</v>
      </c>
      <c r="D45" s="12">
        <v>86680.9</v>
      </c>
      <c r="E45" s="12">
        <v>15520.2</v>
      </c>
      <c r="F45" s="12">
        <v>-6900.4</v>
      </c>
      <c r="G45" s="12">
        <v>19277.900000000001</v>
      </c>
      <c r="H45" s="12">
        <v>31165.7</v>
      </c>
      <c r="I45" s="18">
        <v>88192.3</v>
      </c>
      <c r="K45" s="65"/>
      <c r="L45" s="65"/>
      <c r="M45" s="65"/>
      <c r="N45" s="65"/>
      <c r="O45" s="65"/>
      <c r="P45" s="65"/>
      <c r="Q45" s="65"/>
      <c r="R45" s="65"/>
      <c r="T45" s="65"/>
      <c r="U45" s="65"/>
      <c r="V45" s="65"/>
      <c r="W45" s="65"/>
      <c r="X45" s="65"/>
      <c r="Y45" s="65"/>
      <c r="Z45" s="65"/>
      <c r="AA45" s="65"/>
    </row>
    <row r="46" spans="1:27" ht="19.5" customHeight="1" x14ac:dyDescent="0.2">
      <c r="A46" s="23" t="s">
        <v>42</v>
      </c>
      <c r="B46" s="12">
        <v>79713.600000000006</v>
      </c>
      <c r="C46" s="12">
        <v>9821.7000000000007</v>
      </c>
      <c r="D46" s="12">
        <v>90244.1</v>
      </c>
      <c r="E46" s="12">
        <v>15953</v>
      </c>
      <c r="F46" s="12">
        <v>264.8</v>
      </c>
      <c r="G46" s="12">
        <v>17257.3</v>
      </c>
      <c r="H46" s="12">
        <v>30727.9</v>
      </c>
      <c r="I46" s="18">
        <v>91738.9</v>
      </c>
      <c r="K46" s="65"/>
      <c r="L46" s="65"/>
      <c r="M46" s="65"/>
      <c r="N46" s="65"/>
      <c r="O46" s="65"/>
      <c r="P46" s="65"/>
      <c r="Q46" s="65"/>
      <c r="R46" s="65"/>
      <c r="T46" s="65"/>
      <c r="U46" s="65"/>
      <c r="V46" s="65"/>
      <c r="W46" s="65"/>
      <c r="X46" s="65"/>
      <c r="Y46" s="65"/>
      <c r="Z46" s="65"/>
      <c r="AA46" s="65"/>
    </row>
    <row r="47" spans="1:27" ht="19.5" customHeight="1" x14ac:dyDescent="0.2">
      <c r="A47" s="49">
        <v>2009</v>
      </c>
      <c r="B47" s="50">
        <v>311981.5</v>
      </c>
      <c r="C47" s="50">
        <v>37626.699999999997</v>
      </c>
      <c r="D47" s="50">
        <v>352138.1</v>
      </c>
      <c r="E47" s="50">
        <v>56799</v>
      </c>
      <c r="F47" s="50">
        <v>-7959.1</v>
      </c>
      <c r="G47" s="50">
        <v>77873.600000000006</v>
      </c>
      <c r="H47" s="50">
        <v>114210.69999999998</v>
      </c>
      <c r="I47" s="51">
        <v>363287.70000000007</v>
      </c>
      <c r="K47" s="65"/>
      <c r="L47" s="65"/>
      <c r="M47" s="65"/>
      <c r="N47" s="65"/>
      <c r="O47" s="65"/>
      <c r="P47" s="65"/>
      <c r="Q47" s="65"/>
      <c r="R47" s="65"/>
      <c r="T47" s="65"/>
      <c r="U47" s="65"/>
      <c r="V47" s="65"/>
      <c r="W47" s="65"/>
      <c r="X47" s="65"/>
      <c r="Y47" s="65"/>
      <c r="Z47" s="65"/>
      <c r="AA47" s="65"/>
    </row>
    <row r="48" spans="1:27" ht="19.5" customHeight="1" x14ac:dyDescent="0.2">
      <c r="A48" s="52" t="s">
        <v>11</v>
      </c>
      <c r="B48" s="53">
        <v>74481.399999999994</v>
      </c>
      <c r="C48" s="53">
        <v>7925.5</v>
      </c>
      <c r="D48" s="53">
        <v>83011.899999999994</v>
      </c>
      <c r="E48" s="53">
        <v>15291.5</v>
      </c>
      <c r="F48" s="53">
        <v>-6853.9</v>
      </c>
      <c r="G48" s="53">
        <v>19387</v>
      </c>
      <c r="H48" s="53">
        <v>26574.9</v>
      </c>
      <c r="I48" s="54">
        <v>90819.8</v>
      </c>
      <c r="K48" s="65"/>
      <c r="L48" s="65"/>
      <c r="M48" s="65"/>
      <c r="N48" s="65"/>
      <c r="O48" s="65"/>
      <c r="P48" s="65"/>
      <c r="Q48" s="65"/>
      <c r="R48" s="65"/>
      <c r="T48" s="65"/>
      <c r="U48" s="65"/>
      <c r="V48" s="65"/>
      <c r="W48" s="65"/>
      <c r="X48" s="65"/>
      <c r="Y48" s="65"/>
      <c r="Z48" s="65"/>
      <c r="AA48" s="65"/>
    </row>
    <row r="49" spans="1:27" ht="19.5" customHeight="1" x14ac:dyDescent="0.2">
      <c r="A49" s="52" t="s">
        <v>40</v>
      </c>
      <c r="B49" s="53">
        <v>76957.399999999994</v>
      </c>
      <c r="C49" s="53">
        <v>8958.7000000000007</v>
      </c>
      <c r="D49" s="53">
        <v>86485</v>
      </c>
      <c r="E49" s="53">
        <v>13770.4</v>
      </c>
      <c r="F49" s="53">
        <v>319.3</v>
      </c>
      <c r="G49" s="53">
        <v>20126.3</v>
      </c>
      <c r="H49" s="53">
        <v>26255.3</v>
      </c>
      <c r="I49" s="54">
        <v>89285.9</v>
      </c>
      <c r="K49" s="65"/>
      <c r="L49" s="65"/>
      <c r="M49" s="65"/>
      <c r="N49" s="65"/>
      <c r="O49" s="65"/>
      <c r="P49" s="65"/>
      <c r="Q49" s="65"/>
      <c r="R49" s="65"/>
      <c r="T49" s="65"/>
      <c r="U49" s="65"/>
      <c r="V49" s="65"/>
      <c r="W49" s="65"/>
      <c r="X49" s="65"/>
      <c r="Y49" s="65"/>
      <c r="Z49" s="65"/>
      <c r="AA49" s="65"/>
    </row>
    <row r="50" spans="1:27" ht="19.5" customHeight="1" x14ac:dyDescent="0.2">
      <c r="A50" s="52" t="s">
        <v>41</v>
      </c>
      <c r="B50" s="53">
        <v>78587.399999999994</v>
      </c>
      <c r="C50" s="53">
        <v>9789</v>
      </c>
      <c r="D50" s="53">
        <v>89033.3</v>
      </c>
      <c r="E50" s="53">
        <v>13551.3</v>
      </c>
      <c r="F50" s="53">
        <v>-1913.4</v>
      </c>
      <c r="G50" s="53">
        <v>17873.8</v>
      </c>
      <c r="H50" s="53">
        <v>29829.1</v>
      </c>
      <c r="I50" s="54">
        <v>89414.1</v>
      </c>
      <c r="K50" s="65"/>
      <c r="L50" s="65"/>
      <c r="M50" s="65"/>
      <c r="N50" s="65"/>
      <c r="O50" s="65"/>
      <c r="P50" s="65"/>
      <c r="Q50" s="65"/>
      <c r="R50" s="65"/>
      <c r="T50" s="65"/>
      <c r="U50" s="65"/>
      <c r="V50" s="65"/>
      <c r="W50" s="65"/>
      <c r="X50" s="65"/>
      <c r="Y50" s="65"/>
      <c r="Z50" s="65"/>
      <c r="AA50" s="65"/>
    </row>
    <row r="51" spans="1:27" ht="19.5" customHeight="1" x14ac:dyDescent="0.2">
      <c r="A51" s="55" t="s">
        <v>42</v>
      </c>
      <c r="B51" s="56">
        <v>81955.3</v>
      </c>
      <c r="C51" s="56">
        <v>10953.5</v>
      </c>
      <c r="D51" s="56">
        <v>93607.9</v>
      </c>
      <c r="E51" s="56">
        <v>14185.8</v>
      </c>
      <c r="F51" s="56">
        <v>488.9</v>
      </c>
      <c r="G51" s="56">
        <v>20486.5</v>
      </c>
      <c r="H51" s="56">
        <v>31551.4</v>
      </c>
      <c r="I51" s="57">
        <v>93767.9</v>
      </c>
      <c r="K51" s="65"/>
      <c r="L51" s="65"/>
      <c r="M51" s="65"/>
      <c r="N51" s="65"/>
      <c r="O51" s="65"/>
      <c r="P51" s="65"/>
      <c r="Q51" s="65"/>
      <c r="R51" s="65"/>
      <c r="T51" s="65"/>
      <c r="U51" s="65"/>
      <c r="V51" s="65"/>
      <c r="W51" s="65"/>
      <c r="X51" s="65"/>
      <c r="Y51" s="65"/>
      <c r="Z51" s="65"/>
      <c r="AA51" s="65"/>
    </row>
    <row r="52" spans="1:27" ht="19.5" customHeight="1" x14ac:dyDescent="0.2">
      <c r="A52" s="22">
        <v>2010</v>
      </c>
      <c r="B52" s="11">
        <v>322278.2</v>
      </c>
      <c r="C52" s="11">
        <v>40557.4</v>
      </c>
      <c r="D52" s="11">
        <v>365448.1</v>
      </c>
      <c r="E52" s="11">
        <v>55665.200000000004</v>
      </c>
      <c r="F52" s="11">
        <v>-3115.1</v>
      </c>
      <c r="G52" s="11">
        <v>82389.5</v>
      </c>
      <c r="H52" s="11">
        <v>125636.2</v>
      </c>
      <c r="I52" s="17">
        <v>373480.8</v>
      </c>
      <c r="K52" s="65"/>
      <c r="L52" s="65"/>
      <c r="M52" s="65"/>
      <c r="N52" s="65"/>
      <c r="O52" s="65"/>
      <c r="P52" s="65"/>
      <c r="Q52" s="65"/>
      <c r="R52" s="65"/>
      <c r="T52" s="65"/>
      <c r="U52" s="65"/>
      <c r="V52" s="65"/>
      <c r="W52" s="65"/>
      <c r="X52" s="65"/>
      <c r="Y52" s="65"/>
      <c r="Z52" s="65"/>
      <c r="AA52" s="65"/>
    </row>
    <row r="53" spans="1:27" ht="19.5" customHeight="1" x14ac:dyDescent="0.2">
      <c r="A53" s="23" t="s">
        <v>11</v>
      </c>
      <c r="B53" s="12">
        <v>78052</v>
      </c>
      <c r="C53" s="12">
        <v>8976.4</v>
      </c>
      <c r="D53" s="12">
        <v>87678.6</v>
      </c>
      <c r="E53" s="12">
        <v>14043.8</v>
      </c>
      <c r="F53" s="12">
        <v>-2758.6</v>
      </c>
      <c r="G53" s="12">
        <v>21424</v>
      </c>
      <c r="H53" s="12">
        <v>29882.2</v>
      </c>
      <c r="I53" s="18">
        <v>93561.1</v>
      </c>
      <c r="K53" s="65"/>
      <c r="L53" s="65"/>
      <c r="M53" s="65"/>
      <c r="N53" s="65"/>
      <c r="O53" s="65"/>
      <c r="P53" s="65"/>
      <c r="Q53" s="65"/>
      <c r="R53" s="65"/>
      <c r="T53" s="65"/>
      <c r="U53" s="65"/>
      <c r="V53" s="65"/>
      <c r="W53" s="65"/>
      <c r="X53" s="65"/>
      <c r="Y53" s="65"/>
      <c r="Z53" s="65"/>
      <c r="AA53" s="65"/>
    </row>
    <row r="54" spans="1:27" ht="19.5" customHeight="1" x14ac:dyDescent="0.2">
      <c r="A54" s="23" t="s">
        <v>40</v>
      </c>
      <c r="B54" s="12">
        <v>80341.7</v>
      </c>
      <c r="C54" s="12">
        <v>9937.4</v>
      </c>
      <c r="D54" s="12">
        <v>90891.5</v>
      </c>
      <c r="E54" s="12">
        <v>13559.8</v>
      </c>
      <c r="F54" s="12">
        <v>192.4</v>
      </c>
      <c r="G54" s="12">
        <v>22079.8</v>
      </c>
      <c r="H54" s="12">
        <v>30543.200000000001</v>
      </c>
      <c r="I54" s="18">
        <v>92080.5</v>
      </c>
      <c r="K54" s="65"/>
      <c r="L54" s="65"/>
      <c r="M54" s="65"/>
      <c r="N54" s="65"/>
      <c r="O54" s="65"/>
      <c r="P54" s="65"/>
      <c r="Q54" s="65"/>
      <c r="R54" s="65"/>
      <c r="T54" s="65"/>
      <c r="U54" s="65"/>
      <c r="V54" s="65"/>
      <c r="W54" s="65"/>
      <c r="X54" s="65"/>
      <c r="Y54" s="65"/>
      <c r="Z54" s="65"/>
      <c r="AA54" s="65"/>
    </row>
    <row r="55" spans="1:27" ht="19.5" customHeight="1" x14ac:dyDescent="0.2">
      <c r="A55" s="23" t="s">
        <v>41</v>
      </c>
      <c r="B55" s="12">
        <v>79826</v>
      </c>
      <c r="C55" s="12">
        <v>10031.700000000001</v>
      </c>
      <c r="D55" s="12">
        <v>90513.5</v>
      </c>
      <c r="E55" s="12">
        <v>13600.7</v>
      </c>
      <c r="F55" s="12">
        <v>-556.29999999999995</v>
      </c>
      <c r="G55" s="12">
        <v>18180.400000000001</v>
      </c>
      <c r="H55" s="12">
        <v>31265.8</v>
      </c>
      <c r="I55" s="18">
        <v>91027.199999999997</v>
      </c>
      <c r="K55" s="65"/>
      <c r="L55" s="65"/>
      <c r="M55" s="65"/>
      <c r="N55" s="65"/>
      <c r="O55" s="65"/>
      <c r="P55" s="65"/>
      <c r="Q55" s="65"/>
      <c r="R55" s="65"/>
      <c r="T55" s="65"/>
      <c r="U55" s="65"/>
      <c r="V55" s="65"/>
      <c r="W55" s="65"/>
      <c r="X55" s="65"/>
      <c r="Y55" s="65"/>
      <c r="Z55" s="65"/>
      <c r="AA55" s="65"/>
    </row>
    <row r="56" spans="1:27" ht="19.5" customHeight="1" x14ac:dyDescent="0.2">
      <c r="A56" s="23" t="s">
        <v>42</v>
      </c>
      <c r="B56" s="12">
        <v>84058.5</v>
      </c>
      <c r="C56" s="12">
        <v>11611.9</v>
      </c>
      <c r="D56" s="12">
        <v>96364.5</v>
      </c>
      <c r="E56" s="12">
        <v>14460.9</v>
      </c>
      <c r="F56" s="12">
        <v>7.4</v>
      </c>
      <c r="G56" s="12">
        <v>20705.3</v>
      </c>
      <c r="H56" s="12">
        <v>33945</v>
      </c>
      <c r="I56" s="18">
        <v>96812</v>
      </c>
      <c r="K56" s="65"/>
      <c r="L56" s="65"/>
      <c r="M56" s="65"/>
      <c r="N56" s="65"/>
      <c r="O56" s="65"/>
      <c r="P56" s="65"/>
      <c r="Q56" s="65"/>
      <c r="R56" s="65"/>
      <c r="T56" s="65"/>
      <c r="U56" s="65"/>
      <c r="V56" s="65"/>
      <c r="W56" s="65"/>
      <c r="X56" s="65"/>
      <c r="Y56" s="65"/>
      <c r="Z56" s="65"/>
      <c r="AA56" s="65"/>
    </row>
    <row r="57" spans="1:27" ht="19.5" customHeight="1" x14ac:dyDescent="0.2">
      <c r="A57" s="49">
        <v>2011</v>
      </c>
      <c r="B57" s="50">
        <v>334692.69999999995</v>
      </c>
      <c r="C57" s="50">
        <v>43549</v>
      </c>
      <c r="D57" s="50">
        <v>379904.30000000005</v>
      </c>
      <c r="E57" s="50">
        <v>59677.5</v>
      </c>
      <c r="F57" s="50">
        <v>1793</v>
      </c>
      <c r="G57" s="50">
        <v>84778.5</v>
      </c>
      <c r="H57" s="50">
        <v>134392.90000000002</v>
      </c>
      <c r="I57" s="51">
        <v>390082.30000000005</v>
      </c>
      <c r="K57" s="65"/>
      <c r="L57" s="65"/>
      <c r="M57" s="65"/>
      <c r="N57" s="65"/>
      <c r="O57" s="65"/>
      <c r="P57" s="65"/>
      <c r="Q57" s="65"/>
      <c r="R57" s="65"/>
      <c r="T57" s="65"/>
      <c r="U57" s="65"/>
      <c r="V57" s="65"/>
      <c r="W57" s="65"/>
      <c r="X57" s="65"/>
      <c r="Y57" s="65"/>
      <c r="Z57" s="65"/>
      <c r="AA57" s="65"/>
    </row>
    <row r="58" spans="1:27" ht="19.5" customHeight="1" x14ac:dyDescent="0.2">
      <c r="A58" s="52" t="s">
        <v>11</v>
      </c>
      <c r="B58" s="53">
        <v>81197.399999999994</v>
      </c>
      <c r="C58" s="53">
        <v>9651.7999999999993</v>
      </c>
      <c r="D58" s="53">
        <v>91259.199999999997</v>
      </c>
      <c r="E58" s="53">
        <v>13578.4</v>
      </c>
      <c r="F58" s="53">
        <v>68.3</v>
      </c>
      <c r="G58" s="53">
        <v>22163.7</v>
      </c>
      <c r="H58" s="53">
        <v>31365.5</v>
      </c>
      <c r="I58" s="54">
        <v>97288.7</v>
      </c>
      <c r="K58" s="65"/>
      <c r="L58" s="65"/>
      <c r="M58" s="65"/>
      <c r="N58" s="65"/>
      <c r="O58" s="65"/>
      <c r="P58" s="65"/>
      <c r="Q58" s="65"/>
      <c r="R58" s="65"/>
      <c r="T58" s="65"/>
      <c r="U58" s="65"/>
      <c r="V58" s="65"/>
      <c r="W58" s="65"/>
      <c r="X58" s="65"/>
      <c r="Y58" s="65"/>
      <c r="Z58" s="65"/>
      <c r="AA58" s="65"/>
    </row>
    <row r="59" spans="1:27" ht="19.5" customHeight="1" x14ac:dyDescent="0.2">
      <c r="A59" s="52" t="s">
        <v>40</v>
      </c>
      <c r="B59" s="53">
        <v>83390.5</v>
      </c>
      <c r="C59" s="53">
        <v>11085.6</v>
      </c>
      <c r="D59" s="53">
        <v>94835.5</v>
      </c>
      <c r="E59" s="53">
        <v>15140.1</v>
      </c>
      <c r="F59" s="53">
        <v>-61</v>
      </c>
      <c r="G59" s="53">
        <v>21790.3</v>
      </c>
      <c r="H59" s="53">
        <v>34205.599999999999</v>
      </c>
      <c r="I59" s="54">
        <v>96227</v>
      </c>
      <c r="K59" s="65"/>
      <c r="L59" s="65"/>
      <c r="M59" s="65"/>
      <c r="N59" s="65"/>
      <c r="O59" s="65"/>
      <c r="P59" s="65"/>
      <c r="Q59" s="65"/>
      <c r="R59" s="65"/>
      <c r="T59" s="65"/>
      <c r="U59" s="65"/>
      <c r="V59" s="65"/>
      <c r="W59" s="65"/>
      <c r="X59" s="65"/>
      <c r="Y59" s="65"/>
      <c r="Z59" s="65"/>
      <c r="AA59" s="65"/>
    </row>
    <row r="60" spans="1:27" ht="19.5" customHeight="1" x14ac:dyDescent="0.2">
      <c r="A60" s="52" t="s">
        <v>41</v>
      </c>
      <c r="B60" s="53">
        <v>84105.9</v>
      </c>
      <c r="C60" s="53">
        <v>10522.8</v>
      </c>
      <c r="D60" s="53">
        <v>95055.2</v>
      </c>
      <c r="E60" s="53">
        <v>15404.7</v>
      </c>
      <c r="F60" s="53">
        <v>1810</v>
      </c>
      <c r="G60" s="53">
        <v>19841.400000000001</v>
      </c>
      <c r="H60" s="53">
        <v>35189.5</v>
      </c>
      <c r="I60" s="54">
        <v>96247.7</v>
      </c>
      <c r="K60" s="65"/>
      <c r="L60" s="65"/>
      <c r="M60" s="65"/>
      <c r="N60" s="65"/>
      <c r="O60" s="65"/>
      <c r="P60" s="65"/>
      <c r="Q60" s="65"/>
      <c r="R60" s="65"/>
      <c r="T60" s="65"/>
      <c r="U60" s="65"/>
      <c r="V60" s="65"/>
      <c r="W60" s="65"/>
      <c r="X60" s="65"/>
      <c r="Y60" s="65"/>
      <c r="Z60" s="65"/>
      <c r="AA60" s="65"/>
    </row>
    <row r="61" spans="1:27" ht="19.5" customHeight="1" x14ac:dyDescent="0.2">
      <c r="A61" s="55" t="s">
        <v>42</v>
      </c>
      <c r="B61" s="56">
        <v>85998.9</v>
      </c>
      <c r="C61" s="56">
        <v>12288.8</v>
      </c>
      <c r="D61" s="56">
        <v>98754.4</v>
      </c>
      <c r="E61" s="56">
        <v>15554.3</v>
      </c>
      <c r="F61" s="56">
        <v>-24.3</v>
      </c>
      <c r="G61" s="56">
        <v>20983.1</v>
      </c>
      <c r="H61" s="56">
        <v>33632.300000000003</v>
      </c>
      <c r="I61" s="57">
        <v>100318.9</v>
      </c>
      <c r="K61" s="65"/>
      <c r="L61" s="65"/>
      <c r="M61" s="65"/>
      <c r="N61" s="65"/>
      <c r="O61" s="65"/>
      <c r="P61" s="65"/>
      <c r="Q61" s="65"/>
      <c r="R61" s="65"/>
      <c r="T61" s="65"/>
      <c r="U61" s="65"/>
      <c r="V61" s="65"/>
      <c r="W61" s="65"/>
      <c r="X61" s="65"/>
      <c r="Y61" s="65"/>
      <c r="Z61" s="65"/>
      <c r="AA61" s="65"/>
    </row>
    <row r="62" spans="1:27" ht="19.5" customHeight="1" x14ac:dyDescent="0.2">
      <c r="A62" s="22">
        <v>2012</v>
      </c>
      <c r="B62" s="11">
        <v>345206.7</v>
      </c>
      <c r="C62" s="11">
        <v>44497.100000000006</v>
      </c>
      <c r="D62" s="11">
        <v>389703.6</v>
      </c>
      <c r="E62" s="11">
        <v>61886.7</v>
      </c>
      <c r="F62" s="11">
        <v>2461.5</v>
      </c>
      <c r="G62" s="11">
        <v>86432.3</v>
      </c>
      <c r="H62" s="11">
        <v>138124.90000000002</v>
      </c>
      <c r="I62" s="17">
        <v>402359.3</v>
      </c>
      <c r="K62" s="65"/>
      <c r="L62" s="65"/>
      <c r="M62" s="65"/>
      <c r="N62" s="65"/>
      <c r="O62" s="65"/>
      <c r="P62" s="65"/>
      <c r="Q62" s="65"/>
      <c r="R62" s="65"/>
      <c r="T62" s="65"/>
      <c r="U62" s="65"/>
      <c r="V62" s="65"/>
      <c r="W62" s="65"/>
      <c r="X62" s="65"/>
      <c r="Y62" s="65"/>
      <c r="Z62" s="65"/>
      <c r="AA62" s="65"/>
    </row>
    <row r="63" spans="1:27" ht="19.5" customHeight="1" x14ac:dyDescent="0.2">
      <c r="A63" s="23" t="s">
        <v>11</v>
      </c>
      <c r="B63" s="12">
        <v>84460.2</v>
      </c>
      <c r="C63" s="12">
        <v>9727.6</v>
      </c>
      <c r="D63" s="12">
        <v>94187.7</v>
      </c>
      <c r="E63" s="12">
        <v>13921.7</v>
      </c>
      <c r="F63" s="12">
        <v>3972.5</v>
      </c>
      <c r="G63" s="12">
        <v>22288.3</v>
      </c>
      <c r="H63" s="12">
        <v>33426.800000000003</v>
      </c>
      <c r="I63" s="18">
        <v>101001.4</v>
      </c>
      <c r="K63" s="65"/>
      <c r="L63" s="65"/>
      <c r="M63" s="65"/>
      <c r="N63" s="65"/>
      <c r="O63" s="65"/>
      <c r="P63" s="65"/>
      <c r="Q63" s="65"/>
      <c r="R63" s="65"/>
      <c r="T63" s="65"/>
      <c r="U63" s="65"/>
      <c r="V63" s="65"/>
      <c r="W63" s="65"/>
      <c r="X63" s="65"/>
      <c r="Y63" s="65"/>
      <c r="Z63" s="65"/>
      <c r="AA63" s="65"/>
    </row>
    <row r="64" spans="1:27" ht="19.5" customHeight="1" x14ac:dyDescent="0.2">
      <c r="A64" s="23" t="s">
        <v>40</v>
      </c>
      <c r="B64" s="12">
        <v>85165</v>
      </c>
      <c r="C64" s="12">
        <v>10702.2</v>
      </c>
      <c r="D64" s="12">
        <v>95867.4</v>
      </c>
      <c r="E64" s="12">
        <v>16035</v>
      </c>
      <c r="F64" s="12">
        <v>-818.7</v>
      </c>
      <c r="G64" s="12">
        <v>21696.5</v>
      </c>
      <c r="H64" s="12">
        <v>33978.9</v>
      </c>
      <c r="I64" s="18">
        <v>98806.399999999994</v>
      </c>
      <c r="K64" s="65"/>
      <c r="L64" s="65"/>
      <c r="M64" s="65"/>
      <c r="N64" s="65"/>
      <c r="O64" s="65"/>
      <c r="P64" s="65"/>
      <c r="Q64" s="65"/>
      <c r="R64" s="65"/>
      <c r="T64" s="65"/>
      <c r="U64" s="65"/>
      <c r="V64" s="65"/>
      <c r="W64" s="65"/>
      <c r="X64" s="65"/>
      <c r="Y64" s="65"/>
      <c r="Z64" s="65"/>
      <c r="AA64" s="65"/>
    </row>
    <row r="65" spans="1:27" ht="19.5" customHeight="1" x14ac:dyDescent="0.2">
      <c r="A65" s="23" t="s">
        <v>41</v>
      </c>
      <c r="B65" s="12">
        <v>85987.3</v>
      </c>
      <c r="C65" s="12">
        <v>11028.5</v>
      </c>
      <c r="D65" s="12">
        <v>97015.6</v>
      </c>
      <c r="E65" s="12">
        <v>15255.3</v>
      </c>
      <c r="F65" s="12">
        <v>-35.4</v>
      </c>
      <c r="G65" s="12">
        <v>20884.900000000001</v>
      </c>
      <c r="H65" s="12">
        <v>34430.9</v>
      </c>
      <c r="I65" s="18">
        <v>98662.2</v>
      </c>
      <c r="K65" s="65"/>
      <c r="L65" s="65"/>
      <c r="M65" s="65"/>
      <c r="N65" s="65"/>
      <c r="O65" s="65"/>
      <c r="P65" s="65"/>
      <c r="Q65" s="65"/>
      <c r="R65" s="65"/>
      <c r="T65" s="65"/>
      <c r="U65" s="65"/>
      <c r="V65" s="65"/>
      <c r="W65" s="65"/>
      <c r="X65" s="65"/>
      <c r="Y65" s="65"/>
      <c r="Z65" s="65"/>
      <c r="AA65" s="65"/>
    </row>
    <row r="66" spans="1:27" ht="19.5" customHeight="1" x14ac:dyDescent="0.2">
      <c r="A66" s="23" t="s">
        <v>42</v>
      </c>
      <c r="B66" s="12">
        <v>89594.2</v>
      </c>
      <c r="C66" s="12">
        <v>13038.8</v>
      </c>
      <c r="D66" s="12">
        <v>102632.9</v>
      </c>
      <c r="E66" s="12">
        <v>16674.7</v>
      </c>
      <c r="F66" s="12">
        <v>-656.9</v>
      </c>
      <c r="G66" s="12">
        <v>21562.6</v>
      </c>
      <c r="H66" s="12">
        <v>36288.300000000003</v>
      </c>
      <c r="I66" s="18">
        <v>103889.3</v>
      </c>
      <c r="K66" s="65"/>
      <c r="L66" s="65"/>
      <c r="M66" s="65"/>
      <c r="N66" s="65"/>
      <c r="O66" s="65"/>
      <c r="P66" s="65"/>
      <c r="Q66" s="65"/>
      <c r="R66" s="65"/>
      <c r="T66" s="65"/>
      <c r="U66" s="65"/>
      <c r="V66" s="65"/>
      <c r="W66" s="65"/>
      <c r="X66" s="65"/>
      <c r="Y66" s="65"/>
      <c r="Z66" s="65"/>
      <c r="AA66" s="65"/>
    </row>
    <row r="67" spans="1:27" ht="19.5" customHeight="1" x14ac:dyDescent="0.2">
      <c r="A67" s="49">
        <v>2013</v>
      </c>
      <c r="B67" s="50">
        <v>356250.54830505629</v>
      </c>
      <c r="C67" s="50">
        <v>47001.124266590392</v>
      </c>
      <c r="D67" s="50">
        <v>403251.67257164669</v>
      </c>
      <c r="E67" s="50">
        <v>62834.591902600238</v>
      </c>
      <c r="F67" s="50">
        <v>3131.4471698250409</v>
      </c>
      <c r="G67" s="50">
        <v>91596.629184036836</v>
      </c>
      <c r="H67" s="50">
        <v>144431.12049050047</v>
      </c>
      <c r="I67" s="51">
        <v>416383.22029987792</v>
      </c>
      <c r="K67" s="64"/>
      <c r="L67" s="64"/>
      <c r="M67" s="64"/>
      <c r="N67" s="64"/>
      <c r="O67" s="64"/>
      <c r="P67" s="64"/>
      <c r="Q67" s="64"/>
      <c r="R67" s="64"/>
      <c r="T67" s="65"/>
      <c r="U67" s="65"/>
      <c r="V67" s="65"/>
      <c r="W67" s="65"/>
      <c r="X67" s="65"/>
      <c r="Y67" s="65"/>
      <c r="Z67" s="65"/>
      <c r="AA67" s="65"/>
    </row>
    <row r="68" spans="1:27" ht="19.5" customHeight="1" x14ac:dyDescent="0.2">
      <c r="A68" s="52" t="s">
        <v>11</v>
      </c>
      <c r="B68" s="53">
        <v>85760.836340299997</v>
      </c>
      <c r="C68" s="53">
        <v>9966.5416427867294</v>
      </c>
      <c r="D68" s="53">
        <v>95727.377983086757</v>
      </c>
      <c r="E68" s="53">
        <v>14299.401435542568</v>
      </c>
      <c r="F68" s="53">
        <v>4470.8869050450267</v>
      </c>
      <c r="G68" s="53">
        <v>23778.677524434457</v>
      </c>
      <c r="H68" s="53">
        <v>34315.493125653607</v>
      </c>
      <c r="I68" s="54">
        <v>103958.22622809705</v>
      </c>
      <c r="K68" s="64"/>
      <c r="L68" s="64"/>
      <c r="M68" s="64"/>
      <c r="N68" s="64"/>
      <c r="O68" s="64"/>
      <c r="P68" s="64"/>
      <c r="Q68" s="64"/>
      <c r="R68" s="64"/>
      <c r="T68" s="65"/>
      <c r="U68" s="65"/>
      <c r="V68" s="65"/>
      <c r="W68" s="65"/>
      <c r="X68" s="65"/>
      <c r="Y68" s="65"/>
      <c r="Z68" s="65"/>
      <c r="AA68" s="65"/>
    </row>
    <row r="69" spans="1:27" ht="19.5" customHeight="1" x14ac:dyDescent="0.2">
      <c r="A69" s="52" t="s">
        <v>40</v>
      </c>
      <c r="B69" s="53">
        <v>88924.640528223681</v>
      </c>
      <c r="C69" s="53">
        <v>12486.561122794352</v>
      </c>
      <c r="D69" s="53">
        <v>101411.20165101804</v>
      </c>
      <c r="E69" s="53">
        <v>15700.215656387221</v>
      </c>
      <c r="F69" s="53">
        <v>-792.8798115272034</v>
      </c>
      <c r="G69" s="53">
        <v>23284.30437479003</v>
      </c>
      <c r="H69" s="53">
        <v>36399.55297288669</v>
      </c>
      <c r="I69" s="54">
        <v>103200.55707614974</v>
      </c>
      <c r="K69" s="64"/>
      <c r="L69" s="64"/>
      <c r="M69" s="64"/>
      <c r="N69" s="64"/>
      <c r="O69" s="64"/>
      <c r="P69" s="64"/>
      <c r="Q69" s="64"/>
      <c r="R69" s="64"/>
      <c r="T69" s="65"/>
      <c r="U69" s="65"/>
      <c r="V69" s="65"/>
      <c r="W69" s="65"/>
      <c r="X69" s="65"/>
      <c r="Y69" s="65"/>
      <c r="Z69" s="65"/>
      <c r="AA69" s="65"/>
    </row>
    <row r="70" spans="1:27" ht="19.5" customHeight="1" x14ac:dyDescent="0.2">
      <c r="A70" s="52" t="s">
        <v>41</v>
      </c>
      <c r="B70" s="53">
        <v>89656.068879144892</v>
      </c>
      <c r="C70" s="53">
        <v>11643.772291529065</v>
      </c>
      <c r="D70" s="53">
        <v>101299.84117067394</v>
      </c>
      <c r="E70" s="53">
        <v>16201.338972226476</v>
      </c>
      <c r="F70" s="53">
        <v>-259.54054109765883</v>
      </c>
      <c r="G70" s="53">
        <v>21766.340198616956</v>
      </c>
      <c r="H70" s="53">
        <v>36633.429769759176</v>
      </c>
      <c r="I70" s="54">
        <v>102371.98494469283</v>
      </c>
      <c r="K70" s="64"/>
      <c r="L70" s="64"/>
      <c r="M70" s="64"/>
      <c r="N70" s="64"/>
      <c r="O70" s="64"/>
      <c r="P70" s="64"/>
      <c r="Q70" s="64"/>
      <c r="R70" s="64"/>
      <c r="T70" s="65"/>
      <c r="U70" s="65"/>
      <c r="V70" s="65"/>
      <c r="W70" s="65"/>
      <c r="X70" s="65"/>
      <c r="Y70" s="65"/>
      <c r="Z70" s="65"/>
      <c r="AA70" s="65"/>
    </row>
    <row r="71" spans="1:27" ht="19.5" customHeight="1" x14ac:dyDescent="0.2">
      <c r="A71" s="55" t="s">
        <v>42</v>
      </c>
      <c r="B71" s="56">
        <v>91909.002557387692</v>
      </c>
      <c r="C71" s="56">
        <v>12904.249209480242</v>
      </c>
      <c r="D71" s="56">
        <v>104813.25176686794</v>
      </c>
      <c r="E71" s="56">
        <v>16633.63583844397</v>
      </c>
      <c r="F71" s="56">
        <v>-287.01938259512377</v>
      </c>
      <c r="G71" s="56">
        <v>22767.307086195386</v>
      </c>
      <c r="H71" s="56">
        <v>37082.644622200998</v>
      </c>
      <c r="I71" s="57">
        <v>106852.45205093831</v>
      </c>
      <c r="K71" s="64"/>
      <c r="L71" s="64"/>
      <c r="M71" s="64"/>
      <c r="N71" s="64"/>
      <c r="O71" s="64"/>
      <c r="P71" s="64"/>
      <c r="Q71" s="64"/>
      <c r="R71" s="64"/>
      <c r="T71" s="65"/>
      <c r="U71" s="65"/>
      <c r="V71" s="65"/>
      <c r="W71" s="65"/>
      <c r="X71" s="65"/>
      <c r="Y71" s="65"/>
      <c r="Z71" s="65"/>
      <c r="AA71" s="65"/>
    </row>
    <row r="72" spans="1:27" ht="19.5" customHeight="1" x14ac:dyDescent="0.2">
      <c r="A72" s="22">
        <v>2014</v>
      </c>
      <c r="B72" s="11">
        <v>372419.83836874104</v>
      </c>
      <c r="C72" s="11">
        <v>48710.255953769447</v>
      </c>
      <c r="D72" s="11">
        <v>421130.09432251047</v>
      </c>
      <c r="E72" s="11">
        <v>65556.600947735133</v>
      </c>
      <c r="F72" s="11">
        <v>-442.61001363862351</v>
      </c>
      <c r="G72" s="11">
        <v>97941.839762636577</v>
      </c>
      <c r="H72" s="11">
        <v>149298.7267141224</v>
      </c>
      <c r="I72" s="17">
        <v>434887.19836482976</v>
      </c>
      <c r="K72" s="64"/>
      <c r="L72" s="64"/>
      <c r="M72" s="64"/>
      <c r="N72" s="64"/>
      <c r="O72" s="64"/>
      <c r="P72" s="64"/>
      <c r="Q72" s="64"/>
      <c r="R72" s="64"/>
    </row>
    <row r="73" spans="1:27" ht="19.5" customHeight="1" x14ac:dyDescent="0.2">
      <c r="A73" s="23" t="s">
        <v>11</v>
      </c>
      <c r="B73" s="12">
        <v>89478.482316183741</v>
      </c>
      <c r="C73" s="12">
        <v>10630.458005313641</v>
      </c>
      <c r="D73" s="12">
        <v>100108.94032149737</v>
      </c>
      <c r="E73" s="12">
        <v>15055.367818429739</v>
      </c>
      <c r="F73" s="12">
        <v>4038.0251784267848</v>
      </c>
      <c r="G73" s="12">
        <v>24110.73144343726</v>
      </c>
      <c r="H73" s="12">
        <v>35014.208962747827</v>
      </c>
      <c r="I73" s="18">
        <v>108285.28513366725</v>
      </c>
      <c r="K73" s="64"/>
      <c r="L73" s="64"/>
      <c r="M73" s="64"/>
      <c r="N73" s="64"/>
      <c r="O73" s="64"/>
      <c r="P73" s="64"/>
      <c r="Q73" s="64"/>
      <c r="R73" s="64"/>
    </row>
    <row r="74" spans="1:27" ht="19.5" customHeight="1" x14ac:dyDescent="0.2">
      <c r="A74" s="23" t="s">
        <v>40</v>
      </c>
      <c r="B74" s="12">
        <v>92722.860219225768</v>
      </c>
      <c r="C74" s="12">
        <v>12656.822629740724</v>
      </c>
      <c r="D74" s="12">
        <v>105379.68284896648</v>
      </c>
      <c r="E74" s="12">
        <v>16235.871138002127</v>
      </c>
      <c r="F74" s="12">
        <v>-1286.5319407257887</v>
      </c>
      <c r="G74" s="12">
        <v>24643.49377979631</v>
      </c>
      <c r="H74" s="12">
        <v>37322.285299921183</v>
      </c>
      <c r="I74" s="18">
        <v>107650.82715061752</v>
      </c>
      <c r="K74" s="64"/>
      <c r="L74" s="64"/>
      <c r="M74" s="64"/>
      <c r="N74" s="64"/>
      <c r="O74" s="64"/>
      <c r="P74" s="64"/>
      <c r="Q74" s="64"/>
      <c r="R74" s="64"/>
    </row>
    <row r="75" spans="1:27" ht="19.5" customHeight="1" x14ac:dyDescent="0.2">
      <c r="A75" s="23" t="s">
        <v>41</v>
      </c>
      <c r="B75" s="12">
        <v>93687.195202292627</v>
      </c>
      <c r="C75" s="12">
        <v>11937.603095840586</v>
      </c>
      <c r="D75" s="12">
        <v>105624.79829813325</v>
      </c>
      <c r="E75" s="12">
        <v>16581.296931019344</v>
      </c>
      <c r="F75" s="12">
        <v>-2031.2156300393165</v>
      </c>
      <c r="G75" s="12">
        <v>24511.566350482422</v>
      </c>
      <c r="H75" s="12">
        <v>37909.11964526106</v>
      </c>
      <c r="I75" s="18">
        <v>106786.11301357062</v>
      </c>
      <c r="K75" s="64"/>
      <c r="L75" s="64"/>
      <c r="M75" s="64"/>
      <c r="N75" s="64"/>
      <c r="O75" s="64"/>
      <c r="P75" s="64"/>
      <c r="Q75" s="64"/>
      <c r="R75" s="64"/>
    </row>
    <row r="76" spans="1:27" ht="19.5" customHeight="1" x14ac:dyDescent="0.2">
      <c r="A76" s="23" t="s">
        <v>42</v>
      </c>
      <c r="B76" s="12">
        <v>96531.300631038917</v>
      </c>
      <c r="C76" s="12">
        <v>13485.372222874492</v>
      </c>
      <c r="D76" s="12">
        <v>110016.67285391338</v>
      </c>
      <c r="E76" s="12">
        <v>17684.065060283931</v>
      </c>
      <c r="F76" s="12">
        <v>-1162.8876213003034</v>
      </c>
      <c r="G76" s="12">
        <v>24676.04818892058</v>
      </c>
      <c r="H76" s="12">
        <v>39053.112806192352</v>
      </c>
      <c r="I76" s="18">
        <v>112164.97306697434</v>
      </c>
      <c r="K76" s="64"/>
      <c r="L76" s="64"/>
      <c r="M76" s="64"/>
      <c r="N76" s="64"/>
      <c r="O76" s="64"/>
      <c r="P76" s="64"/>
      <c r="Q76" s="64"/>
      <c r="R76" s="64"/>
    </row>
    <row r="77" spans="1:27" ht="19.5" customHeight="1" x14ac:dyDescent="0.2">
      <c r="A77" s="49">
        <v>2015</v>
      </c>
      <c r="B77" s="50">
        <v>391573.00774762838</v>
      </c>
      <c r="C77" s="50">
        <v>49169.650373488934</v>
      </c>
      <c r="D77" s="50">
        <v>440725.99261218921</v>
      </c>
      <c r="E77" s="50">
        <v>64545.195005886184</v>
      </c>
      <c r="F77" s="50">
        <v>1498.8307355739094</v>
      </c>
      <c r="G77" s="50">
        <v>100721.15423289884</v>
      </c>
      <c r="H77" s="50">
        <v>154745.08675016309</v>
      </c>
      <c r="I77" s="51">
        <v>452683.52493601147</v>
      </c>
      <c r="K77" s="64"/>
      <c r="L77" s="64"/>
      <c r="M77" s="64"/>
      <c r="N77" s="64"/>
      <c r="O77" s="64"/>
      <c r="P77" s="64"/>
      <c r="Q77" s="64"/>
      <c r="R77" s="64"/>
    </row>
    <row r="78" spans="1:27" ht="19.5" customHeight="1" x14ac:dyDescent="0.2">
      <c r="A78" s="52" t="s">
        <v>11</v>
      </c>
      <c r="B78" s="53">
        <v>94557.630855850817</v>
      </c>
      <c r="C78" s="53">
        <v>11644.867240154528</v>
      </c>
      <c r="D78" s="53">
        <v>106196.61063554131</v>
      </c>
      <c r="E78" s="53">
        <v>15343.204710849761</v>
      </c>
      <c r="F78" s="53">
        <v>3106.6195838637727</v>
      </c>
      <c r="G78" s="53">
        <v>25797.818544342659</v>
      </c>
      <c r="H78" s="53">
        <v>36935.720552609826</v>
      </c>
      <c r="I78" s="54">
        <v>113342.5997430584</v>
      </c>
      <c r="K78" s="64"/>
      <c r="L78" s="64"/>
      <c r="M78" s="64"/>
      <c r="N78" s="64"/>
      <c r="O78" s="64"/>
      <c r="P78" s="64"/>
      <c r="Q78" s="64"/>
      <c r="R78" s="64"/>
    </row>
    <row r="79" spans="1:27" ht="19.5" customHeight="1" x14ac:dyDescent="0.2">
      <c r="A79" s="52" t="s">
        <v>40</v>
      </c>
      <c r="B79" s="53">
        <v>96657.522906562386</v>
      </c>
      <c r="C79" s="53">
        <v>12419.76772520659</v>
      </c>
      <c r="D79" s="53">
        <v>109075.47844083994</v>
      </c>
      <c r="E79" s="53">
        <v>15390.853525518556</v>
      </c>
      <c r="F79" s="53">
        <v>-602.79719312717111</v>
      </c>
      <c r="G79" s="53">
        <v>26032.89932171956</v>
      </c>
      <c r="H79" s="53">
        <v>38866.914798321552</v>
      </c>
      <c r="I79" s="54">
        <v>111019.81295714965</v>
      </c>
      <c r="K79" s="64"/>
      <c r="L79" s="64"/>
      <c r="M79" s="64"/>
      <c r="N79" s="64"/>
      <c r="O79" s="64"/>
      <c r="P79" s="64"/>
      <c r="Q79" s="64"/>
      <c r="R79" s="64"/>
    </row>
    <row r="80" spans="1:27" ht="19.5" customHeight="1" x14ac:dyDescent="0.2">
      <c r="A80" s="52" t="s">
        <v>41</v>
      </c>
      <c r="B80" s="53">
        <v>99786.905857316349</v>
      </c>
      <c r="C80" s="53">
        <v>12002.917913580101</v>
      </c>
      <c r="D80" s="53">
        <v>111781.28130788494</v>
      </c>
      <c r="E80" s="53">
        <v>16213.450336934144</v>
      </c>
      <c r="F80" s="53">
        <v>43.824027836308943</v>
      </c>
      <c r="G80" s="53">
        <v>24655.109810442151</v>
      </c>
      <c r="H80" s="53">
        <v>40723.355632599909</v>
      </c>
      <c r="I80" s="54">
        <v>112038.21878352533</v>
      </c>
      <c r="K80" s="64"/>
      <c r="L80" s="64"/>
      <c r="M80" s="64"/>
      <c r="N80" s="64"/>
      <c r="O80" s="64"/>
      <c r="P80" s="64"/>
      <c r="Q80" s="64"/>
      <c r="R80" s="64"/>
    </row>
    <row r="81" spans="1:18" ht="19.5" customHeight="1" x14ac:dyDescent="0.2">
      <c r="A81" s="55" t="s">
        <v>42</v>
      </c>
      <c r="B81" s="56">
        <v>100570.94812789887</v>
      </c>
      <c r="C81" s="56">
        <v>13102.097494547712</v>
      </c>
      <c r="D81" s="56">
        <v>113672.62222792301</v>
      </c>
      <c r="E81" s="56">
        <v>17597.686432583727</v>
      </c>
      <c r="F81" s="56">
        <v>-1048.8156829990016</v>
      </c>
      <c r="G81" s="56">
        <v>24235.326556394481</v>
      </c>
      <c r="H81" s="56">
        <v>38219.095766631792</v>
      </c>
      <c r="I81" s="57">
        <v>116282.89345227809</v>
      </c>
      <c r="K81" s="64"/>
      <c r="L81" s="64"/>
      <c r="M81" s="64"/>
      <c r="N81" s="64"/>
      <c r="O81" s="64"/>
      <c r="P81" s="64"/>
      <c r="Q81" s="64"/>
      <c r="R81" s="64"/>
    </row>
    <row r="82" spans="1:18" ht="19.5" customHeight="1" x14ac:dyDescent="0.2">
      <c r="A82" s="22">
        <v>2016</v>
      </c>
      <c r="B82" s="11">
        <v>407517.2407214673</v>
      </c>
      <c r="C82" s="11">
        <v>47663.587315147051</v>
      </c>
      <c r="D82" s="11">
        <v>455017.0835461524</v>
      </c>
      <c r="E82" s="11">
        <v>63432.120207570733</v>
      </c>
      <c r="F82" s="11">
        <v>-167.53825011850893</v>
      </c>
      <c r="G82" s="11">
        <v>103097.2096422554</v>
      </c>
      <c r="H82" s="11">
        <v>156203.33758885931</v>
      </c>
      <c r="I82" s="17">
        <v>464805.49666182487</v>
      </c>
      <c r="K82" s="64"/>
      <c r="L82" s="64"/>
      <c r="M82" s="64"/>
      <c r="N82" s="64"/>
      <c r="O82" s="64"/>
      <c r="P82" s="64"/>
      <c r="Q82" s="64"/>
      <c r="R82" s="64"/>
    </row>
    <row r="83" spans="1:18" ht="19.5" customHeight="1" x14ac:dyDescent="0.2">
      <c r="A83" s="23" t="s">
        <v>11</v>
      </c>
      <c r="B83" s="12">
        <v>98309.875517288965</v>
      </c>
      <c r="C83" s="12">
        <v>10839.030669307911</v>
      </c>
      <c r="D83" s="12">
        <v>109081.88748382866</v>
      </c>
      <c r="E83" s="12">
        <v>14944.893962071557</v>
      </c>
      <c r="F83" s="12">
        <v>2105.7577486261871</v>
      </c>
      <c r="G83" s="12">
        <v>26201.002555421848</v>
      </c>
      <c r="H83" s="12">
        <v>36596.898592932026</v>
      </c>
      <c r="I83" s="18">
        <v>115247.95839915081</v>
      </c>
      <c r="K83" s="64"/>
      <c r="L83" s="64"/>
      <c r="M83" s="64"/>
      <c r="N83" s="64"/>
      <c r="O83" s="64"/>
      <c r="P83" s="64"/>
      <c r="Q83" s="64"/>
      <c r="R83" s="64"/>
    </row>
    <row r="84" spans="1:18" ht="19.5" customHeight="1" x14ac:dyDescent="0.2">
      <c r="A84" s="23" t="s">
        <v>40</v>
      </c>
      <c r="B84" s="12">
        <v>101355.3045030497</v>
      </c>
      <c r="C84" s="12">
        <v>11677.529599335781</v>
      </c>
      <c r="D84" s="12">
        <v>112984.71880406378</v>
      </c>
      <c r="E84" s="12">
        <v>15568.212799710993</v>
      </c>
      <c r="F84" s="12">
        <v>-379.35230123468403</v>
      </c>
      <c r="G84" s="12">
        <v>26470.301294609155</v>
      </c>
      <c r="H84" s="12">
        <v>39409.423471224472</v>
      </c>
      <c r="I84" s="18">
        <v>115132.90895507079</v>
      </c>
      <c r="K84" s="64"/>
      <c r="L84" s="64"/>
      <c r="M84" s="64"/>
      <c r="N84" s="64"/>
      <c r="O84" s="64"/>
      <c r="P84" s="64"/>
      <c r="Q84" s="64"/>
      <c r="R84" s="64"/>
    </row>
    <row r="85" spans="1:18" ht="19.5" customHeight="1" x14ac:dyDescent="0.2">
      <c r="A85" s="23" t="s">
        <v>41</v>
      </c>
      <c r="B85" s="12">
        <v>102212.49007982133</v>
      </c>
      <c r="C85" s="12">
        <v>11922.686515639614</v>
      </c>
      <c r="D85" s="12">
        <v>114092.76371452723</v>
      </c>
      <c r="E85" s="12">
        <v>15738.603912310447</v>
      </c>
      <c r="F85" s="12">
        <v>-1334.4230461322261</v>
      </c>
      <c r="G85" s="12">
        <v>25010.747236384432</v>
      </c>
      <c r="H85" s="12">
        <v>39231.225828131835</v>
      </c>
      <c r="I85" s="18">
        <v>114351.41831980954</v>
      </c>
      <c r="K85" s="64"/>
      <c r="L85" s="64"/>
      <c r="M85" s="64"/>
      <c r="N85" s="64"/>
      <c r="O85" s="64"/>
      <c r="P85" s="64"/>
      <c r="Q85" s="64"/>
      <c r="R85" s="64"/>
    </row>
    <row r="86" spans="1:18" ht="19.5" customHeight="1" x14ac:dyDescent="0.2">
      <c r="A86" s="23" t="s">
        <v>42</v>
      </c>
      <c r="B86" s="12">
        <v>105639.57062130733</v>
      </c>
      <c r="C86" s="12">
        <v>13224.340530863743</v>
      </c>
      <c r="D86" s="12">
        <v>118857.71354373269</v>
      </c>
      <c r="E86" s="12">
        <v>17180.409533477738</v>
      </c>
      <c r="F86" s="12">
        <v>-559.52065137778584</v>
      </c>
      <c r="G86" s="12">
        <v>25415.158555839971</v>
      </c>
      <c r="H86" s="12">
        <v>40965.789696570981</v>
      </c>
      <c r="I86" s="18">
        <v>120073.21098779376</v>
      </c>
      <c r="K86" s="64"/>
      <c r="L86" s="64"/>
      <c r="M86" s="64"/>
      <c r="N86" s="64"/>
      <c r="O86" s="64"/>
      <c r="P86" s="64"/>
      <c r="Q86" s="64"/>
      <c r="R86" s="64"/>
    </row>
    <row r="87" spans="1:18" ht="19.5" customHeight="1" x14ac:dyDescent="0.2">
      <c r="A87" s="49">
        <v>2017</v>
      </c>
      <c r="B87" s="50">
        <v>420857.05760123982</v>
      </c>
      <c r="C87" s="50">
        <v>48644.900656291604</v>
      </c>
      <c r="D87" s="50">
        <v>469304.43599124858</v>
      </c>
      <c r="E87" s="50">
        <v>66023.019830056961</v>
      </c>
      <c r="F87" s="50">
        <v>-12.629536654333776</v>
      </c>
      <c r="G87" s="50">
        <v>104633.4651748717</v>
      </c>
      <c r="H87" s="50">
        <v>160615.73127840069</v>
      </c>
      <c r="I87" s="51">
        <v>479120.81472570868</v>
      </c>
      <c r="K87" s="64"/>
      <c r="L87" s="64"/>
      <c r="M87" s="64"/>
      <c r="N87" s="64"/>
      <c r="O87" s="64"/>
      <c r="P87" s="64"/>
      <c r="Q87" s="64"/>
      <c r="R87" s="64"/>
    </row>
    <row r="88" spans="1:18" ht="19.5" customHeight="1" x14ac:dyDescent="0.2">
      <c r="A88" s="52" t="s">
        <v>11</v>
      </c>
      <c r="B88" s="53">
        <v>102510.03194469743</v>
      </c>
      <c r="C88" s="53">
        <v>10736.497367429844</v>
      </c>
      <c r="D88" s="53">
        <v>113143.82528253966</v>
      </c>
      <c r="E88" s="53">
        <v>15549.780523783544</v>
      </c>
      <c r="F88" s="53">
        <v>3632.9578132463062</v>
      </c>
      <c r="G88" s="53">
        <v>27502.821177602233</v>
      </c>
      <c r="H88" s="53">
        <v>38392.489245988691</v>
      </c>
      <c r="I88" s="54">
        <v>120677.45946288496</v>
      </c>
      <c r="K88" s="64"/>
      <c r="L88" s="64"/>
      <c r="M88" s="64"/>
      <c r="N88" s="64"/>
      <c r="O88" s="64"/>
      <c r="P88" s="64"/>
      <c r="Q88" s="64"/>
      <c r="R88" s="64"/>
    </row>
    <row r="89" spans="1:18" ht="19.5" customHeight="1" x14ac:dyDescent="0.2">
      <c r="A89" s="52" t="s">
        <v>40</v>
      </c>
      <c r="B89" s="53">
        <v>103887.46968973076</v>
      </c>
      <c r="C89" s="53">
        <v>11965.994988278671</v>
      </c>
      <c r="D89" s="53">
        <v>115802.65143575877</v>
      </c>
      <c r="E89" s="53">
        <v>15848.475689368621</v>
      </c>
      <c r="F89" s="53">
        <v>-1305.4770386411358</v>
      </c>
      <c r="G89" s="53">
        <v>26791.430059618328</v>
      </c>
      <c r="H89" s="53">
        <v>38909.448591237728</v>
      </c>
      <c r="I89" s="54">
        <v>117995.05562740684</v>
      </c>
      <c r="K89" s="64"/>
      <c r="L89" s="64"/>
      <c r="M89" s="64"/>
      <c r="N89" s="64"/>
      <c r="O89" s="64"/>
      <c r="P89" s="64"/>
      <c r="Q89" s="64"/>
      <c r="R89" s="64"/>
    </row>
    <row r="90" spans="1:18" ht="19.5" customHeight="1" x14ac:dyDescent="0.2">
      <c r="A90" s="52" t="s">
        <v>41</v>
      </c>
      <c r="B90" s="53">
        <v>105457.08340347685</v>
      </c>
      <c r="C90" s="53">
        <v>12052.15005382643</v>
      </c>
      <c r="D90" s="53">
        <v>117453.00704933834</v>
      </c>
      <c r="E90" s="53">
        <v>17081.085066514595</v>
      </c>
      <c r="F90" s="53">
        <v>-1978.3068957109128</v>
      </c>
      <c r="G90" s="53">
        <v>25189.772612618079</v>
      </c>
      <c r="H90" s="53">
        <v>40081.49636050548</v>
      </c>
      <c r="I90" s="54">
        <v>117912.70069677269</v>
      </c>
      <c r="K90" s="64"/>
      <c r="L90" s="64"/>
      <c r="M90" s="64"/>
      <c r="N90" s="64"/>
      <c r="O90" s="64"/>
      <c r="P90" s="64"/>
      <c r="Q90" s="64"/>
      <c r="R90" s="64"/>
    </row>
    <row r="91" spans="1:18" ht="19.5" customHeight="1" x14ac:dyDescent="0.2">
      <c r="A91" s="55" t="s">
        <v>42</v>
      </c>
      <c r="B91" s="56">
        <v>109002.47256333481</v>
      </c>
      <c r="C91" s="56">
        <v>13890.258246756659</v>
      </c>
      <c r="D91" s="56">
        <v>122904.95222361175</v>
      </c>
      <c r="E91" s="56">
        <v>17543.678550390199</v>
      </c>
      <c r="F91" s="56">
        <v>-361.80341554859109</v>
      </c>
      <c r="G91" s="56">
        <v>25149.441325033062</v>
      </c>
      <c r="H91" s="56">
        <v>43232.29708066881</v>
      </c>
      <c r="I91" s="57">
        <v>122535.59893864415</v>
      </c>
      <c r="K91" s="64"/>
      <c r="L91" s="64"/>
      <c r="M91" s="64"/>
      <c r="N91" s="64"/>
      <c r="O91" s="64"/>
      <c r="P91" s="64"/>
      <c r="Q91" s="64"/>
      <c r="R91" s="64"/>
    </row>
    <row r="92" spans="1:18" ht="19.5" customHeight="1" x14ac:dyDescent="0.2">
      <c r="A92" s="22">
        <v>2018</v>
      </c>
      <c r="B92" s="11">
        <v>435788.71128845453</v>
      </c>
      <c r="C92" s="11">
        <v>52354.218084751788</v>
      </c>
      <c r="D92" s="11">
        <v>488073.80944869766</v>
      </c>
      <c r="E92" s="11">
        <v>68974.510823106481</v>
      </c>
      <c r="F92" s="11">
        <v>677.45484085987914</v>
      </c>
      <c r="G92" s="11">
        <v>104246.2356501043</v>
      </c>
      <c r="H92" s="11">
        <v>166922.88256634559</v>
      </c>
      <c r="I92" s="17">
        <v>495443.8546646398</v>
      </c>
      <c r="K92" s="64"/>
      <c r="L92" s="64"/>
      <c r="M92" s="64"/>
      <c r="N92" s="64"/>
      <c r="O92" s="64"/>
      <c r="P92" s="64"/>
      <c r="Q92" s="64"/>
      <c r="R92" s="64"/>
    </row>
    <row r="93" spans="1:18" ht="19.5" customHeight="1" x14ac:dyDescent="0.2">
      <c r="A93" s="23" t="s">
        <v>11</v>
      </c>
      <c r="B93" s="12">
        <v>105316.62094931021</v>
      </c>
      <c r="C93" s="12">
        <v>11424.634758144221</v>
      </c>
      <c r="D93" s="12">
        <v>116640.73200166674</v>
      </c>
      <c r="E93" s="12">
        <v>15631.6205253471</v>
      </c>
      <c r="F93" s="12">
        <v>3956.7233852442541</v>
      </c>
      <c r="G93" s="12">
        <v>27265.429202975385</v>
      </c>
      <c r="H93" s="12">
        <v>38631.729678902251</v>
      </c>
      <c r="I93" s="18">
        <v>123976.88593692925</v>
      </c>
      <c r="K93" s="64"/>
      <c r="L93" s="64"/>
      <c r="M93" s="64"/>
      <c r="N93" s="64"/>
      <c r="O93" s="64"/>
      <c r="P93" s="64"/>
      <c r="Q93" s="64"/>
      <c r="R93" s="64"/>
    </row>
    <row r="94" spans="1:18" ht="19.5" customHeight="1" x14ac:dyDescent="0.2">
      <c r="A94" s="23" t="s">
        <v>40</v>
      </c>
      <c r="B94" s="12">
        <v>108068.38259565047</v>
      </c>
      <c r="C94" s="12">
        <v>13173.134812650949</v>
      </c>
      <c r="D94" s="12">
        <v>121237.35884736653</v>
      </c>
      <c r="E94" s="12">
        <v>17084.673755889853</v>
      </c>
      <c r="F94" s="12">
        <v>120.48765909430912</v>
      </c>
      <c r="G94" s="12">
        <v>26839.900173849612</v>
      </c>
      <c r="H94" s="12">
        <v>42332.673566475984</v>
      </c>
      <c r="I94" s="18">
        <v>123059.77515279227</v>
      </c>
      <c r="K94" s="64"/>
      <c r="L94" s="64"/>
      <c r="M94" s="64"/>
      <c r="N94" s="64"/>
      <c r="O94" s="64"/>
      <c r="P94" s="64"/>
      <c r="Q94" s="64"/>
      <c r="R94" s="64"/>
    </row>
    <row r="95" spans="1:18" ht="19.5" customHeight="1" x14ac:dyDescent="0.2">
      <c r="A95" s="23" t="s">
        <v>41</v>
      </c>
      <c r="B95" s="12">
        <v>109550.64320221629</v>
      </c>
      <c r="C95" s="12">
        <v>13183.067011549199</v>
      </c>
      <c r="D95" s="12">
        <v>122717.83743483835</v>
      </c>
      <c r="E95" s="12">
        <v>17867.071312144286</v>
      </c>
      <c r="F95" s="12">
        <v>-2332.8850641058425</v>
      </c>
      <c r="G95" s="12">
        <v>25437.995792034202</v>
      </c>
      <c r="H95" s="12">
        <v>42179.179295576156</v>
      </c>
      <c r="I95" s="18">
        <v>122032.47411852442</v>
      </c>
      <c r="K95" s="64"/>
      <c r="L95" s="64"/>
      <c r="M95" s="64"/>
      <c r="N95" s="64"/>
      <c r="O95" s="64"/>
      <c r="P95" s="64"/>
      <c r="Q95" s="64"/>
      <c r="R95" s="64"/>
    </row>
    <row r="96" spans="1:18" ht="19.5" customHeight="1" x14ac:dyDescent="0.2">
      <c r="A96" s="23" t="s">
        <v>42</v>
      </c>
      <c r="B96" s="12">
        <v>112853.06454127753</v>
      </c>
      <c r="C96" s="12">
        <v>14573.381502407412</v>
      </c>
      <c r="D96" s="12">
        <v>127477.88116482603</v>
      </c>
      <c r="E96" s="12">
        <v>18391.145229725247</v>
      </c>
      <c r="F96" s="12">
        <v>-1066.8711393728415</v>
      </c>
      <c r="G96" s="12">
        <v>24702.910481245093</v>
      </c>
      <c r="H96" s="12">
        <v>43779.300025391225</v>
      </c>
      <c r="I96" s="18">
        <v>126374.71945639387</v>
      </c>
      <c r="K96" s="64"/>
      <c r="L96" s="64"/>
      <c r="M96" s="64"/>
      <c r="N96" s="64"/>
      <c r="O96" s="64"/>
      <c r="P96" s="64"/>
      <c r="Q96" s="64"/>
      <c r="R96" s="64"/>
    </row>
    <row r="97" spans="1:18" ht="19.5" customHeight="1" x14ac:dyDescent="0.2">
      <c r="A97" s="49" t="s">
        <v>65</v>
      </c>
      <c r="B97" s="50">
        <v>456067.2625226017</v>
      </c>
      <c r="C97" s="50">
        <v>53788.01604241239</v>
      </c>
      <c r="D97" s="50">
        <v>509712.72703327576</v>
      </c>
      <c r="E97" s="50">
        <v>75125.567398987769</v>
      </c>
      <c r="F97" s="50">
        <v>115.47190899768725</v>
      </c>
      <c r="G97" s="50">
        <v>104463.2889278473</v>
      </c>
      <c r="H97" s="50">
        <v>175317.51215360954</v>
      </c>
      <c r="I97" s="51">
        <v>515273.07860622008</v>
      </c>
      <c r="K97" s="64"/>
      <c r="L97" s="64"/>
      <c r="M97" s="64"/>
      <c r="N97" s="64"/>
      <c r="O97" s="64"/>
      <c r="P97" s="64"/>
      <c r="Q97" s="64"/>
      <c r="R97" s="64"/>
    </row>
    <row r="98" spans="1:18" ht="19.5" customHeight="1" x14ac:dyDescent="0.2">
      <c r="A98" s="52" t="s">
        <v>11</v>
      </c>
      <c r="B98" s="53">
        <v>110952.15786518245</v>
      </c>
      <c r="C98" s="53">
        <v>11829.776129733878</v>
      </c>
      <c r="D98" s="53">
        <v>122659.28984125843</v>
      </c>
      <c r="E98" s="53">
        <v>16916.066389682102</v>
      </c>
      <c r="F98" s="53">
        <v>4608.642604003624</v>
      </c>
      <c r="G98" s="53">
        <v>26513.52920431118</v>
      </c>
      <c r="H98" s="53">
        <v>41426.412261403573</v>
      </c>
      <c r="I98" s="54">
        <v>128691.80869029327</v>
      </c>
      <c r="K98" s="64"/>
      <c r="L98" s="64"/>
      <c r="M98" s="64"/>
      <c r="N98" s="64"/>
      <c r="O98" s="64"/>
      <c r="P98" s="64"/>
      <c r="Q98" s="64"/>
      <c r="R98" s="64"/>
    </row>
    <row r="99" spans="1:18" ht="19.5" customHeight="1" x14ac:dyDescent="0.2">
      <c r="A99" s="52" t="s">
        <v>40</v>
      </c>
      <c r="B99" s="53">
        <v>112782.53621125687</v>
      </c>
      <c r="C99" s="53">
        <v>13330.390440479878</v>
      </c>
      <c r="D99" s="53">
        <v>126079.70283663951</v>
      </c>
      <c r="E99" s="53">
        <v>19116.648310341967</v>
      </c>
      <c r="F99" s="53">
        <v>-1580.5212734813572</v>
      </c>
      <c r="G99" s="53">
        <v>26735.826061836626</v>
      </c>
      <c r="H99" s="53">
        <v>42942.84270485834</v>
      </c>
      <c r="I99" s="54">
        <v>127717.46576679773</v>
      </c>
      <c r="K99" s="64"/>
      <c r="L99" s="64"/>
      <c r="M99" s="64"/>
      <c r="N99" s="64"/>
      <c r="O99" s="64"/>
      <c r="P99" s="64"/>
      <c r="Q99" s="64"/>
      <c r="R99" s="64"/>
    </row>
    <row r="100" spans="1:18" ht="19.5" customHeight="1" x14ac:dyDescent="0.2">
      <c r="A100" s="52" t="s">
        <v>41</v>
      </c>
      <c r="B100" s="53">
        <v>114055.95074485808</v>
      </c>
      <c r="C100" s="53">
        <v>13637.628309591091</v>
      </c>
      <c r="D100" s="53">
        <v>127670.95831600648</v>
      </c>
      <c r="E100" s="53">
        <v>19318.298221093482</v>
      </c>
      <c r="F100" s="53">
        <v>-2448.553104074329</v>
      </c>
      <c r="G100" s="53">
        <v>25530.911067884776</v>
      </c>
      <c r="H100" s="53">
        <v>43871.907732167791</v>
      </c>
      <c r="I100" s="54">
        <v>126876.36404883977</v>
      </c>
      <c r="K100" s="64"/>
      <c r="L100" s="64"/>
      <c r="M100" s="64"/>
      <c r="N100" s="64"/>
      <c r="O100" s="64"/>
      <c r="P100" s="64"/>
      <c r="Q100" s="64"/>
      <c r="R100" s="64"/>
    </row>
    <row r="101" spans="1:18" ht="19.5" customHeight="1" x14ac:dyDescent="0.2">
      <c r="A101" s="55" t="s">
        <v>42</v>
      </c>
      <c r="B101" s="56">
        <v>118276.61770130432</v>
      </c>
      <c r="C101" s="56">
        <v>14990.22116260754</v>
      </c>
      <c r="D101" s="56">
        <v>133302.77603937135</v>
      </c>
      <c r="E101" s="56">
        <v>19774.554477870221</v>
      </c>
      <c r="F101" s="56">
        <v>-464.09631745025058</v>
      </c>
      <c r="G101" s="56">
        <v>25683.022593814716</v>
      </c>
      <c r="H101" s="56">
        <v>47076.349455179821</v>
      </c>
      <c r="I101" s="57">
        <v>131987.44010028927</v>
      </c>
      <c r="K101" s="64"/>
      <c r="L101" s="64"/>
      <c r="M101" s="64"/>
      <c r="N101" s="64"/>
      <c r="O101" s="64"/>
      <c r="P101" s="64"/>
      <c r="Q101" s="64"/>
      <c r="R101" s="64"/>
    </row>
    <row r="102" spans="1:18" ht="19.5" customHeight="1" x14ac:dyDescent="0.2">
      <c r="A102" s="22" t="s">
        <v>73</v>
      </c>
      <c r="B102" s="11">
        <v>449737.00133006996</v>
      </c>
      <c r="C102" s="11">
        <v>54607.336357416236</v>
      </c>
      <c r="D102" s="11">
        <v>504359.89016763086</v>
      </c>
      <c r="E102" s="11">
        <v>70475.625304172645</v>
      </c>
      <c r="F102" s="11">
        <v>-690.10467856391654</v>
      </c>
      <c r="G102" s="11">
        <v>96431.598386692232</v>
      </c>
      <c r="H102" s="11">
        <v>165341.00702129432</v>
      </c>
      <c r="I102" s="17">
        <v>506183.23421481298</v>
      </c>
      <c r="K102" s="64"/>
      <c r="L102" s="64"/>
      <c r="M102" s="64"/>
      <c r="N102" s="64"/>
      <c r="O102" s="64"/>
      <c r="P102" s="64"/>
      <c r="Q102" s="64"/>
      <c r="R102" s="64"/>
    </row>
    <row r="103" spans="1:18" ht="19.5" customHeight="1" x14ac:dyDescent="0.2">
      <c r="A103" s="23" t="s">
        <v>11</v>
      </c>
      <c r="B103" s="12">
        <v>112795.39748672796</v>
      </c>
      <c r="C103" s="12">
        <v>11853.041342827253</v>
      </c>
      <c r="D103" s="12">
        <v>124468.62224549994</v>
      </c>
      <c r="E103" s="12">
        <v>16812.694611271691</v>
      </c>
      <c r="F103" s="12">
        <v>5310.7632804987279</v>
      </c>
      <c r="G103" s="12">
        <v>26302.961410421889</v>
      </c>
      <c r="H103" s="12">
        <v>42417.742203218608</v>
      </c>
      <c r="I103" s="18">
        <v>129740.40722753044</v>
      </c>
      <c r="K103" s="64"/>
      <c r="L103" s="64"/>
      <c r="M103" s="64"/>
      <c r="N103" s="64"/>
      <c r="O103" s="64"/>
      <c r="P103" s="64"/>
      <c r="Q103" s="64"/>
      <c r="R103" s="64"/>
    </row>
    <row r="104" spans="1:18" ht="19.5" customHeight="1" x14ac:dyDescent="0.2">
      <c r="A104" s="23" t="s">
        <v>40</v>
      </c>
      <c r="B104" s="12">
        <v>102930.72538016039</v>
      </c>
      <c r="C104" s="12">
        <v>12676.094387551111</v>
      </c>
      <c r="D104" s="12">
        <v>115628.14473360837</v>
      </c>
      <c r="E104" s="12">
        <v>15978.622598238297</v>
      </c>
      <c r="F104" s="12">
        <v>-1348.8407372268543</v>
      </c>
      <c r="G104" s="12">
        <v>21640.820484026768</v>
      </c>
      <c r="H104" s="12">
        <v>35406.841425375773</v>
      </c>
      <c r="I104" s="18">
        <v>116507.42764288056</v>
      </c>
      <c r="K104" s="64"/>
      <c r="L104" s="64"/>
      <c r="M104" s="64"/>
      <c r="N104" s="64"/>
      <c r="O104" s="64"/>
      <c r="P104" s="64"/>
      <c r="Q104" s="64"/>
      <c r="R104" s="64"/>
    </row>
    <row r="105" spans="1:18" ht="19.5" customHeight="1" x14ac:dyDescent="0.2">
      <c r="A105" s="23" t="s">
        <v>41</v>
      </c>
      <c r="B105" s="12">
        <v>112799.33317062148</v>
      </c>
      <c r="C105" s="12">
        <v>13632.766718239265</v>
      </c>
      <c r="D105" s="12">
        <v>126429.67986381265</v>
      </c>
      <c r="E105" s="12">
        <v>18295.663103653591</v>
      </c>
      <c r="F105" s="12">
        <v>-3813.7902136990742</v>
      </c>
      <c r="G105" s="12">
        <v>23473.441655080271</v>
      </c>
      <c r="H105" s="12">
        <v>39892.024919309377</v>
      </c>
      <c r="I105" s="18">
        <v>125202.28851968225</v>
      </c>
      <c r="K105" s="64"/>
      <c r="L105" s="64"/>
      <c r="M105" s="64"/>
      <c r="N105" s="64"/>
      <c r="O105" s="64"/>
      <c r="P105" s="64"/>
      <c r="Q105" s="64"/>
      <c r="R105" s="64"/>
    </row>
    <row r="106" spans="1:18" ht="19.5" customHeight="1" x14ac:dyDescent="0.2">
      <c r="A106" s="23" t="s">
        <v>42</v>
      </c>
      <c r="B106" s="12">
        <v>121211.54529256016</v>
      </c>
      <c r="C106" s="12">
        <v>16445.433908798597</v>
      </c>
      <c r="D106" s="12">
        <v>137833.44332470989</v>
      </c>
      <c r="E106" s="12">
        <v>19388.644991009067</v>
      </c>
      <c r="F106" s="12">
        <v>-838.23700813671587</v>
      </c>
      <c r="G106" s="12">
        <v>25014.374837163308</v>
      </c>
      <c r="H106" s="12">
        <v>47624.398473390553</v>
      </c>
      <c r="I106" s="18">
        <v>134733.11082471977</v>
      </c>
      <c r="K106" s="64"/>
      <c r="L106" s="64"/>
      <c r="M106" s="64"/>
      <c r="N106" s="64"/>
      <c r="O106" s="64"/>
      <c r="P106" s="64"/>
      <c r="Q106" s="64"/>
      <c r="R106" s="64"/>
    </row>
    <row r="107" spans="1:18" ht="19.5" customHeight="1" x14ac:dyDescent="0.2">
      <c r="A107" s="49" t="s">
        <v>71</v>
      </c>
      <c r="B107" s="50">
        <v>489664.98510306154</v>
      </c>
      <c r="C107" s="50">
        <v>57328.210348448876</v>
      </c>
      <c r="D107" s="50">
        <v>546758.11488255579</v>
      </c>
      <c r="E107" s="50">
        <v>85103.700312826099</v>
      </c>
      <c r="F107" s="50">
        <v>4448.9427866420801</v>
      </c>
      <c r="G107" s="50">
        <v>107695.2641602849</v>
      </c>
      <c r="H107" s="50">
        <v>201857.50275237754</v>
      </c>
      <c r="I107" s="51">
        <v>546580.55229077698</v>
      </c>
      <c r="K107" s="64"/>
      <c r="L107" s="64"/>
      <c r="M107" s="64"/>
      <c r="N107" s="64"/>
      <c r="O107" s="64"/>
      <c r="P107" s="64"/>
      <c r="Q107" s="64"/>
      <c r="R107" s="64"/>
    </row>
    <row r="108" spans="1:18" ht="19.5" customHeight="1" x14ac:dyDescent="0.2">
      <c r="A108" s="52" t="s">
        <v>11</v>
      </c>
      <c r="B108" s="53">
        <v>119046.05826871059</v>
      </c>
      <c r="C108" s="53">
        <v>11666.876317601344</v>
      </c>
      <c r="D108" s="53">
        <v>130386.77963151684</v>
      </c>
      <c r="E108" s="53">
        <v>20637.891876335474</v>
      </c>
      <c r="F108" s="53">
        <v>3955.4404697160926</v>
      </c>
      <c r="G108" s="53">
        <v>26892.21542308982</v>
      </c>
      <c r="H108" s="53">
        <v>46024.238030069151</v>
      </c>
      <c r="I108" s="54">
        <v>135591.87003780899</v>
      </c>
      <c r="K108" s="64"/>
      <c r="L108" s="64"/>
      <c r="M108" s="64"/>
      <c r="N108" s="64"/>
      <c r="O108" s="64"/>
      <c r="P108" s="64"/>
      <c r="Q108" s="64"/>
      <c r="R108" s="64"/>
    </row>
    <row r="109" spans="1:18" ht="19.5" customHeight="1" x14ac:dyDescent="0.2">
      <c r="A109" s="52" t="s">
        <v>40</v>
      </c>
      <c r="B109" s="53">
        <v>119436.97642454118</v>
      </c>
      <c r="C109" s="53">
        <v>14514.272433744243</v>
      </c>
      <c r="D109" s="53">
        <v>133956.82013057385</v>
      </c>
      <c r="E109" s="53">
        <v>21001.376075867083</v>
      </c>
      <c r="F109" s="53">
        <v>1344.5167353838742</v>
      </c>
      <c r="G109" s="53">
        <v>26884.169837275949</v>
      </c>
      <c r="H109" s="53">
        <v>49716.872338507332</v>
      </c>
      <c r="I109" s="54">
        <v>134491.3356389346</v>
      </c>
      <c r="K109" s="64"/>
      <c r="L109" s="64"/>
      <c r="M109" s="64"/>
      <c r="N109" s="64"/>
      <c r="O109" s="64"/>
      <c r="P109" s="64"/>
      <c r="Q109" s="64"/>
      <c r="R109" s="64"/>
    </row>
    <row r="110" spans="1:18" ht="19.5" customHeight="1" x14ac:dyDescent="0.2">
      <c r="A110" s="52" t="s">
        <v>41</v>
      </c>
      <c r="B110" s="53">
        <v>122642.026269404</v>
      </c>
      <c r="C110" s="53">
        <v>14149.7886709133</v>
      </c>
      <c r="D110" s="53">
        <v>136708.21165333351</v>
      </c>
      <c r="E110" s="53">
        <v>22113.272140643679</v>
      </c>
      <c r="F110" s="53">
        <v>-910.42108145230156</v>
      </c>
      <c r="G110" s="53">
        <v>26505.493390220334</v>
      </c>
      <c r="H110" s="53">
        <v>50674.127071999887</v>
      </c>
      <c r="I110" s="54">
        <v>135368.61078052162</v>
      </c>
      <c r="K110" s="64"/>
      <c r="L110" s="64"/>
      <c r="M110" s="64"/>
      <c r="N110" s="64"/>
      <c r="O110" s="64"/>
      <c r="P110" s="64"/>
      <c r="Q110" s="64"/>
      <c r="R110" s="64"/>
    </row>
    <row r="111" spans="1:18" ht="19.5" customHeight="1" x14ac:dyDescent="0.2">
      <c r="A111" s="55" t="s">
        <v>42</v>
      </c>
      <c r="B111" s="56">
        <v>128539.92414040578</v>
      </c>
      <c r="C111" s="56">
        <v>16997.272926189991</v>
      </c>
      <c r="D111" s="56">
        <v>145706.30346713151</v>
      </c>
      <c r="E111" s="56">
        <v>21351.160219979869</v>
      </c>
      <c r="F111" s="56">
        <v>59.406662994414717</v>
      </c>
      <c r="G111" s="56">
        <v>27413.385509698801</v>
      </c>
      <c r="H111" s="56">
        <v>55442.26531180118</v>
      </c>
      <c r="I111" s="57">
        <v>141128.73583351183</v>
      </c>
      <c r="K111" s="64"/>
      <c r="L111" s="64"/>
      <c r="M111" s="64"/>
      <c r="N111" s="64"/>
      <c r="O111" s="64"/>
      <c r="P111" s="64"/>
      <c r="Q111" s="64"/>
      <c r="R111" s="64"/>
    </row>
    <row r="112" spans="1:18" ht="19.5" customHeight="1" x14ac:dyDescent="0.2">
      <c r="A112" s="22" t="s">
        <v>74</v>
      </c>
      <c r="B112" s="11">
        <v>124865.17620490633</v>
      </c>
      <c r="C112" s="11">
        <v>12409.481028194472</v>
      </c>
      <c r="D112" s="11">
        <v>136975.77018427511</v>
      </c>
      <c r="E112" s="11">
        <v>21218.0207110103</v>
      </c>
      <c r="F112" s="11">
        <v>4920.4853158382939</v>
      </c>
      <c r="G112" s="11">
        <v>29407.115450103469</v>
      </c>
      <c r="H112" s="11">
        <v>51440.337264562848</v>
      </c>
      <c r="I112" s="17">
        <v>141663.52383686253</v>
      </c>
      <c r="K112" s="64"/>
      <c r="L112" s="64"/>
      <c r="M112" s="64"/>
      <c r="N112" s="64"/>
      <c r="O112" s="64"/>
      <c r="P112" s="64"/>
      <c r="Q112" s="64"/>
      <c r="R112" s="64"/>
    </row>
    <row r="113" spans="1:18" ht="19.5" customHeight="1" x14ac:dyDescent="0.2">
      <c r="A113" s="23" t="s">
        <v>11</v>
      </c>
      <c r="B113" s="12">
        <v>124865.17620490633</v>
      </c>
      <c r="C113" s="12">
        <v>12409.481028194472</v>
      </c>
      <c r="D113" s="12">
        <v>136975.77018427511</v>
      </c>
      <c r="E113" s="12">
        <v>21218.0207110103</v>
      </c>
      <c r="F113" s="12">
        <v>4920.4853158382939</v>
      </c>
      <c r="G113" s="12">
        <v>29407.115450103469</v>
      </c>
      <c r="H113" s="12">
        <v>51440.337264562848</v>
      </c>
      <c r="I113" s="18">
        <v>141663.52383686253</v>
      </c>
      <c r="K113" s="64"/>
      <c r="L113" s="64"/>
      <c r="M113" s="64"/>
      <c r="N113" s="64"/>
      <c r="O113" s="64"/>
      <c r="P113" s="64"/>
      <c r="Q113" s="64"/>
      <c r="R113" s="64"/>
    </row>
    <row r="114" spans="1:18" ht="14.1" customHeight="1" x14ac:dyDescent="0.2">
      <c r="A114" s="60" t="s">
        <v>68</v>
      </c>
      <c r="B114" s="60"/>
      <c r="C114" s="60"/>
      <c r="D114" s="60"/>
      <c r="E114" s="60"/>
      <c r="F114" s="60"/>
      <c r="G114" s="60"/>
      <c r="H114" s="60"/>
      <c r="I114" s="60"/>
    </row>
    <row r="115" spans="1:18" ht="14.1" customHeight="1" x14ac:dyDescent="0.2">
      <c r="A115" s="3" t="s">
        <v>64</v>
      </c>
      <c r="B115" s="3"/>
      <c r="C115" s="3"/>
      <c r="D115" s="3"/>
      <c r="E115" s="3"/>
      <c r="F115" s="3"/>
      <c r="G115" s="3"/>
      <c r="H115" s="3"/>
      <c r="I115" s="3"/>
    </row>
    <row r="116" spans="1:18" ht="14.1" customHeight="1" x14ac:dyDescent="0.2">
      <c r="A116" s="3" t="s">
        <v>63</v>
      </c>
      <c r="B116" s="3"/>
      <c r="C116" s="3"/>
      <c r="D116" s="3"/>
      <c r="E116" s="3"/>
      <c r="F116" s="3"/>
      <c r="G116" s="3"/>
      <c r="H116" s="3"/>
      <c r="I116" s="3"/>
    </row>
  </sheetData>
  <printOptions horizontalCentered="1"/>
  <pageMargins left="0.78740157480314965" right="0" top="0.78740157480314965" bottom="0" header="0" footer="0"/>
  <pageSetup scale="47" fitToHeight="2" orientation="portrait" r:id="rId1"/>
  <rowBreaks count="1" manualBreakCount="1">
    <brk id="6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X110"/>
  <sheetViews>
    <sheetView showGridLines="0" zoomScale="70" zoomScaleNormal="70" zoomScaleSheetLayoutView="70" workbookViewId="0">
      <pane xSplit="1" ySplit="6" topLeftCell="B7" activePane="bottomRight" state="frozen"/>
      <selection activeCell="B8" sqref="B8"/>
      <selection pane="topRight" activeCell="B8" sqref="B8"/>
      <selection pane="bottomLeft" activeCell="B8" sqref="B8"/>
      <selection pane="bottomRight" activeCell="A4" sqref="A4"/>
    </sheetView>
  </sheetViews>
  <sheetFormatPr baseColWidth="10" defaultColWidth="11.42578125" defaultRowHeight="14.1" customHeight="1" x14ac:dyDescent="0.2"/>
  <cols>
    <col min="1" max="1" width="10.140625" customWidth="1"/>
    <col min="2" max="8" width="13.7109375" customWidth="1"/>
  </cols>
  <sheetData>
    <row r="1" spans="1:24" s="1" customFormat="1" ht="15.95" customHeight="1" x14ac:dyDescent="0.3">
      <c r="A1" s="30" t="s">
        <v>61</v>
      </c>
      <c r="B1" s="30"/>
      <c r="C1" s="30"/>
      <c r="D1" s="30"/>
      <c r="E1" s="30"/>
      <c r="F1" s="30"/>
      <c r="G1" s="30"/>
      <c r="H1" s="30"/>
    </row>
    <row r="2" spans="1:24" s="1" customFormat="1" ht="15.95" customHeight="1" x14ac:dyDescent="0.3">
      <c r="A2" s="31" t="s">
        <v>49</v>
      </c>
      <c r="B2" s="31"/>
      <c r="C2" s="31"/>
      <c r="D2" s="31"/>
      <c r="E2" s="31"/>
      <c r="F2" s="31"/>
      <c r="G2" s="31"/>
      <c r="H2" s="31"/>
    </row>
    <row r="3" spans="1:24" s="25" customFormat="1" ht="15.95" customHeight="1" x14ac:dyDescent="0.25">
      <c r="A3" s="35" t="s">
        <v>76</v>
      </c>
      <c r="B3" s="35"/>
      <c r="C3" s="35"/>
      <c r="D3" s="35"/>
      <c r="E3" s="35"/>
      <c r="F3" s="35"/>
      <c r="G3" s="35"/>
      <c r="H3" s="35"/>
    </row>
    <row r="4" spans="1:24" s="25" customFormat="1" ht="15.95" customHeight="1" x14ac:dyDescent="0.25">
      <c r="A4" s="35" t="s">
        <v>47</v>
      </c>
      <c r="B4" s="35"/>
      <c r="C4" s="35"/>
      <c r="D4" s="35"/>
      <c r="E4" s="35"/>
      <c r="F4" s="35"/>
      <c r="G4" s="35"/>
      <c r="H4" s="35"/>
    </row>
    <row r="5" spans="1:24" s="3" customFormat="1" ht="15.95" customHeight="1" x14ac:dyDescent="0.15">
      <c r="A5" s="2"/>
      <c r="B5" s="2"/>
      <c r="C5" s="2"/>
      <c r="D5" s="2"/>
      <c r="E5" s="2"/>
      <c r="F5" s="2"/>
      <c r="G5" s="2"/>
      <c r="H5" s="2"/>
    </row>
    <row r="6" spans="1:24" s="3" customFormat="1" ht="80.099999999999994" customHeight="1" x14ac:dyDescent="0.15">
      <c r="A6" s="26" t="s">
        <v>3</v>
      </c>
      <c r="B6" s="27" t="s">
        <v>50</v>
      </c>
      <c r="C6" s="27" t="s">
        <v>51</v>
      </c>
      <c r="D6" s="27" t="s">
        <v>52</v>
      </c>
      <c r="E6" s="27" t="s">
        <v>53</v>
      </c>
      <c r="F6" s="27" t="s">
        <v>55</v>
      </c>
      <c r="G6" s="27" t="s">
        <v>56</v>
      </c>
      <c r="H6" s="28" t="s">
        <v>59</v>
      </c>
    </row>
    <row r="7" spans="1:24" s="3" customFormat="1" ht="19.5" customHeight="1" x14ac:dyDescent="0.15">
      <c r="A7" s="6">
        <v>2002</v>
      </c>
      <c r="B7" s="7">
        <v>3.6907182790074273</v>
      </c>
      <c r="C7" s="7">
        <v>-0.18289282118514905</v>
      </c>
      <c r="D7" s="7">
        <v>3.2700752368750869</v>
      </c>
      <c r="E7" s="7">
        <v>9.2189559513226982</v>
      </c>
      <c r="F7" s="7">
        <v>0.87355543065683605</v>
      </c>
      <c r="G7" s="7">
        <v>1.9588546350926919</v>
      </c>
      <c r="H7" s="7">
        <v>4.2451487351381729</v>
      </c>
      <c r="I7" s="34"/>
      <c r="J7" s="66"/>
      <c r="K7" s="66"/>
      <c r="L7" s="66"/>
      <c r="M7" s="66"/>
      <c r="N7" s="66"/>
      <c r="O7" s="66"/>
      <c r="P7" s="66"/>
      <c r="R7" s="66"/>
      <c r="S7" s="66"/>
      <c r="T7" s="66"/>
      <c r="U7" s="66"/>
      <c r="V7" s="66"/>
      <c r="W7" s="66"/>
      <c r="X7" s="66"/>
    </row>
    <row r="8" spans="1:24" s="3" customFormat="1" ht="19.5" customHeight="1" x14ac:dyDescent="0.15">
      <c r="A8" s="20" t="s">
        <v>11</v>
      </c>
      <c r="B8" s="8">
        <v>2.3347509866429306</v>
      </c>
      <c r="C8" s="8">
        <v>3.1206182033465097</v>
      </c>
      <c r="D8" s="8">
        <v>2.4150926276972626</v>
      </c>
      <c r="E8" s="8">
        <v>1.3603561453503943</v>
      </c>
      <c r="F8" s="8">
        <v>10.699665173550656</v>
      </c>
      <c r="G8" s="8">
        <v>-2.1088793188467747</v>
      </c>
      <c r="H8" s="8">
        <v>2.9898402240346087</v>
      </c>
      <c r="I8" s="34"/>
      <c r="J8" s="66"/>
      <c r="K8" s="66"/>
      <c r="L8" s="66"/>
      <c r="M8" s="66"/>
      <c r="N8" s="66"/>
      <c r="O8" s="66"/>
      <c r="P8" s="66"/>
      <c r="R8" s="66"/>
      <c r="S8" s="66"/>
      <c r="T8" s="66"/>
      <c r="U8" s="66"/>
      <c r="V8" s="66"/>
      <c r="W8" s="66"/>
      <c r="X8" s="66"/>
    </row>
    <row r="9" spans="1:24" s="3" customFormat="1" ht="19.5" customHeight="1" x14ac:dyDescent="0.15">
      <c r="A9" s="20" t="s">
        <v>40</v>
      </c>
      <c r="B9" s="8">
        <v>4.4742356915571975</v>
      </c>
      <c r="C9" s="8">
        <v>-9.0877033162403222</v>
      </c>
      <c r="D9" s="8">
        <v>2.9907518711637948</v>
      </c>
      <c r="E9" s="8">
        <v>18.650404262393465</v>
      </c>
      <c r="F9" s="8">
        <v>-4.8193052129440161</v>
      </c>
      <c r="G9" s="8">
        <v>9.4182172491828169</v>
      </c>
      <c r="H9" s="8">
        <v>5.0926865646956401</v>
      </c>
      <c r="I9" s="34"/>
      <c r="J9" s="66"/>
      <c r="K9" s="66"/>
      <c r="L9" s="66"/>
      <c r="M9" s="66"/>
      <c r="N9" s="66"/>
      <c r="O9" s="66"/>
      <c r="P9" s="66"/>
      <c r="R9" s="66"/>
      <c r="S9" s="66"/>
      <c r="T9" s="66"/>
      <c r="U9" s="66"/>
      <c r="V9" s="66"/>
      <c r="W9" s="66"/>
      <c r="X9" s="66"/>
    </row>
    <row r="10" spans="1:24" s="3" customFormat="1" ht="19.5" customHeight="1" x14ac:dyDescent="0.15">
      <c r="A10" s="20" t="s">
        <v>41</v>
      </c>
      <c r="B10" s="8">
        <v>4.1849279306362064</v>
      </c>
      <c r="C10" s="8">
        <v>13.613167753163609</v>
      </c>
      <c r="D10" s="8">
        <v>5.1851563109066774</v>
      </c>
      <c r="E10" s="8">
        <v>8.8487897288132871</v>
      </c>
      <c r="F10" s="8">
        <v>6.0035744713562025</v>
      </c>
      <c r="G10" s="8">
        <v>1.1832953437749438</v>
      </c>
      <c r="H10" s="8">
        <v>6.0193562785760122</v>
      </c>
      <c r="I10" s="34"/>
      <c r="J10" s="66"/>
      <c r="K10" s="66"/>
      <c r="L10" s="66"/>
      <c r="M10" s="66"/>
      <c r="N10" s="66"/>
      <c r="O10" s="66"/>
      <c r="P10" s="66"/>
      <c r="R10" s="66"/>
      <c r="S10" s="66"/>
      <c r="T10" s="66"/>
      <c r="U10" s="66"/>
      <c r="V10" s="66"/>
      <c r="W10" s="66"/>
      <c r="X10" s="66"/>
    </row>
    <row r="11" spans="1:24" s="3" customFormat="1" ht="19.5" customHeight="1" x14ac:dyDescent="0.15">
      <c r="A11" s="21" t="s">
        <v>42</v>
      </c>
      <c r="B11" s="9">
        <v>3.7158383402456678</v>
      </c>
      <c r="C11" s="9">
        <v>-7.2997594352644342</v>
      </c>
      <c r="D11" s="10">
        <v>2.5122850301561499</v>
      </c>
      <c r="E11" s="9">
        <v>9.1589748253232131</v>
      </c>
      <c r="F11" s="10">
        <v>-7.2695334119402162</v>
      </c>
      <c r="G11" s="9">
        <v>-0.43595812878113804</v>
      </c>
      <c r="H11" s="9">
        <v>3.0346115604383783</v>
      </c>
      <c r="I11" s="34"/>
      <c r="J11" s="66"/>
      <c r="K11" s="66"/>
      <c r="L11" s="66"/>
      <c r="M11" s="66"/>
      <c r="N11" s="66"/>
      <c r="O11" s="66"/>
      <c r="P11" s="66"/>
      <c r="R11" s="66"/>
      <c r="S11" s="66"/>
      <c r="T11" s="66"/>
      <c r="U11" s="66"/>
      <c r="V11" s="66"/>
      <c r="W11" s="66"/>
      <c r="X11" s="66"/>
    </row>
    <row r="12" spans="1:24" s="3" customFormat="1" ht="19.5" customHeight="1" x14ac:dyDescent="0.15">
      <c r="A12" s="22">
        <v>2003</v>
      </c>
      <c r="B12" s="11">
        <v>3.95171125631704</v>
      </c>
      <c r="C12" s="11">
        <v>-1.460743869120833</v>
      </c>
      <c r="D12" s="11">
        <v>3.3898894634597951</v>
      </c>
      <c r="E12" s="11">
        <v>-3.0340929821361158</v>
      </c>
      <c r="F12" s="11">
        <v>-0.48482036001270501</v>
      </c>
      <c r="G12" s="11">
        <v>0.51706699795408895</v>
      </c>
      <c r="H12" s="11">
        <v>2.6167129458301019</v>
      </c>
      <c r="I12" s="34"/>
      <c r="J12" s="66"/>
      <c r="K12" s="66"/>
      <c r="L12" s="66"/>
      <c r="M12" s="66"/>
      <c r="N12" s="66"/>
      <c r="O12" s="66"/>
      <c r="P12" s="66"/>
      <c r="R12" s="66"/>
      <c r="S12" s="66"/>
      <c r="T12" s="66"/>
      <c r="U12" s="66"/>
      <c r="V12" s="66"/>
      <c r="W12" s="66"/>
      <c r="X12" s="66"/>
    </row>
    <row r="13" spans="1:24" s="3" customFormat="1" ht="19.5" customHeight="1" x14ac:dyDescent="0.15">
      <c r="A13" s="23" t="s">
        <v>11</v>
      </c>
      <c r="B13" s="12">
        <v>5.7464811824795134</v>
      </c>
      <c r="C13" s="12">
        <v>-4.2016044962153671</v>
      </c>
      <c r="D13" s="12">
        <v>4.6697716213052161</v>
      </c>
      <c r="E13" s="12">
        <v>8.91212364933385</v>
      </c>
      <c r="F13" s="12">
        <v>-5.5430415902282846</v>
      </c>
      <c r="G13" s="12">
        <v>8.5093610947863283</v>
      </c>
      <c r="H13" s="12">
        <v>4.5540660214842035</v>
      </c>
      <c r="I13" s="34"/>
      <c r="J13" s="66"/>
      <c r="K13" s="66"/>
      <c r="L13" s="66"/>
      <c r="M13" s="66"/>
      <c r="N13" s="66"/>
      <c r="O13" s="66"/>
      <c r="P13" s="66"/>
      <c r="R13" s="66"/>
      <c r="S13" s="66"/>
      <c r="T13" s="66"/>
      <c r="U13" s="66"/>
      <c r="V13" s="66"/>
      <c r="W13" s="66"/>
      <c r="X13" s="66"/>
    </row>
    <row r="14" spans="1:24" s="3" customFormat="1" ht="19.5" customHeight="1" x14ac:dyDescent="0.15">
      <c r="A14" s="23" t="s">
        <v>40</v>
      </c>
      <c r="B14" s="12">
        <v>3.6265171984093882</v>
      </c>
      <c r="C14" s="12">
        <v>10.779972201570942</v>
      </c>
      <c r="D14" s="12">
        <v>4.3120669323142096</v>
      </c>
      <c r="E14" s="12">
        <v>-10.365049313439371</v>
      </c>
      <c r="F14" s="12">
        <v>3.3839216238902452</v>
      </c>
      <c r="G14" s="12">
        <v>-6.8312387791741429</v>
      </c>
      <c r="H14" s="12">
        <v>2.3547775129406148</v>
      </c>
      <c r="I14" s="34"/>
      <c r="J14" s="66"/>
      <c r="K14" s="66"/>
      <c r="L14" s="66"/>
      <c r="M14" s="66"/>
      <c r="N14" s="66"/>
      <c r="O14" s="66"/>
      <c r="P14" s="66"/>
      <c r="R14" s="66"/>
      <c r="S14" s="66"/>
      <c r="T14" s="66"/>
      <c r="U14" s="66"/>
      <c r="V14" s="66"/>
      <c r="W14" s="66"/>
      <c r="X14" s="66"/>
    </row>
    <row r="15" spans="1:24" s="3" customFormat="1" ht="19.5" customHeight="1" x14ac:dyDescent="0.15">
      <c r="A15" s="23" t="s">
        <v>41</v>
      </c>
      <c r="B15" s="12">
        <v>3.8752547955561027</v>
      </c>
      <c r="C15" s="12">
        <v>-8.2472219337418267</v>
      </c>
      <c r="D15" s="12">
        <v>2.4790803507237484</v>
      </c>
      <c r="E15" s="12">
        <v>-4.7188299817184713</v>
      </c>
      <c r="F15" s="12">
        <v>1.6769499453102981</v>
      </c>
      <c r="G15" s="12">
        <v>-0.93657985375446628</v>
      </c>
      <c r="H15" s="12">
        <v>2.2535740142035792</v>
      </c>
      <c r="I15" s="34"/>
      <c r="J15" s="66"/>
      <c r="K15" s="66"/>
      <c r="L15" s="66"/>
      <c r="M15" s="66"/>
      <c r="N15" s="66"/>
      <c r="O15" s="66"/>
      <c r="P15" s="66"/>
      <c r="R15" s="66"/>
      <c r="S15" s="66"/>
      <c r="T15" s="66"/>
      <c r="U15" s="66"/>
      <c r="V15" s="66"/>
      <c r="W15" s="66"/>
      <c r="X15" s="66"/>
    </row>
    <row r="16" spans="1:24" s="3" customFormat="1" ht="19.5" customHeight="1" x14ac:dyDescent="0.15">
      <c r="A16" s="23" t="s">
        <v>42</v>
      </c>
      <c r="B16" s="12">
        <v>2.730297795719963</v>
      </c>
      <c r="C16" s="12">
        <v>-2.2150372954422863</v>
      </c>
      <c r="D16" s="12">
        <v>2.2470809942499699</v>
      </c>
      <c r="E16" s="12">
        <v>-5.8468245813779021</v>
      </c>
      <c r="F16" s="12">
        <v>-1.2494810047747507</v>
      </c>
      <c r="G16" s="12">
        <v>2.3939492226048316</v>
      </c>
      <c r="H16" s="12">
        <v>1.3070521578781182</v>
      </c>
      <c r="I16" s="34"/>
      <c r="J16" s="66"/>
      <c r="K16" s="66"/>
      <c r="L16" s="66"/>
      <c r="M16" s="66"/>
      <c r="N16" s="66"/>
      <c r="O16" s="66"/>
      <c r="P16" s="66"/>
      <c r="R16" s="66"/>
      <c r="S16" s="66"/>
      <c r="T16" s="66"/>
      <c r="U16" s="66"/>
      <c r="V16" s="66"/>
      <c r="W16" s="66"/>
      <c r="X16" s="66"/>
    </row>
    <row r="17" spans="1:24" s="3" customFormat="1" ht="19.5" customHeight="1" x14ac:dyDescent="0.15">
      <c r="A17" s="6">
        <v>2004</v>
      </c>
      <c r="B17" s="7">
        <v>3.6389114688861071</v>
      </c>
      <c r="C17" s="7">
        <v>-6.5599605283021418</v>
      </c>
      <c r="D17" s="7">
        <v>2.6300129398865408</v>
      </c>
      <c r="E17" s="7">
        <v>-1.1823636781351183</v>
      </c>
      <c r="F17" s="7">
        <v>8.0765502092306747</v>
      </c>
      <c r="G17" s="7">
        <v>5.7270297167084863</v>
      </c>
      <c r="H17" s="7">
        <v>2.9687241978385117</v>
      </c>
      <c r="I17" s="34"/>
      <c r="J17" s="66"/>
      <c r="K17" s="66"/>
      <c r="L17" s="66"/>
      <c r="M17" s="66"/>
      <c r="N17" s="66"/>
      <c r="O17" s="66"/>
      <c r="P17" s="66"/>
      <c r="R17" s="66"/>
      <c r="S17" s="66"/>
      <c r="T17" s="66"/>
      <c r="U17" s="66"/>
      <c r="V17" s="66"/>
      <c r="W17" s="66"/>
      <c r="X17" s="66"/>
    </row>
    <row r="18" spans="1:24" s="3" customFormat="1" ht="19.5" customHeight="1" x14ac:dyDescent="0.15">
      <c r="A18" s="20" t="s">
        <v>11</v>
      </c>
      <c r="B18" s="8">
        <v>3.2138409190877155</v>
      </c>
      <c r="C18" s="8">
        <v>-6.0859828412818615</v>
      </c>
      <c r="D18" s="8">
        <v>2.3049275572604415</v>
      </c>
      <c r="E18" s="8">
        <v>-4.1957772526456409</v>
      </c>
      <c r="F18" s="8">
        <v>8.1479250663782068</v>
      </c>
      <c r="G18" s="8">
        <v>2.9625789679331263</v>
      </c>
      <c r="H18" s="8">
        <v>1.6521454428807516</v>
      </c>
      <c r="I18" s="34"/>
      <c r="J18" s="66"/>
      <c r="K18" s="66"/>
      <c r="L18" s="66"/>
      <c r="M18" s="66"/>
      <c r="N18" s="66"/>
      <c r="O18" s="66"/>
      <c r="P18" s="66"/>
      <c r="R18" s="66"/>
      <c r="S18" s="66"/>
      <c r="T18" s="66"/>
      <c r="U18" s="66"/>
      <c r="V18" s="66"/>
      <c r="W18" s="66"/>
      <c r="X18" s="66"/>
    </row>
    <row r="19" spans="1:24" s="3" customFormat="1" ht="19.5" customHeight="1" x14ac:dyDescent="0.15">
      <c r="A19" s="20" t="s">
        <v>40</v>
      </c>
      <c r="B19" s="8">
        <v>3.9778594202664124</v>
      </c>
      <c r="C19" s="8">
        <v>-9.7163865546218489</v>
      </c>
      <c r="D19" s="8">
        <v>2.5869992863749758</v>
      </c>
      <c r="E19" s="8">
        <v>0.28899530287318953</v>
      </c>
      <c r="F19" s="8">
        <v>3.2079698463872717</v>
      </c>
      <c r="G19" s="8">
        <v>7.3301859524038946</v>
      </c>
      <c r="H19" s="8">
        <v>2.748591388846549</v>
      </c>
      <c r="I19" s="34"/>
      <c r="J19" s="66"/>
      <c r="K19" s="66"/>
      <c r="L19" s="66"/>
      <c r="M19" s="66"/>
      <c r="N19" s="66"/>
      <c r="O19" s="66"/>
      <c r="P19" s="66"/>
      <c r="R19" s="66"/>
      <c r="S19" s="66"/>
      <c r="T19" s="66"/>
      <c r="U19" s="66"/>
      <c r="V19" s="66"/>
      <c r="W19" s="66"/>
      <c r="X19" s="66"/>
    </row>
    <row r="20" spans="1:24" s="3" customFormat="1" ht="19.5" customHeight="1" x14ac:dyDescent="0.15">
      <c r="A20" s="20" t="s">
        <v>41</v>
      </c>
      <c r="B20" s="8">
        <v>3.7979330667091205</v>
      </c>
      <c r="C20" s="8">
        <v>-7.7646825789838516</v>
      </c>
      <c r="D20" s="8">
        <v>2.6169884382110524</v>
      </c>
      <c r="E20" s="8">
        <v>-1.1773102987789485</v>
      </c>
      <c r="F20" s="8">
        <v>6.8979043588859525</v>
      </c>
      <c r="G20" s="8">
        <v>6.3251987935289264</v>
      </c>
      <c r="H20" s="8">
        <v>2.9348801301979961</v>
      </c>
      <c r="I20" s="34"/>
      <c r="J20" s="66"/>
      <c r="K20" s="66"/>
      <c r="L20" s="66"/>
      <c r="M20" s="66"/>
      <c r="N20" s="66"/>
      <c r="O20" s="66"/>
      <c r="P20" s="66"/>
      <c r="R20" s="66"/>
      <c r="S20" s="66"/>
      <c r="T20" s="66"/>
      <c r="U20" s="66"/>
      <c r="V20" s="66"/>
      <c r="W20" s="66"/>
      <c r="X20" s="66"/>
    </row>
    <row r="21" spans="1:24" s="3" customFormat="1" ht="19.5" customHeight="1" x14ac:dyDescent="0.15">
      <c r="A21" s="21" t="s">
        <v>42</v>
      </c>
      <c r="B21" s="9">
        <v>3.5536060174869988</v>
      </c>
      <c r="C21" s="9">
        <v>-2.6234120308602655</v>
      </c>
      <c r="D21" s="10">
        <v>2.9822615946383735</v>
      </c>
      <c r="E21" s="9">
        <v>0.85015705416525122</v>
      </c>
      <c r="F21" s="10">
        <v>14.699969780183707</v>
      </c>
      <c r="G21" s="9">
        <v>6.1819296921334939</v>
      </c>
      <c r="H21" s="9">
        <v>4.55190328434945</v>
      </c>
      <c r="I21" s="34"/>
      <c r="J21" s="66"/>
      <c r="K21" s="66"/>
      <c r="L21" s="66"/>
      <c r="M21" s="66"/>
      <c r="N21" s="66"/>
      <c r="O21" s="66"/>
      <c r="P21" s="66"/>
      <c r="R21" s="66"/>
      <c r="S21" s="66"/>
      <c r="T21" s="66"/>
      <c r="U21" s="66"/>
      <c r="V21" s="66"/>
      <c r="W21" s="66"/>
      <c r="X21" s="66"/>
    </row>
    <row r="22" spans="1:24" s="3" customFormat="1" ht="19.5" customHeight="1" x14ac:dyDescent="0.15">
      <c r="A22" s="22">
        <v>2005</v>
      </c>
      <c r="B22" s="11">
        <v>4.0775847368505111</v>
      </c>
      <c r="C22" s="11">
        <v>2.0313589811286477</v>
      </c>
      <c r="D22" s="11">
        <v>3.8899931371722829</v>
      </c>
      <c r="E22" s="11">
        <v>4.5987679746638577</v>
      </c>
      <c r="F22" s="11">
        <v>-1.3828410194105913</v>
      </c>
      <c r="G22" s="11">
        <v>-0.60152950675622208</v>
      </c>
      <c r="H22" s="11">
        <v>3.0651749786611475</v>
      </c>
      <c r="I22" s="34"/>
      <c r="J22" s="66"/>
      <c r="K22" s="66"/>
      <c r="L22" s="66"/>
      <c r="M22" s="66"/>
      <c r="N22" s="66"/>
      <c r="O22" s="66"/>
      <c r="P22" s="66"/>
      <c r="R22" s="66"/>
      <c r="S22" s="66"/>
      <c r="T22" s="66"/>
      <c r="U22" s="66"/>
      <c r="V22" s="66"/>
      <c r="W22" s="66"/>
      <c r="X22" s="66"/>
    </row>
    <row r="23" spans="1:24" s="3" customFormat="1" ht="19.5" customHeight="1" x14ac:dyDescent="0.15">
      <c r="A23" s="23" t="s">
        <v>11</v>
      </c>
      <c r="B23" s="12">
        <v>4.0903531932055444</v>
      </c>
      <c r="C23" s="12">
        <v>2.057129422828254</v>
      </c>
      <c r="D23" s="12">
        <v>3.9120902499128363</v>
      </c>
      <c r="E23" s="12">
        <v>-3.3057629663391168</v>
      </c>
      <c r="F23" s="12">
        <v>5.3114042316195054</v>
      </c>
      <c r="G23" s="12">
        <v>-3.4352937640194057</v>
      </c>
      <c r="H23" s="12">
        <v>3.3594696411549592</v>
      </c>
      <c r="I23" s="34"/>
      <c r="J23" s="66"/>
      <c r="K23" s="66"/>
      <c r="L23" s="66"/>
      <c r="M23" s="66"/>
      <c r="N23" s="66"/>
      <c r="O23" s="66"/>
      <c r="P23" s="66"/>
      <c r="R23" s="66"/>
      <c r="S23" s="66"/>
      <c r="T23" s="66"/>
      <c r="U23" s="66"/>
      <c r="V23" s="66"/>
      <c r="W23" s="66"/>
      <c r="X23" s="66"/>
    </row>
    <row r="24" spans="1:24" s="3" customFormat="1" ht="19.5" customHeight="1" x14ac:dyDescent="0.15">
      <c r="A24" s="23" t="s">
        <v>40</v>
      </c>
      <c r="B24" s="12">
        <v>4.8766592782606466</v>
      </c>
      <c r="C24" s="12">
        <v>-0.66737767435846251</v>
      </c>
      <c r="D24" s="12">
        <v>4.3818989686910612</v>
      </c>
      <c r="E24" s="12">
        <v>4.0099450286261913</v>
      </c>
      <c r="F24" s="12">
        <v>6.0356361506525928</v>
      </c>
      <c r="G24" s="12">
        <v>2.380294080683683</v>
      </c>
      <c r="H24" s="12">
        <v>4.9531686811729259</v>
      </c>
      <c r="I24" s="34"/>
      <c r="J24" s="66"/>
      <c r="K24" s="66"/>
      <c r="L24" s="66"/>
      <c r="M24" s="66"/>
      <c r="N24" s="66"/>
      <c r="O24" s="66"/>
      <c r="P24" s="66"/>
      <c r="R24" s="66"/>
      <c r="S24" s="66"/>
      <c r="T24" s="66"/>
      <c r="U24" s="66"/>
      <c r="V24" s="66"/>
      <c r="W24" s="66"/>
      <c r="X24" s="66"/>
    </row>
    <row r="25" spans="1:24" s="3" customFormat="1" ht="19.5" customHeight="1" x14ac:dyDescent="0.15">
      <c r="A25" s="23" t="s">
        <v>41</v>
      </c>
      <c r="B25" s="12">
        <v>3.4983990059125603</v>
      </c>
      <c r="C25" s="12">
        <v>3.4467948029635949</v>
      </c>
      <c r="D25" s="12">
        <v>3.4891834326866444</v>
      </c>
      <c r="E25" s="12">
        <v>11.139069453181435</v>
      </c>
      <c r="F25" s="12">
        <v>-5.2485266318247596</v>
      </c>
      <c r="G25" s="12">
        <v>0.97996740318953357</v>
      </c>
      <c r="H25" s="12">
        <v>2.3917438284117338</v>
      </c>
      <c r="I25" s="34"/>
      <c r="J25" s="66"/>
      <c r="K25" s="66"/>
      <c r="L25" s="66"/>
      <c r="M25" s="66"/>
      <c r="N25" s="66"/>
      <c r="O25" s="66"/>
      <c r="P25" s="66"/>
      <c r="R25" s="66"/>
      <c r="S25" s="66"/>
      <c r="T25" s="66"/>
      <c r="U25" s="66"/>
      <c r="V25" s="66"/>
      <c r="W25" s="66"/>
      <c r="X25" s="66"/>
    </row>
    <row r="26" spans="1:24" s="3" customFormat="1" ht="19.5" customHeight="1" x14ac:dyDescent="0.15">
      <c r="A26" s="23" t="s">
        <v>42</v>
      </c>
      <c r="B26" s="12">
        <v>3.8516631230169622</v>
      </c>
      <c r="C26" s="12">
        <v>3.1215095238804338</v>
      </c>
      <c r="D26" s="12">
        <v>3.7832119296779609</v>
      </c>
      <c r="E26" s="12">
        <v>7.6300493511241001</v>
      </c>
      <c r="F26" s="12">
        <v>-11.546788549434694</v>
      </c>
      <c r="G26" s="12">
        <v>-2.3031003151410516</v>
      </c>
      <c r="H26" s="12">
        <v>1.6280885874005548</v>
      </c>
      <c r="I26" s="34"/>
      <c r="J26" s="66"/>
      <c r="K26" s="66"/>
      <c r="L26" s="66"/>
      <c r="M26" s="66"/>
      <c r="N26" s="66"/>
      <c r="O26" s="66"/>
      <c r="P26" s="66"/>
      <c r="R26" s="66"/>
      <c r="S26" s="66"/>
      <c r="T26" s="66"/>
      <c r="U26" s="66"/>
      <c r="V26" s="66"/>
      <c r="W26" s="66"/>
      <c r="X26" s="66"/>
    </row>
    <row r="27" spans="1:24" s="3" customFormat="1" ht="19.5" customHeight="1" x14ac:dyDescent="0.15">
      <c r="A27" s="6">
        <v>2006</v>
      </c>
      <c r="B27" s="7">
        <v>4.9052101783017434</v>
      </c>
      <c r="C27" s="7">
        <v>5.3996122444250716</v>
      </c>
      <c r="D27" s="7">
        <v>4.9500183722305735</v>
      </c>
      <c r="E27" s="7">
        <v>15.480174176024207</v>
      </c>
      <c r="F27" s="13">
        <v>4.6588977592790144</v>
      </c>
      <c r="G27" s="7">
        <v>6.4471873289461996</v>
      </c>
      <c r="H27" s="7">
        <v>5.5748737973697899</v>
      </c>
      <c r="I27" s="34"/>
      <c r="J27" s="66"/>
      <c r="K27" s="66"/>
      <c r="L27" s="66"/>
      <c r="M27" s="66"/>
      <c r="N27" s="66"/>
      <c r="O27" s="66"/>
      <c r="P27" s="66"/>
      <c r="R27" s="66"/>
      <c r="S27" s="66"/>
      <c r="T27" s="66"/>
      <c r="U27" s="66"/>
      <c r="V27" s="66"/>
      <c r="W27" s="66"/>
      <c r="X27" s="66"/>
    </row>
    <row r="28" spans="1:24" s="3" customFormat="1" ht="19.5" customHeight="1" x14ac:dyDescent="0.15">
      <c r="A28" s="20" t="s">
        <v>11</v>
      </c>
      <c r="B28" s="8">
        <v>6.1467438022751537</v>
      </c>
      <c r="C28" s="8">
        <v>0.83259288511534635</v>
      </c>
      <c r="D28" s="8">
        <v>5.6703859780822086</v>
      </c>
      <c r="E28" s="8">
        <v>13.779096366333476</v>
      </c>
      <c r="F28" s="8">
        <v>-2.3798345448363989</v>
      </c>
      <c r="G28" s="8">
        <v>8.7581612880633202</v>
      </c>
      <c r="H28" s="8">
        <v>4.9152200242228474</v>
      </c>
      <c r="I28" s="34"/>
      <c r="J28" s="66"/>
      <c r="K28" s="66"/>
      <c r="L28" s="66"/>
      <c r="M28" s="66"/>
      <c r="N28" s="66"/>
      <c r="O28" s="66"/>
      <c r="P28" s="66"/>
      <c r="R28" s="66"/>
      <c r="S28" s="66"/>
      <c r="T28" s="66"/>
      <c r="U28" s="66"/>
      <c r="V28" s="66"/>
      <c r="W28" s="66"/>
      <c r="X28" s="66"/>
    </row>
    <row r="29" spans="1:24" s="3" customFormat="1" ht="19.5" customHeight="1" x14ac:dyDescent="0.15">
      <c r="A29" s="20" t="s">
        <v>40</v>
      </c>
      <c r="B29" s="8">
        <v>2.8840359881147748</v>
      </c>
      <c r="C29" s="8">
        <v>8.4364985114932125</v>
      </c>
      <c r="D29" s="8">
        <v>3.3553853515841467</v>
      </c>
      <c r="E29" s="8">
        <v>16.555918623946425</v>
      </c>
      <c r="F29" s="8">
        <v>-3.9662081663598059</v>
      </c>
      <c r="G29" s="8">
        <v>2.3568692919571816</v>
      </c>
      <c r="H29" s="8">
        <v>2.9162859124167966</v>
      </c>
      <c r="I29" s="34"/>
      <c r="J29" s="66"/>
      <c r="K29" s="66"/>
      <c r="L29" s="66"/>
      <c r="M29" s="66"/>
      <c r="N29" s="66"/>
      <c r="O29" s="66"/>
      <c r="P29" s="66"/>
      <c r="R29" s="66"/>
      <c r="S29" s="66"/>
      <c r="T29" s="66"/>
      <c r="U29" s="66"/>
      <c r="V29" s="66"/>
      <c r="W29" s="66"/>
      <c r="X29" s="66"/>
    </row>
    <row r="30" spans="1:24" s="3" customFormat="1" ht="19.5" customHeight="1" x14ac:dyDescent="0.15">
      <c r="A30" s="20" t="s">
        <v>41</v>
      </c>
      <c r="B30" s="8">
        <v>5.316542976901161</v>
      </c>
      <c r="C30" s="8">
        <v>6.471129037041436</v>
      </c>
      <c r="D30" s="8">
        <v>5.4281410128934198</v>
      </c>
      <c r="E30" s="8">
        <v>13.820524646066559</v>
      </c>
      <c r="F30" s="8">
        <v>9.8298321793216701</v>
      </c>
      <c r="G30" s="8">
        <v>7.9597924243043394</v>
      </c>
      <c r="H30" s="8">
        <v>6.6134092117887917</v>
      </c>
      <c r="I30" s="34"/>
      <c r="J30" s="66"/>
      <c r="K30" s="66"/>
      <c r="L30" s="66"/>
      <c r="M30" s="66"/>
      <c r="N30" s="66"/>
      <c r="O30" s="66"/>
      <c r="P30" s="66"/>
      <c r="R30" s="66"/>
      <c r="S30" s="66"/>
      <c r="T30" s="66"/>
      <c r="U30" s="66"/>
      <c r="V30" s="66"/>
      <c r="W30" s="66"/>
      <c r="X30" s="66"/>
    </row>
    <row r="31" spans="1:24" s="3" customFormat="1" ht="19.5" customHeight="1" x14ac:dyDescent="0.15">
      <c r="A31" s="21" t="s">
        <v>42</v>
      </c>
      <c r="B31" s="9">
        <v>5.3347289370855293</v>
      </c>
      <c r="C31" s="9">
        <v>5.6684430195109883</v>
      </c>
      <c r="D31" s="10">
        <v>5.3680947737073836</v>
      </c>
      <c r="E31" s="9">
        <v>17.760901019624882</v>
      </c>
      <c r="F31" s="10">
        <v>17.711773314166578</v>
      </c>
      <c r="G31" s="9">
        <v>6.863305613305613</v>
      </c>
      <c r="H31" s="9">
        <v>7.8408796960828511</v>
      </c>
      <c r="I31" s="34"/>
      <c r="J31" s="66"/>
      <c r="K31" s="66"/>
      <c r="L31" s="66"/>
      <c r="M31" s="66"/>
      <c r="N31" s="66"/>
      <c r="O31" s="66"/>
      <c r="P31" s="66"/>
      <c r="R31" s="66"/>
      <c r="S31" s="66"/>
      <c r="T31" s="66"/>
      <c r="U31" s="66"/>
      <c r="V31" s="66"/>
      <c r="W31" s="66"/>
      <c r="X31" s="66"/>
    </row>
    <row r="32" spans="1:24" s="3" customFormat="1" ht="19.5" customHeight="1" x14ac:dyDescent="0.15">
      <c r="A32" s="22">
        <v>2007</v>
      </c>
      <c r="B32" s="11">
        <v>5.3743503381351161</v>
      </c>
      <c r="C32" s="11">
        <v>8.5956021648400309</v>
      </c>
      <c r="D32" s="11">
        <v>5.6600132092837327</v>
      </c>
      <c r="E32" s="11">
        <v>5.2403209330944804</v>
      </c>
      <c r="F32" s="11">
        <v>9.5844013685518945</v>
      </c>
      <c r="G32" s="11">
        <v>7.827061252083368</v>
      </c>
      <c r="H32" s="11">
        <v>6.0488221399144066</v>
      </c>
      <c r="I32" s="34"/>
      <c r="J32" s="66"/>
      <c r="K32" s="66"/>
      <c r="L32" s="66"/>
      <c r="M32" s="66"/>
      <c r="N32" s="66"/>
      <c r="O32" s="66"/>
      <c r="P32" s="66"/>
      <c r="R32" s="66"/>
      <c r="S32" s="66"/>
      <c r="T32" s="66"/>
      <c r="U32" s="66"/>
      <c r="V32" s="66"/>
      <c r="W32" s="66"/>
      <c r="X32" s="66"/>
    </row>
    <row r="33" spans="1:24" s="3" customFormat="1" ht="19.5" customHeight="1" x14ac:dyDescent="0.15">
      <c r="A33" s="23" t="s">
        <v>11</v>
      </c>
      <c r="B33" s="12">
        <v>5.1820883523453745</v>
      </c>
      <c r="C33" s="12">
        <v>4.126958224543074</v>
      </c>
      <c r="D33" s="12">
        <v>5.1014545792134243</v>
      </c>
      <c r="E33" s="12">
        <v>13.500060923601808</v>
      </c>
      <c r="F33" s="12">
        <v>14.420913558544385</v>
      </c>
      <c r="G33" s="12">
        <v>13.974920845035157</v>
      </c>
      <c r="H33" s="12">
        <v>6.2311207311207255</v>
      </c>
      <c r="I33" s="34"/>
      <c r="J33" s="66"/>
      <c r="K33" s="66"/>
      <c r="L33" s="66"/>
      <c r="M33" s="66"/>
      <c r="N33" s="66"/>
      <c r="O33" s="66"/>
      <c r="P33" s="66"/>
      <c r="R33" s="66"/>
      <c r="S33" s="66"/>
      <c r="T33" s="66"/>
      <c r="U33" s="66"/>
      <c r="V33" s="66"/>
      <c r="W33" s="66"/>
      <c r="X33" s="66"/>
    </row>
    <row r="34" spans="1:24" s="3" customFormat="1" ht="19.5" customHeight="1" x14ac:dyDescent="0.15">
      <c r="A34" s="23" t="s">
        <v>40</v>
      </c>
      <c r="B34" s="12">
        <v>5.0833080884580539</v>
      </c>
      <c r="C34" s="12">
        <v>10.347000315045676</v>
      </c>
      <c r="D34" s="12">
        <v>5.5556718127933067</v>
      </c>
      <c r="E34" s="12">
        <v>4.5169180595189715</v>
      </c>
      <c r="F34" s="12">
        <v>15.095073758289359</v>
      </c>
      <c r="G34" s="12">
        <v>5.6430832910733102</v>
      </c>
      <c r="H34" s="12">
        <v>7.3389723348035432</v>
      </c>
      <c r="I34" s="34"/>
      <c r="J34" s="66"/>
      <c r="K34" s="66"/>
      <c r="L34" s="66"/>
      <c r="M34" s="66"/>
      <c r="N34" s="66"/>
      <c r="O34" s="66"/>
      <c r="P34" s="66"/>
      <c r="R34" s="66"/>
      <c r="S34" s="66"/>
      <c r="T34" s="66"/>
      <c r="U34" s="66"/>
      <c r="V34" s="66"/>
      <c r="W34" s="66"/>
      <c r="X34" s="66"/>
    </row>
    <row r="35" spans="1:24" s="3" customFormat="1" ht="19.5" customHeight="1" x14ac:dyDescent="0.15">
      <c r="A35" s="23" t="s">
        <v>41</v>
      </c>
      <c r="B35" s="12">
        <v>5.512769708769099</v>
      </c>
      <c r="C35" s="12">
        <v>10.25458900866272</v>
      </c>
      <c r="D35" s="12">
        <v>5.9487665789004467</v>
      </c>
      <c r="E35" s="12">
        <v>8.2150487463470938</v>
      </c>
      <c r="F35" s="12">
        <v>3.3995469407817325</v>
      </c>
      <c r="G35" s="12">
        <v>6.598286716374588</v>
      </c>
      <c r="H35" s="12">
        <v>5.8267197977749845</v>
      </c>
      <c r="I35" s="34"/>
      <c r="J35" s="66"/>
      <c r="K35" s="66"/>
      <c r="L35" s="66"/>
      <c r="M35" s="66"/>
      <c r="N35" s="66"/>
      <c r="O35" s="66"/>
      <c r="P35" s="66"/>
      <c r="R35" s="66"/>
      <c r="S35" s="66"/>
      <c r="T35" s="66"/>
      <c r="U35" s="66"/>
      <c r="V35" s="66"/>
      <c r="W35" s="66"/>
      <c r="X35" s="66"/>
    </row>
    <row r="36" spans="1:24" s="3" customFormat="1" ht="19.5" customHeight="1" x14ac:dyDescent="0.15">
      <c r="A36" s="23" t="s">
        <v>42</v>
      </c>
      <c r="B36" s="12">
        <v>5.6961653328594792</v>
      </c>
      <c r="C36" s="12">
        <v>9.1146402799037816</v>
      </c>
      <c r="D36" s="12">
        <v>5.9945084333013625</v>
      </c>
      <c r="E36" s="12">
        <v>-4.7099338359570169</v>
      </c>
      <c r="F36" s="12">
        <v>5.7638885068789278</v>
      </c>
      <c r="G36" s="12">
        <v>5.7251769169037487</v>
      </c>
      <c r="H36" s="12">
        <v>4.8770565050936483</v>
      </c>
      <c r="I36" s="34"/>
      <c r="J36" s="66"/>
      <c r="K36" s="66"/>
      <c r="L36" s="66"/>
      <c r="M36" s="66"/>
      <c r="N36" s="66"/>
      <c r="O36" s="66"/>
      <c r="P36" s="66"/>
      <c r="R36" s="66"/>
      <c r="S36" s="66"/>
      <c r="T36" s="66"/>
      <c r="U36" s="66"/>
      <c r="V36" s="66"/>
      <c r="W36" s="66"/>
      <c r="X36" s="66"/>
    </row>
    <row r="37" spans="1:24" s="3" customFormat="1" ht="19.5" customHeight="1" x14ac:dyDescent="0.15">
      <c r="A37" s="6">
        <v>2008</v>
      </c>
      <c r="B37" s="7">
        <v>5.4248316356709836</v>
      </c>
      <c r="C37" s="7">
        <v>10.996912590893018</v>
      </c>
      <c r="D37" s="7">
        <v>5.9299177354752004</v>
      </c>
      <c r="E37" s="7">
        <v>-5.9291218499920006</v>
      </c>
      <c r="F37" s="7">
        <v>-0.46593691216718014</v>
      </c>
      <c r="G37" s="7">
        <v>-5.7288079813265256</v>
      </c>
      <c r="H37" s="7">
        <v>3.6624106428830885</v>
      </c>
      <c r="I37" s="34"/>
      <c r="J37" s="66"/>
      <c r="K37" s="66"/>
      <c r="L37" s="66"/>
      <c r="M37" s="66"/>
      <c r="N37" s="66"/>
      <c r="O37" s="66"/>
      <c r="P37" s="66"/>
      <c r="R37" s="66"/>
      <c r="S37" s="66"/>
      <c r="T37" s="66"/>
      <c r="U37" s="66"/>
      <c r="V37" s="66"/>
      <c r="W37" s="66"/>
      <c r="X37" s="66"/>
    </row>
    <row r="38" spans="1:24" s="3" customFormat="1" ht="19.5" customHeight="1" x14ac:dyDescent="0.15">
      <c r="A38" s="20" t="s">
        <v>11</v>
      </c>
      <c r="B38" s="8">
        <v>6.9324180216735414</v>
      </c>
      <c r="C38" s="8">
        <v>5.657509128806268</v>
      </c>
      <c r="D38" s="8">
        <v>6.8122203659964953</v>
      </c>
      <c r="E38" s="8">
        <v>-6.2882785200135203</v>
      </c>
      <c r="F38" s="8">
        <v>-1.1348703281413179</v>
      </c>
      <c r="G38" s="8">
        <v>-2.1335501307376319</v>
      </c>
      <c r="H38" s="8">
        <v>2.9293041346225834</v>
      </c>
      <c r="I38" s="34"/>
      <c r="J38" s="66"/>
      <c r="K38" s="66"/>
      <c r="L38" s="66"/>
      <c r="M38" s="66"/>
      <c r="N38" s="66"/>
      <c r="O38" s="66"/>
      <c r="P38" s="66"/>
      <c r="R38" s="66"/>
      <c r="S38" s="66"/>
      <c r="T38" s="66"/>
      <c r="U38" s="66"/>
      <c r="V38" s="66"/>
      <c r="W38" s="66"/>
      <c r="X38" s="66"/>
    </row>
    <row r="39" spans="1:24" s="3" customFormat="1" ht="19.5" customHeight="1" x14ac:dyDescent="0.15">
      <c r="A39" s="20" t="s">
        <v>40</v>
      </c>
      <c r="B39" s="8">
        <v>6.217739632753478</v>
      </c>
      <c r="C39" s="8">
        <v>7.8608913179432989</v>
      </c>
      <c r="D39" s="8">
        <v>6.3792800093177107</v>
      </c>
      <c r="E39" s="8">
        <v>-1.6393934484269153</v>
      </c>
      <c r="F39" s="8">
        <v>9.3500894147620102</v>
      </c>
      <c r="G39" s="8">
        <v>-0.50760104179843779</v>
      </c>
      <c r="H39" s="8">
        <v>5.7712096589675781</v>
      </c>
      <c r="I39" s="34"/>
      <c r="J39" s="66"/>
      <c r="K39" s="66"/>
      <c r="L39" s="66"/>
      <c r="M39" s="66"/>
      <c r="N39" s="66"/>
      <c r="O39" s="66"/>
      <c r="P39" s="66"/>
      <c r="R39" s="66"/>
      <c r="S39" s="66"/>
      <c r="T39" s="66"/>
      <c r="U39" s="66"/>
      <c r="V39" s="66"/>
      <c r="W39" s="66"/>
      <c r="X39" s="66"/>
    </row>
    <row r="40" spans="1:24" s="3" customFormat="1" ht="19.5" customHeight="1" x14ac:dyDescent="0.15">
      <c r="A40" s="20" t="s">
        <v>41</v>
      </c>
      <c r="B40" s="8">
        <v>5.6420842359652141</v>
      </c>
      <c r="C40" s="8">
        <v>6.0872860481273108</v>
      </c>
      <c r="D40" s="8">
        <v>5.6992626248215004</v>
      </c>
      <c r="E40" s="8">
        <v>-11.949621308824774</v>
      </c>
      <c r="F40" s="8">
        <v>-0.39062701836876101</v>
      </c>
      <c r="G40" s="8">
        <v>-7.7861479649201613</v>
      </c>
      <c r="H40" s="8">
        <v>3.1631266069469319</v>
      </c>
      <c r="I40" s="34"/>
      <c r="J40" s="66"/>
      <c r="K40" s="66"/>
      <c r="L40" s="66"/>
      <c r="M40" s="66"/>
      <c r="N40" s="66"/>
      <c r="O40" s="66"/>
      <c r="P40" s="66"/>
      <c r="R40" s="66"/>
      <c r="S40" s="66"/>
      <c r="T40" s="66"/>
      <c r="U40" s="66"/>
      <c r="V40" s="66"/>
      <c r="W40" s="66"/>
      <c r="X40" s="66"/>
    </row>
    <row r="41" spans="1:24" s="3" customFormat="1" ht="19.5" customHeight="1" x14ac:dyDescent="0.15">
      <c r="A41" s="21" t="s">
        <v>42</v>
      </c>
      <c r="B41" s="9">
        <v>3.083840582240299</v>
      </c>
      <c r="C41" s="9">
        <v>23.021907135789178</v>
      </c>
      <c r="D41" s="10">
        <v>4.9268254682484098</v>
      </c>
      <c r="E41" s="9">
        <v>-3.4275267567436742</v>
      </c>
      <c r="F41" s="10">
        <v>-10.24211374925234</v>
      </c>
      <c r="G41" s="9">
        <v>-11.651169343477022</v>
      </c>
      <c r="H41" s="9">
        <v>2.8520656987499109</v>
      </c>
      <c r="I41" s="34"/>
      <c r="J41" s="66"/>
      <c r="K41" s="66"/>
      <c r="L41" s="66"/>
      <c r="M41" s="66"/>
      <c r="N41" s="66"/>
      <c r="O41" s="66"/>
      <c r="P41" s="66"/>
      <c r="R41" s="66"/>
      <c r="S41" s="66"/>
      <c r="T41" s="66"/>
      <c r="U41" s="66"/>
      <c r="V41" s="66"/>
      <c r="W41" s="66"/>
      <c r="X41" s="66"/>
    </row>
    <row r="42" spans="1:24" s="3" customFormat="1" ht="19.5" customHeight="1" x14ac:dyDescent="0.15">
      <c r="A42" s="22">
        <v>2009</v>
      </c>
      <c r="B42" s="11">
        <v>0.37007224499984659</v>
      </c>
      <c r="C42" s="11">
        <v>14.382166611948065</v>
      </c>
      <c r="D42" s="11">
        <v>1.710227978406607</v>
      </c>
      <c r="E42" s="11">
        <v>-13.049135757488557</v>
      </c>
      <c r="F42" s="11">
        <v>-1.8205291133367609</v>
      </c>
      <c r="G42" s="11">
        <v>-7.7058403315167254</v>
      </c>
      <c r="H42" s="11">
        <v>0.63206723214219096</v>
      </c>
      <c r="I42" s="34"/>
      <c r="J42" s="66"/>
      <c r="K42" s="66"/>
      <c r="L42" s="66"/>
      <c r="M42" s="66"/>
      <c r="N42" s="66"/>
      <c r="O42" s="66"/>
      <c r="P42" s="66"/>
      <c r="R42" s="66"/>
      <c r="S42" s="66"/>
      <c r="T42" s="66"/>
      <c r="U42" s="66"/>
      <c r="V42" s="66"/>
      <c r="W42" s="66"/>
      <c r="X42" s="66"/>
    </row>
    <row r="43" spans="1:24" s="3" customFormat="1" ht="19.5" customHeight="1" x14ac:dyDescent="0.15">
      <c r="A43" s="23" t="s">
        <v>11</v>
      </c>
      <c r="B43" s="12">
        <v>-2.1377403808252495</v>
      </c>
      <c r="C43" s="12">
        <v>17.555881873062489</v>
      </c>
      <c r="D43" s="12">
        <v>-0.50936695874366933</v>
      </c>
      <c r="E43" s="12">
        <v>-12.411790312972556</v>
      </c>
      <c r="F43" s="12">
        <v>-5.260585921274469</v>
      </c>
      <c r="G43" s="12">
        <v>-14.763936108794667</v>
      </c>
      <c r="H43" s="12">
        <v>-0.12075275817775832</v>
      </c>
      <c r="I43" s="34"/>
      <c r="J43" s="66"/>
      <c r="K43" s="66"/>
      <c r="L43" s="66"/>
      <c r="M43" s="66"/>
      <c r="N43" s="66"/>
      <c r="O43" s="66"/>
      <c r="P43" s="66"/>
      <c r="R43" s="66"/>
      <c r="S43" s="66"/>
      <c r="T43" s="66"/>
      <c r="U43" s="66"/>
      <c r="V43" s="66"/>
      <c r="W43" s="66"/>
      <c r="X43" s="66"/>
    </row>
    <row r="44" spans="1:24" s="3" customFormat="1" ht="19.5" customHeight="1" x14ac:dyDescent="0.15">
      <c r="A44" s="23" t="s">
        <v>40</v>
      </c>
      <c r="B44" s="12">
        <v>-0.53855230626270156</v>
      </c>
      <c r="C44" s="12">
        <v>12.920994252294051</v>
      </c>
      <c r="D44" s="12">
        <v>0.73367802262183091</v>
      </c>
      <c r="E44" s="12">
        <v>-15.990604886679066</v>
      </c>
      <c r="F44" s="12">
        <v>-9.8239608582860427</v>
      </c>
      <c r="G44" s="12">
        <v>-14.407591899539682</v>
      </c>
      <c r="H44" s="12">
        <v>-0.95313000928504721</v>
      </c>
      <c r="I44" s="34"/>
      <c r="J44" s="66"/>
      <c r="K44" s="66"/>
      <c r="L44" s="66"/>
      <c r="M44" s="66"/>
      <c r="N44" s="66"/>
      <c r="O44" s="66"/>
      <c r="P44" s="66"/>
      <c r="R44" s="66"/>
      <c r="S44" s="66"/>
      <c r="T44" s="66"/>
      <c r="U44" s="66"/>
      <c r="V44" s="66"/>
      <c r="W44" s="66"/>
      <c r="X44" s="66"/>
    </row>
    <row r="45" spans="1:24" s="3" customFormat="1" ht="19.5" customHeight="1" x14ac:dyDescent="0.15">
      <c r="A45" s="23" t="s">
        <v>41</v>
      </c>
      <c r="B45" s="12">
        <v>1.2266358902094368</v>
      </c>
      <c r="C45" s="12">
        <v>16.557915793484469</v>
      </c>
      <c r="D45" s="12">
        <v>2.7138619926650591</v>
      </c>
      <c r="E45" s="12">
        <v>-12.686047860207992</v>
      </c>
      <c r="F45" s="12">
        <v>-7.2834696725265928</v>
      </c>
      <c r="G45" s="12">
        <v>-4.2886891678993351</v>
      </c>
      <c r="H45" s="12">
        <v>1.3853817169979834</v>
      </c>
      <c r="I45" s="34"/>
      <c r="J45" s="66"/>
      <c r="K45" s="66"/>
      <c r="L45" s="66"/>
      <c r="M45" s="66"/>
      <c r="N45" s="66"/>
      <c r="O45" s="66"/>
      <c r="P45" s="66"/>
      <c r="R45" s="66"/>
      <c r="S45" s="66"/>
      <c r="T45" s="66"/>
      <c r="U45" s="66"/>
      <c r="V45" s="66"/>
      <c r="W45" s="66"/>
      <c r="X45" s="66"/>
    </row>
    <row r="46" spans="1:24" s="3" customFormat="1" ht="19.5" customHeight="1" x14ac:dyDescent="0.15">
      <c r="A46" s="23" t="s">
        <v>42</v>
      </c>
      <c r="B46" s="12">
        <v>2.8121926496858691</v>
      </c>
      <c r="C46" s="12">
        <v>11.523463351558277</v>
      </c>
      <c r="D46" s="12">
        <v>3.7274458939697865</v>
      </c>
      <c r="E46" s="12">
        <v>-11.077540274556526</v>
      </c>
      <c r="F46" s="12">
        <v>18.712081264160688</v>
      </c>
      <c r="G46" s="12">
        <v>2.6799748762525297</v>
      </c>
      <c r="H46" s="12">
        <v>2.2117117166218492</v>
      </c>
      <c r="I46" s="34"/>
      <c r="J46" s="66"/>
      <c r="K46" s="66"/>
      <c r="L46" s="66"/>
      <c r="M46" s="66"/>
      <c r="N46" s="66"/>
      <c r="O46" s="66"/>
      <c r="P46" s="66"/>
      <c r="R46" s="66"/>
      <c r="S46" s="66"/>
      <c r="T46" s="66"/>
      <c r="U46" s="66"/>
      <c r="V46" s="66"/>
      <c r="W46" s="66"/>
      <c r="X46" s="66"/>
    </row>
    <row r="47" spans="1:24" s="3" customFormat="1" ht="19.5" customHeight="1" x14ac:dyDescent="0.15">
      <c r="A47" s="6">
        <v>2010</v>
      </c>
      <c r="B47" s="7">
        <v>3.3004200569585151</v>
      </c>
      <c r="C47" s="7">
        <v>7.7888839574026036</v>
      </c>
      <c r="D47" s="7">
        <v>3.779767085697344</v>
      </c>
      <c r="E47" s="7">
        <v>-1.9961619042588694</v>
      </c>
      <c r="F47" s="13">
        <v>5.7990127591378808</v>
      </c>
      <c r="G47" s="7">
        <v>10.003878795944715</v>
      </c>
      <c r="H47" s="7">
        <v>2.8057927642471441</v>
      </c>
      <c r="I47" s="34"/>
      <c r="J47" s="66"/>
      <c r="K47" s="66"/>
      <c r="L47" s="66"/>
      <c r="M47" s="66"/>
      <c r="N47" s="66"/>
      <c r="O47" s="66"/>
      <c r="P47" s="66"/>
      <c r="R47" s="66"/>
      <c r="S47" s="66"/>
      <c r="T47" s="66"/>
      <c r="U47" s="66"/>
      <c r="V47" s="66"/>
      <c r="W47" s="66"/>
      <c r="X47" s="66"/>
    </row>
    <row r="48" spans="1:24" s="3" customFormat="1" ht="19.5" customHeight="1" x14ac:dyDescent="0.15">
      <c r="A48" s="20" t="s">
        <v>11</v>
      </c>
      <c r="B48" s="8">
        <v>4.7939485562838513</v>
      </c>
      <c r="C48" s="8">
        <v>13.259731247239912</v>
      </c>
      <c r="D48" s="8">
        <v>5.6217241142535244</v>
      </c>
      <c r="E48" s="8">
        <v>-8.1594349802177675</v>
      </c>
      <c r="F48" s="8">
        <v>10.507040800536444</v>
      </c>
      <c r="G48" s="8">
        <v>12.445202051559917</v>
      </c>
      <c r="H48" s="8">
        <v>3.0183946672421627</v>
      </c>
      <c r="I48" s="34"/>
      <c r="J48" s="66"/>
      <c r="K48" s="66"/>
      <c r="L48" s="66"/>
      <c r="M48" s="66"/>
      <c r="N48" s="66"/>
      <c r="O48" s="66"/>
      <c r="P48" s="66"/>
      <c r="R48" s="66"/>
      <c r="S48" s="66"/>
      <c r="T48" s="66"/>
      <c r="U48" s="66"/>
      <c r="V48" s="66"/>
      <c r="W48" s="66"/>
      <c r="X48" s="66"/>
    </row>
    <row r="49" spans="1:24" s="3" customFormat="1" ht="19.5" customHeight="1" x14ac:dyDescent="0.15">
      <c r="A49" s="20" t="s">
        <v>40</v>
      </c>
      <c r="B49" s="8">
        <v>4.3976277784852442</v>
      </c>
      <c r="C49" s="8">
        <v>10.924576110373138</v>
      </c>
      <c r="D49" s="8">
        <v>5.0951031970861891</v>
      </c>
      <c r="E49" s="8">
        <v>-1.5293673386394033</v>
      </c>
      <c r="F49" s="8">
        <v>9.7062053134455937</v>
      </c>
      <c r="G49" s="8">
        <v>16.331559723179694</v>
      </c>
      <c r="H49" s="8">
        <v>3.1299454897133927</v>
      </c>
      <c r="I49" s="34"/>
      <c r="J49" s="66"/>
      <c r="K49" s="66"/>
      <c r="L49" s="66"/>
      <c r="M49" s="66"/>
      <c r="N49" s="66"/>
      <c r="O49" s="66"/>
      <c r="P49" s="66"/>
      <c r="R49" s="66"/>
      <c r="S49" s="66"/>
      <c r="T49" s="66"/>
      <c r="U49" s="66"/>
      <c r="V49" s="66"/>
      <c r="W49" s="66"/>
      <c r="X49" s="66"/>
    </row>
    <row r="50" spans="1:24" s="3" customFormat="1" ht="19.5" customHeight="1" x14ac:dyDescent="0.15">
      <c r="A50" s="20" t="s">
        <v>41</v>
      </c>
      <c r="B50" s="8">
        <v>1.5760796259960443</v>
      </c>
      <c r="C50" s="8">
        <v>2.4793135151701051</v>
      </c>
      <c r="D50" s="8">
        <v>1.6625240219108974</v>
      </c>
      <c r="E50" s="8">
        <v>0.36454067137469792</v>
      </c>
      <c r="F50" s="8">
        <v>1.7153599122738541</v>
      </c>
      <c r="G50" s="8">
        <v>4.8164376397544828</v>
      </c>
      <c r="H50" s="8">
        <v>1.8040778803343045</v>
      </c>
      <c r="I50" s="34"/>
      <c r="J50" s="66"/>
      <c r="K50" s="66"/>
      <c r="L50" s="66"/>
      <c r="M50" s="66"/>
      <c r="N50" s="66"/>
      <c r="O50" s="66"/>
      <c r="P50" s="66"/>
      <c r="R50" s="66"/>
      <c r="S50" s="66"/>
      <c r="T50" s="66"/>
      <c r="U50" s="66"/>
      <c r="V50" s="66"/>
      <c r="W50" s="66"/>
      <c r="X50" s="66"/>
    </row>
    <row r="51" spans="1:24" s="3" customFormat="1" ht="19.5" customHeight="1" x14ac:dyDescent="0.15">
      <c r="A51" s="21" t="s">
        <v>42</v>
      </c>
      <c r="B51" s="9">
        <v>2.5662769826966638</v>
      </c>
      <c r="C51" s="9">
        <v>6.0108641073629343</v>
      </c>
      <c r="D51" s="10">
        <v>2.9448369208154475</v>
      </c>
      <c r="E51" s="9">
        <v>1.93926320686883</v>
      </c>
      <c r="F51" s="10">
        <v>1.0680204036804639</v>
      </c>
      <c r="G51" s="9">
        <v>7.58635116032886</v>
      </c>
      <c r="H51" s="9">
        <v>3.2464201501793326</v>
      </c>
      <c r="I51" s="34"/>
      <c r="J51" s="66"/>
      <c r="K51" s="66"/>
      <c r="L51" s="66"/>
      <c r="M51" s="66"/>
      <c r="N51" s="66"/>
      <c r="O51" s="66"/>
      <c r="P51" s="66"/>
      <c r="R51" s="66"/>
      <c r="S51" s="66"/>
      <c r="T51" s="66"/>
      <c r="U51" s="66"/>
      <c r="V51" s="66"/>
      <c r="W51" s="66"/>
      <c r="X51" s="66"/>
    </row>
    <row r="52" spans="1:24" s="3" customFormat="1" ht="19.5" customHeight="1" x14ac:dyDescent="0.15">
      <c r="A52" s="22">
        <v>2011</v>
      </c>
      <c r="B52" s="11">
        <v>3.8521066581605368</v>
      </c>
      <c r="C52" s="11">
        <v>7.3762124791036996</v>
      </c>
      <c r="D52" s="11">
        <v>3.9557463836862325</v>
      </c>
      <c r="E52" s="11">
        <v>7.2079144600216978</v>
      </c>
      <c r="F52" s="11">
        <v>2.8996413377918344</v>
      </c>
      <c r="G52" s="11">
        <v>6.9698860678689982</v>
      </c>
      <c r="H52" s="11">
        <v>4.4450745526945639</v>
      </c>
      <c r="I52" s="34"/>
      <c r="J52" s="66"/>
      <c r="K52" s="66"/>
      <c r="L52" s="66"/>
      <c r="M52" s="66"/>
      <c r="N52" s="66"/>
      <c r="O52" s="66"/>
      <c r="P52" s="66"/>
      <c r="R52" s="66"/>
      <c r="S52" s="66"/>
      <c r="T52" s="66"/>
      <c r="U52" s="66"/>
      <c r="V52" s="66"/>
      <c r="W52" s="66"/>
      <c r="X52" s="66"/>
    </row>
    <row r="53" spans="1:24" s="3" customFormat="1" ht="19.5" customHeight="1" x14ac:dyDescent="0.15">
      <c r="A53" s="23" t="s">
        <v>11</v>
      </c>
      <c r="B53" s="12">
        <v>4.0298775175523929</v>
      </c>
      <c r="C53" s="12">
        <v>7.5241745020275346</v>
      </c>
      <c r="D53" s="12">
        <v>4.0837787099702751</v>
      </c>
      <c r="E53" s="12">
        <v>-3.3139178854725913</v>
      </c>
      <c r="F53" s="12">
        <v>3.4526699029126178</v>
      </c>
      <c r="G53" s="12">
        <v>4.9638246180000039</v>
      </c>
      <c r="H53" s="12">
        <v>3.9841344319380596</v>
      </c>
      <c r="I53" s="34"/>
      <c r="J53" s="66"/>
      <c r="K53" s="66"/>
      <c r="L53" s="66"/>
      <c r="M53" s="66"/>
      <c r="N53" s="66"/>
      <c r="O53" s="66"/>
      <c r="P53" s="66"/>
      <c r="R53" s="66"/>
      <c r="S53" s="66"/>
      <c r="T53" s="66"/>
      <c r="U53" s="66"/>
      <c r="V53" s="66"/>
      <c r="W53" s="66"/>
      <c r="X53" s="66"/>
    </row>
    <row r="54" spans="1:24" s="3" customFormat="1" ht="19.5" customHeight="1" x14ac:dyDescent="0.15">
      <c r="A54" s="23" t="s">
        <v>40</v>
      </c>
      <c r="B54" s="12">
        <v>3.7947914968192009</v>
      </c>
      <c r="C54" s="12">
        <v>11.554330106466494</v>
      </c>
      <c r="D54" s="12">
        <v>4.3392396428708793</v>
      </c>
      <c r="E54" s="12">
        <v>11.65430168586559</v>
      </c>
      <c r="F54" s="12">
        <v>-1.3111531807353316</v>
      </c>
      <c r="G54" s="12">
        <v>11.990885041514957</v>
      </c>
      <c r="H54" s="12">
        <v>4.5031249830311566</v>
      </c>
      <c r="I54" s="34"/>
      <c r="J54" s="66"/>
      <c r="K54" s="66"/>
      <c r="L54" s="66"/>
      <c r="M54" s="66"/>
      <c r="N54" s="66"/>
      <c r="O54" s="66"/>
      <c r="P54" s="66"/>
      <c r="R54" s="66"/>
      <c r="S54" s="66"/>
      <c r="T54" s="66"/>
      <c r="U54" s="66"/>
      <c r="V54" s="66"/>
      <c r="W54" s="66"/>
      <c r="X54" s="66"/>
    </row>
    <row r="55" spans="1:24" s="3" customFormat="1" ht="19.5" customHeight="1" x14ac:dyDescent="0.15">
      <c r="A55" s="23" t="s">
        <v>41</v>
      </c>
      <c r="B55" s="12">
        <v>5.3615363415428448</v>
      </c>
      <c r="C55" s="12">
        <v>4.895481324202251</v>
      </c>
      <c r="D55" s="12">
        <v>5.0177045413115167</v>
      </c>
      <c r="E55" s="12">
        <v>13.264023175277757</v>
      </c>
      <c r="F55" s="12">
        <v>9.1362126245847293</v>
      </c>
      <c r="G55" s="12">
        <v>12.54949497534048</v>
      </c>
      <c r="H55" s="12">
        <v>5.735098959431923</v>
      </c>
      <c r="I55" s="34"/>
      <c r="J55" s="66"/>
      <c r="K55" s="66"/>
      <c r="L55" s="66"/>
      <c r="M55" s="66"/>
      <c r="N55" s="66"/>
      <c r="O55" s="66"/>
      <c r="P55" s="66"/>
      <c r="R55" s="66"/>
      <c r="S55" s="66"/>
      <c r="T55" s="66"/>
      <c r="U55" s="66"/>
      <c r="V55" s="66"/>
      <c r="W55" s="66"/>
      <c r="X55" s="66"/>
    </row>
    <row r="56" spans="1:24" s="3" customFormat="1" ht="19.5" customHeight="1" x14ac:dyDescent="0.15">
      <c r="A56" s="23" t="s">
        <v>42</v>
      </c>
      <c r="B56" s="12">
        <v>2.3083923695997441</v>
      </c>
      <c r="C56" s="12">
        <v>5.8293647034507643</v>
      </c>
      <c r="D56" s="12">
        <v>2.4800626786835238</v>
      </c>
      <c r="E56" s="12">
        <v>7.5610784944228868</v>
      </c>
      <c r="F56" s="12">
        <v>1.3416854621763434</v>
      </c>
      <c r="G56" s="12">
        <v>-0.92119605243775027</v>
      </c>
      <c r="H56" s="12">
        <v>3.6223815229516845</v>
      </c>
      <c r="I56" s="34"/>
      <c r="J56" s="66"/>
      <c r="K56" s="66"/>
      <c r="L56" s="66"/>
      <c r="M56" s="66"/>
      <c r="N56" s="66"/>
      <c r="O56" s="66"/>
      <c r="P56" s="66"/>
      <c r="R56" s="66"/>
      <c r="S56" s="66"/>
      <c r="T56" s="66"/>
      <c r="U56" s="66"/>
      <c r="V56" s="66"/>
      <c r="W56" s="66"/>
      <c r="X56" s="66"/>
    </row>
    <row r="57" spans="1:24" s="3" customFormat="1" ht="19.5" customHeight="1" x14ac:dyDescent="0.15">
      <c r="A57" s="6">
        <v>2012</v>
      </c>
      <c r="B57" s="7">
        <v>3.141389101106796</v>
      </c>
      <c r="C57" s="7">
        <v>2.1770878780224621</v>
      </c>
      <c r="D57" s="7">
        <v>2.5794127626352008</v>
      </c>
      <c r="E57" s="7">
        <v>3.7018977001382467</v>
      </c>
      <c r="F57" s="7">
        <v>1.950730432833808</v>
      </c>
      <c r="G57" s="7">
        <v>2.7769324123521528</v>
      </c>
      <c r="H57" s="7">
        <v>3.1472845602068986</v>
      </c>
      <c r="I57" s="34"/>
      <c r="J57" s="66"/>
      <c r="K57" s="66"/>
      <c r="L57" s="66"/>
      <c r="M57" s="66"/>
      <c r="N57" s="66"/>
      <c r="O57" s="66"/>
      <c r="P57" s="66"/>
      <c r="R57" s="66"/>
      <c r="S57" s="66"/>
      <c r="T57" s="66"/>
      <c r="U57" s="66"/>
      <c r="V57" s="66"/>
      <c r="W57" s="66"/>
      <c r="X57" s="66"/>
    </row>
    <row r="58" spans="1:24" s="3" customFormat="1" ht="19.5" customHeight="1" x14ac:dyDescent="0.15">
      <c r="A58" s="20" t="s">
        <v>11</v>
      </c>
      <c r="B58" s="8">
        <v>4.0183552675331953</v>
      </c>
      <c r="C58" s="8">
        <v>0.78534573861873014</v>
      </c>
      <c r="D58" s="8">
        <v>3.2089915318126856</v>
      </c>
      <c r="E58" s="8">
        <v>2.5282802097448922</v>
      </c>
      <c r="F58" s="8">
        <v>0.5621805023529447</v>
      </c>
      <c r="G58" s="8">
        <v>6.5718703671231253</v>
      </c>
      <c r="H58" s="8">
        <v>3.8161677563786895</v>
      </c>
      <c r="I58" s="34"/>
      <c r="J58" s="66"/>
      <c r="K58" s="66"/>
      <c r="L58" s="66"/>
      <c r="M58" s="66"/>
      <c r="N58" s="66"/>
      <c r="O58" s="66"/>
      <c r="P58" s="66"/>
      <c r="R58" s="66"/>
      <c r="S58" s="66"/>
      <c r="T58" s="66"/>
      <c r="U58" s="66"/>
      <c r="V58" s="66"/>
      <c r="W58" s="66"/>
      <c r="X58" s="66"/>
    </row>
    <row r="59" spans="1:24" s="3" customFormat="1" ht="19.5" customHeight="1" x14ac:dyDescent="0.15">
      <c r="A59" s="20" t="s">
        <v>40</v>
      </c>
      <c r="B59" s="8">
        <v>2.1279402330001602</v>
      </c>
      <c r="C59" s="8">
        <v>-3.4585408096990591</v>
      </c>
      <c r="D59" s="8">
        <v>1.0880946481011762</v>
      </c>
      <c r="E59" s="8">
        <v>5.9107931915905283</v>
      </c>
      <c r="F59" s="8">
        <v>-0.43046676732306821</v>
      </c>
      <c r="G59" s="8">
        <v>-0.66275697546599588</v>
      </c>
      <c r="H59" s="8">
        <v>2.6805366477184123</v>
      </c>
      <c r="I59" s="34"/>
      <c r="J59" s="66"/>
      <c r="K59" s="66"/>
      <c r="L59" s="66"/>
      <c r="M59" s="66"/>
      <c r="N59" s="66"/>
      <c r="O59" s="66"/>
      <c r="P59" s="66"/>
      <c r="R59" s="66"/>
      <c r="S59" s="66"/>
      <c r="T59" s="66"/>
      <c r="U59" s="66"/>
      <c r="V59" s="66"/>
      <c r="W59" s="66"/>
      <c r="X59" s="66"/>
    </row>
    <row r="60" spans="1:24" s="3" customFormat="1" ht="19.5" customHeight="1" x14ac:dyDescent="0.15">
      <c r="A60" s="20" t="s">
        <v>41</v>
      </c>
      <c r="B60" s="8">
        <v>2.2369417603283637</v>
      </c>
      <c r="C60" s="8">
        <v>4.8057551222108259</v>
      </c>
      <c r="D60" s="8">
        <v>2.0623805956959842</v>
      </c>
      <c r="E60" s="8">
        <v>-0.96983388186723118</v>
      </c>
      <c r="F60" s="8">
        <v>5.2592054996119231</v>
      </c>
      <c r="G60" s="8">
        <v>-2.1557566887850044</v>
      </c>
      <c r="H60" s="8">
        <v>2.5086313750874183</v>
      </c>
      <c r="I60" s="34"/>
      <c r="J60" s="66"/>
      <c r="K60" s="66"/>
      <c r="L60" s="66"/>
      <c r="M60" s="66"/>
      <c r="N60" s="66"/>
      <c r="O60" s="66"/>
      <c r="P60" s="66"/>
      <c r="R60" s="66"/>
      <c r="S60" s="66"/>
      <c r="T60" s="66"/>
      <c r="U60" s="66"/>
      <c r="V60" s="66"/>
      <c r="W60" s="66"/>
      <c r="X60" s="66"/>
    </row>
    <row r="61" spans="1:24" s="3" customFormat="1" ht="19.5" customHeight="1" x14ac:dyDescent="0.15">
      <c r="A61" s="21" t="s">
        <v>42</v>
      </c>
      <c r="B61" s="9">
        <v>4.1806348685855284</v>
      </c>
      <c r="C61" s="9">
        <v>6.103118286569881</v>
      </c>
      <c r="D61" s="10">
        <v>3.9274199428076031</v>
      </c>
      <c r="E61" s="9">
        <v>7.2031528259066704</v>
      </c>
      <c r="F61" s="10">
        <v>2.7617463577831671</v>
      </c>
      <c r="G61" s="9">
        <v>7.8971702797608287</v>
      </c>
      <c r="H61" s="9">
        <v>3.5590501889474666</v>
      </c>
      <c r="I61" s="34"/>
      <c r="J61" s="66"/>
      <c r="K61" s="66"/>
      <c r="L61" s="66"/>
      <c r="M61" s="66"/>
      <c r="N61" s="66"/>
      <c r="O61" s="66"/>
      <c r="P61" s="66"/>
      <c r="R61" s="66"/>
      <c r="S61" s="66"/>
      <c r="T61" s="66"/>
      <c r="U61" s="66"/>
      <c r="V61" s="66"/>
      <c r="W61" s="66"/>
      <c r="X61" s="66"/>
    </row>
    <row r="62" spans="1:24" s="3" customFormat="1" ht="19.5" customHeight="1" x14ac:dyDescent="0.15">
      <c r="A62" s="22">
        <v>2013</v>
      </c>
      <c r="B62" s="11">
        <v>3.1991987134248205</v>
      </c>
      <c r="C62" s="11">
        <v>5.6273875524256169</v>
      </c>
      <c r="D62" s="11">
        <v>3.4765069072101795</v>
      </c>
      <c r="E62" s="11">
        <v>1.5316568868597642</v>
      </c>
      <c r="F62" s="11">
        <v>5.9749991427242293</v>
      </c>
      <c r="G62" s="11">
        <v>4.5655928007914923</v>
      </c>
      <c r="H62" s="11">
        <v>3.4854221835752099</v>
      </c>
      <c r="I62" s="34"/>
      <c r="J62" s="66"/>
      <c r="K62" s="66"/>
      <c r="L62" s="66"/>
      <c r="M62" s="66"/>
      <c r="N62" s="66"/>
      <c r="O62" s="66"/>
      <c r="P62" s="66"/>
      <c r="R62" s="66"/>
      <c r="S62" s="66"/>
      <c r="T62" s="66"/>
      <c r="U62" s="66"/>
      <c r="V62" s="66"/>
      <c r="W62" s="66"/>
      <c r="X62" s="66"/>
    </row>
    <row r="63" spans="1:24" s="3" customFormat="1" ht="19.5" customHeight="1" x14ac:dyDescent="0.15">
      <c r="A63" s="23" t="s">
        <v>11</v>
      </c>
      <c r="B63" s="12">
        <v>1.5399399247219492</v>
      </c>
      <c r="C63" s="12">
        <v>2.456326769056389</v>
      </c>
      <c r="D63" s="12">
        <v>1.6346911359835303</v>
      </c>
      <c r="E63" s="12">
        <v>2.7130410477353166</v>
      </c>
      <c r="F63" s="12">
        <v>6.6868156137276316</v>
      </c>
      <c r="G63" s="12">
        <v>2.6586245936003507</v>
      </c>
      <c r="H63" s="12">
        <v>2.9275102221055391</v>
      </c>
      <c r="I63" s="34"/>
      <c r="J63" s="66"/>
      <c r="K63" s="66"/>
      <c r="L63" s="66"/>
      <c r="M63" s="66"/>
      <c r="N63" s="66"/>
      <c r="O63" s="66"/>
      <c r="P63" s="66"/>
      <c r="R63" s="66"/>
      <c r="S63" s="66"/>
      <c r="T63" s="66"/>
      <c r="U63" s="66"/>
      <c r="V63" s="66"/>
      <c r="W63" s="66"/>
      <c r="X63" s="66"/>
    </row>
    <row r="64" spans="1:24" s="3" customFormat="1" ht="19.5" customHeight="1" x14ac:dyDescent="0.15">
      <c r="A64" s="23" t="s">
        <v>40</v>
      </c>
      <c r="B64" s="12">
        <v>4.4145371082295242</v>
      </c>
      <c r="C64" s="12">
        <v>16.672844114241485</v>
      </c>
      <c r="D64" s="12">
        <v>5.7827808525296831</v>
      </c>
      <c r="E64" s="12">
        <v>-2.0878350084987716</v>
      </c>
      <c r="F64" s="12">
        <v>7.3182512146660912</v>
      </c>
      <c r="G64" s="12">
        <v>7.1239886308464691</v>
      </c>
      <c r="H64" s="12">
        <v>4.4472393765122291</v>
      </c>
      <c r="I64" s="34"/>
      <c r="J64" s="66"/>
      <c r="K64" s="66"/>
      <c r="L64" s="66"/>
      <c r="M64" s="66"/>
      <c r="N64" s="66"/>
      <c r="O64" s="66"/>
      <c r="P64" s="66"/>
      <c r="R64" s="66"/>
      <c r="S64" s="66"/>
      <c r="T64" s="66"/>
      <c r="U64" s="66"/>
      <c r="V64" s="66"/>
      <c r="W64" s="66"/>
      <c r="X64" s="66"/>
    </row>
    <row r="65" spans="1:24" s="3" customFormat="1" ht="19.5" customHeight="1" x14ac:dyDescent="0.15">
      <c r="A65" s="23" t="s">
        <v>41</v>
      </c>
      <c r="B65" s="12">
        <v>4.2666403982272811</v>
      </c>
      <c r="C65" s="12">
        <v>5.5789299680742062</v>
      </c>
      <c r="D65" s="12">
        <v>4.4160332675095049</v>
      </c>
      <c r="E65" s="12">
        <v>6.2013790107469333</v>
      </c>
      <c r="F65" s="12">
        <v>4.2204664547924864</v>
      </c>
      <c r="G65" s="12">
        <v>6.3969567155060645</v>
      </c>
      <c r="H65" s="12">
        <v>3.7600873755516631</v>
      </c>
      <c r="I65" s="34"/>
      <c r="J65" s="66"/>
      <c r="K65" s="66"/>
      <c r="L65" s="66"/>
      <c r="M65" s="66"/>
      <c r="N65" s="66"/>
      <c r="O65" s="66"/>
      <c r="P65" s="66"/>
      <c r="R65" s="66"/>
      <c r="S65" s="66"/>
      <c r="T65" s="66"/>
      <c r="U65" s="66"/>
      <c r="V65" s="66"/>
      <c r="W65" s="66"/>
      <c r="X65" s="66"/>
    </row>
    <row r="66" spans="1:24" s="3" customFormat="1" ht="19.5" customHeight="1" x14ac:dyDescent="0.15">
      <c r="A66" s="23" t="s">
        <v>42</v>
      </c>
      <c r="B66" s="12">
        <v>2.5836522424305315</v>
      </c>
      <c r="C66" s="12">
        <v>-1.0319261781740465</v>
      </c>
      <c r="D66" s="12">
        <v>2.1244179662349438</v>
      </c>
      <c r="E66" s="12">
        <v>-0.24626626899453186</v>
      </c>
      <c r="F66" s="12">
        <v>5.5870214454443641</v>
      </c>
      <c r="G66" s="12">
        <v>2.1889827360361096</v>
      </c>
      <c r="H66" s="12">
        <v>2.8522205236270963</v>
      </c>
      <c r="I66" s="34"/>
      <c r="J66" s="66"/>
      <c r="K66" s="66"/>
      <c r="L66" s="66"/>
      <c r="M66" s="66"/>
      <c r="N66" s="66"/>
      <c r="O66" s="66"/>
      <c r="P66" s="66"/>
      <c r="R66" s="66"/>
      <c r="S66" s="66"/>
      <c r="T66" s="66"/>
      <c r="U66" s="66"/>
      <c r="V66" s="66"/>
      <c r="W66" s="66"/>
      <c r="X66" s="66"/>
    </row>
    <row r="67" spans="1:24" s="3" customFormat="1" ht="19.5" customHeight="1" x14ac:dyDescent="0.15">
      <c r="A67" s="49">
        <v>2014</v>
      </c>
      <c r="B67" s="50">
        <v>4.5387411024667443</v>
      </c>
      <c r="C67" s="50">
        <v>3.6363634143831547</v>
      </c>
      <c r="D67" s="50">
        <v>4.4335641900374867</v>
      </c>
      <c r="E67" s="50">
        <v>4.3320231145198989</v>
      </c>
      <c r="F67" s="50">
        <v>6.927340705792659</v>
      </c>
      <c r="G67" s="50">
        <v>3.3701921075534926</v>
      </c>
      <c r="H67" s="50">
        <v>4.4439778460873924</v>
      </c>
      <c r="I67" s="34"/>
      <c r="J67" s="19"/>
      <c r="K67" s="19"/>
      <c r="L67" s="19"/>
      <c r="M67" s="19"/>
      <c r="N67" s="19"/>
      <c r="O67" s="19"/>
      <c r="P67" s="19"/>
      <c r="R67" s="61"/>
      <c r="S67" s="61"/>
      <c r="T67" s="61"/>
      <c r="U67" s="61"/>
      <c r="V67" s="61"/>
      <c r="W67" s="61"/>
      <c r="X67" s="61"/>
    </row>
    <row r="68" spans="1:24" s="3" customFormat="1" ht="19.5" customHeight="1" x14ac:dyDescent="0.15">
      <c r="A68" s="52" t="s">
        <v>11</v>
      </c>
      <c r="B68" s="53">
        <v>4.3348993952578638</v>
      </c>
      <c r="C68" s="53">
        <v>6.6614517484850921</v>
      </c>
      <c r="D68" s="53">
        <v>4.5771256151868585</v>
      </c>
      <c r="E68" s="53">
        <v>5.286699490848207</v>
      </c>
      <c r="F68" s="53">
        <v>1.3964356035426846</v>
      </c>
      <c r="G68" s="53">
        <v>2.0361526921257393</v>
      </c>
      <c r="H68" s="53">
        <v>4.1623054399524904</v>
      </c>
      <c r="I68" s="34"/>
      <c r="J68" s="19"/>
      <c r="K68" s="19"/>
      <c r="L68" s="19"/>
      <c r="M68" s="19"/>
      <c r="N68" s="19"/>
      <c r="O68" s="19"/>
      <c r="P68" s="19"/>
      <c r="R68" s="61"/>
      <c r="S68" s="61"/>
      <c r="T68" s="61"/>
      <c r="U68" s="61"/>
      <c r="V68" s="61"/>
      <c r="W68" s="61"/>
      <c r="X68" s="61"/>
    </row>
    <row r="69" spans="1:24" s="3" customFormat="1" ht="19.5" customHeight="1" x14ac:dyDescent="0.15">
      <c r="A69" s="52" t="s">
        <v>40</v>
      </c>
      <c r="B69" s="53">
        <v>4.2712792184935324</v>
      </c>
      <c r="C69" s="53">
        <v>1.3635580306859509</v>
      </c>
      <c r="D69" s="53">
        <v>3.9132572470692111</v>
      </c>
      <c r="E69" s="53">
        <v>3.411771489883904</v>
      </c>
      <c r="F69" s="53">
        <v>5.8373631572943907</v>
      </c>
      <c r="G69" s="53">
        <v>2.5350100527932824</v>
      </c>
      <c r="H69" s="53">
        <v>4.3122539262884203</v>
      </c>
      <c r="I69" s="34"/>
      <c r="J69" s="19"/>
      <c r="K69" s="19"/>
      <c r="L69" s="19"/>
      <c r="M69" s="19"/>
      <c r="N69" s="19"/>
      <c r="O69" s="19"/>
      <c r="P69" s="19"/>
      <c r="R69" s="61"/>
      <c r="S69" s="61"/>
      <c r="T69" s="61"/>
      <c r="U69" s="61"/>
      <c r="V69" s="61"/>
      <c r="W69" s="61"/>
      <c r="X69" s="61"/>
    </row>
    <row r="70" spans="1:24" s="3" customFormat="1" ht="19.5" customHeight="1" x14ac:dyDescent="0.15">
      <c r="A70" s="52" t="s">
        <v>41</v>
      </c>
      <c r="B70" s="53">
        <v>4.4962113257292629</v>
      </c>
      <c r="C70" s="53">
        <v>2.5235018081320959</v>
      </c>
      <c r="D70" s="53">
        <v>4.2694609166982218</v>
      </c>
      <c r="E70" s="53">
        <v>2.3452256597076229</v>
      </c>
      <c r="F70" s="53">
        <v>12.612254181527021</v>
      </c>
      <c r="G70" s="53">
        <v>3.4823107842197203</v>
      </c>
      <c r="H70" s="53">
        <v>4.3118515981325913</v>
      </c>
      <c r="I70" s="34"/>
      <c r="J70" s="19"/>
      <c r="K70" s="19"/>
      <c r="L70" s="19"/>
      <c r="M70" s="19"/>
      <c r="N70" s="19"/>
      <c r="O70" s="19"/>
      <c r="P70" s="19"/>
      <c r="R70" s="61"/>
      <c r="S70" s="61"/>
      <c r="T70" s="61"/>
      <c r="U70" s="61"/>
      <c r="V70" s="61"/>
      <c r="W70" s="61"/>
      <c r="X70" s="61"/>
    </row>
    <row r="71" spans="1:24" s="3" customFormat="1" ht="19.5" customHeight="1" x14ac:dyDescent="0.15">
      <c r="A71" s="55" t="s">
        <v>42</v>
      </c>
      <c r="B71" s="56">
        <v>5.0292114428780508</v>
      </c>
      <c r="C71" s="56">
        <v>4.5033461766014398</v>
      </c>
      <c r="D71" s="56">
        <v>4.9644687091849846</v>
      </c>
      <c r="E71" s="56">
        <v>6.3150908919876088</v>
      </c>
      <c r="F71" s="56">
        <v>8.3836928781205273</v>
      </c>
      <c r="G71" s="56">
        <v>5.3137207555354706</v>
      </c>
      <c r="H71" s="56">
        <v>4.9718288294436661</v>
      </c>
      <c r="I71" s="34"/>
      <c r="J71" s="19"/>
      <c r="K71" s="19"/>
      <c r="L71" s="19"/>
      <c r="M71" s="19"/>
      <c r="N71" s="19"/>
      <c r="O71" s="19"/>
      <c r="P71" s="19"/>
      <c r="R71" s="61"/>
      <c r="S71" s="61"/>
      <c r="T71" s="61"/>
      <c r="U71" s="61"/>
      <c r="V71" s="61"/>
      <c r="W71" s="61"/>
      <c r="X71" s="61"/>
    </row>
    <row r="72" spans="1:24" s="3" customFormat="1" ht="19.5" customHeight="1" x14ac:dyDescent="0.15">
      <c r="A72" s="22">
        <v>2015</v>
      </c>
      <c r="B72" s="11">
        <v>5.1428971836681114</v>
      </c>
      <c r="C72" s="11">
        <v>0.94311641506359933</v>
      </c>
      <c r="D72" s="11">
        <v>4.6531697814670565</v>
      </c>
      <c r="E72" s="11">
        <v>-1.5427980206833638</v>
      </c>
      <c r="F72" s="11">
        <v>2.8377192801339817</v>
      </c>
      <c r="G72" s="11">
        <v>3.6479614769048965</v>
      </c>
      <c r="H72" s="11">
        <v>4.0921707141749977</v>
      </c>
      <c r="I72" s="34"/>
      <c r="J72" s="19"/>
      <c r="K72" s="19"/>
      <c r="L72" s="19"/>
      <c r="M72" s="19"/>
      <c r="N72" s="19"/>
      <c r="O72" s="19"/>
      <c r="P72" s="19"/>
      <c r="R72" s="61"/>
      <c r="S72" s="61"/>
      <c r="T72" s="61"/>
      <c r="U72" s="61"/>
      <c r="V72" s="61"/>
      <c r="W72" s="61"/>
      <c r="X72" s="61"/>
    </row>
    <row r="73" spans="1:24" s="3" customFormat="1" ht="19.5" customHeight="1" x14ac:dyDescent="0.15">
      <c r="A73" s="23" t="s">
        <v>11</v>
      </c>
      <c r="B73" s="12">
        <v>5.6763910251844294</v>
      </c>
      <c r="C73" s="12">
        <v>9.5424791136358778</v>
      </c>
      <c r="D73" s="12">
        <v>6.0810456034131875</v>
      </c>
      <c r="E73" s="12">
        <v>1.9118555978929521</v>
      </c>
      <c r="F73" s="12">
        <v>6.9972456242699792</v>
      </c>
      <c r="G73" s="12">
        <v>5.4878052276043974</v>
      </c>
      <c r="H73" s="12">
        <v>4.670361816149267</v>
      </c>
      <c r="I73" s="34"/>
      <c r="J73" s="19"/>
      <c r="K73" s="19"/>
      <c r="L73" s="19"/>
      <c r="M73" s="19"/>
      <c r="N73" s="19"/>
      <c r="O73" s="19"/>
      <c r="P73" s="19"/>
      <c r="R73" s="61"/>
      <c r="S73" s="61"/>
      <c r="T73" s="61"/>
      <c r="U73" s="61"/>
      <c r="V73" s="61"/>
      <c r="W73" s="61"/>
      <c r="X73" s="61"/>
    </row>
    <row r="74" spans="1:24" s="3" customFormat="1" ht="19.5" customHeight="1" x14ac:dyDescent="0.15">
      <c r="A74" s="23" t="s">
        <v>40</v>
      </c>
      <c r="B74" s="12">
        <v>4.2434656114294285</v>
      </c>
      <c r="C74" s="12">
        <v>-1.8729416652889341</v>
      </c>
      <c r="D74" s="12">
        <v>3.507123471960341</v>
      </c>
      <c r="E74" s="12">
        <v>-5.2046336491652738</v>
      </c>
      <c r="F74" s="12">
        <v>5.6380217607875807</v>
      </c>
      <c r="G74" s="12">
        <v>4.1386251832859671</v>
      </c>
      <c r="H74" s="12">
        <v>3.1295493919600688</v>
      </c>
      <c r="I74" s="34"/>
      <c r="J74" s="19"/>
      <c r="K74" s="19"/>
      <c r="L74" s="19"/>
      <c r="M74" s="19"/>
      <c r="N74" s="19"/>
      <c r="O74" s="19"/>
      <c r="P74" s="19"/>
      <c r="R74" s="61"/>
      <c r="S74" s="61"/>
      <c r="T74" s="61"/>
      <c r="U74" s="61"/>
      <c r="V74" s="61"/>
      <c r="W74" s="61"/>
      <c r="X74" s="61"/>
    </row>
    <row r="75" spans="1:24" s="3" customFormat="1" ht="19.5" customHeight="1" x14ac:dyDescent="0.15">
      <c r="A75" s="23" t="s">
        <v>41</v>
      </c>
      <c r="B75" s="12">
        <v>6.5107196793041027</v>
      </c>
      <c r="C75" s="12">
        <v>0.54713510924375441</v>
      </c>
      <c r="D75" s="12">
        <v>5.8286340981921683</v>
      </c>
      <c r="E75" s="12">
        <v>-2.2184428372249556</v>
      </c>
      <c r="F75" s="12">
        <v>0.58561520674464873</v>
      </c>
      <c r="G75" s="12">
        <v>7.4236384639722246</v>
      </c>
      <c r="H75" s="12">
        <v>4.9183415537254973</v>
      </c>
      <c r="I75" s="34"/>
      <c r="J75" s="19"/>
      <c r="K75" s="19"/>
      <c r="L75" s="19"/>
      <c r="M75" s="19"/>
      <c r="N75" s="19"/>
      <c r="O75" s="19"/>
      <c r="P75" s="19"/>
      <c r="R75" s="61"/>
      <c r="S75" s="61"/>
      <c r="T75" s="61"/>
      <c r="U75" s="61"/>
      <c r="V75" s="61"/>
      <c r="W75" s="61"/>
      <c r="X75" s="61"/>
    </row>
    <row r="76" spans="1:24" s="3" customFormat="1" ht="19.5" customHeight="1" x14ac:dyDescent="0.15">
      <c r="A76" s="23" t="s">
        <v>42</v>
      </c>
      <c r="B76" s="12">
        <v>4.1848058302873739</v>
      </c>
      <c r="C76" s="12">
        <v>-2.8421516439616852</v>
      </c>
      <c r="D76" s="12">
        <v>3.3230866551147358</v>
      </c>
      <c r="E76" s="12">
        <v>-0.48845459121386625</v>
      </c>
      <c r="F76" s="12">
        <v>-1.7860300367057249</v>
      </c>
      <c r="G76" s="12">
        <v>-2.1355968311655715</v>
      </c>
      <c r="H76" s="12">
        <v>3.6713068908284896</v>
      </c>
      <c r="I76" s="34"/>
      <c r="J76" s="19"/>
      <c r="K76" s="19"/>
      <c r="L76" s="19"/>
      <c r="M76" s="19"/>
      <c r="N76" s="19"/>
      <c r="O76" s="19"/>
      <c r="P76" s="19"/>
      <c r="R76" s="61"/>
      <c r="S76" s="61"/>
      <c r="T76" s="61"/>
      <c r="U76" s="61"/>
      <c r="V76" s="61"/>
      <c r="W76" s="61"/>
      <c r="X76" s="61"/>
    </row>
    <row r="77" spans="1:24" s="3" customFormat="1" ht="19.5" customHeight="1" x14ac:dyDescent="0.15">
      <c r="A77" s="49">
        <v>2016</v>
      </c>
      <c r="B77" s="50">
        <v>4.0718416893830209</v>
      </c>
      <c r="C77" s="50">
        <v>-3.0629932222457086</v>
      </c>
      <c r="D77" s="50">
        <v>3.2426249355659138</v>
      </c>
      <c r="E77" s="50">
        <v>-1.7244890161288424</v>
      </c>
      <c r="F77" s="50">
        <v>2.3590430703984708</v>
      </c>
      <c r="G77" s="50">
        <v>0.94235679420992824</v>
      </c>
      <c r="H77" s="50">
        <v>2.6778027160424926</v>
      </c>
      <c r="I77" s="34"/>
      <c r="J77" s="19"/>
      <c r="K77" s="19"/>
      <c r="L77" s="19"/>
      <c r="M77" s="19"/>
      <c r="N77" s="19"/>
      <c r="O77" s="19"/>
      <c r="P77" s="19"/>
      <c r="R77" s="61"/>
      <c r="S77" s="61"/>
      <c r="T77" s="61"/>
      <c r="U77" s="61"/>
      <c r="V77" s="61"/>
      <c r="W77" s="61"/>
      <c r="X77" s="61"/>
    </row>
    <row r="78" spans="1:24" s="3" customFormat="1" ht="19.5" customHeight="1" x14ac:dyDescent="0.15">
      <c r="A78" s="52" t="s">
        <v>11</v>
      </c>
      <c r="B78" s="53">
        <v>3.9682092576518642</v>
      </c>
      <c r="C78" s="53">
        <v>-6.9201009700469882</v>
      </c>
      <c r="D78" s="53">
        <v>2.7169199007578442</v>
      </c>
      <c r="E78" s="53">
        <v>-2.5960075244029213</v>
      </c>
      <c r="F78" s="53">
        <v>1.5628608689768555</v>
      </c>
      <c r="G78" s="53">
        <v>-0.91732868510089816</v>
      </c>
      <c r="H78" s="53">
        <v>1.6810613665221723</v>
      </c>
      <c r="I78" s="34"/>
      <c r="J78" s="19"/>
      <c r="K78" s="19"/>
      <c r="L78" s="19"/>
      <c r="M78" s="19"/>
      <c r="N78" s="19"/>
      <c r="O78" s="19"/>
      <c r="P78" s="19"/>
      <c r="R78" s="61"/>
      <c r="S78" s="61"/>
      <c r="T78" s="61"/>
      <c r="U78" s="61"/>
      <c r="V78" s="61"/>
      <c r="W78" s="61"/>
      <c r="X78" s="61"/>
    </row>
    <row r="79" spans="1:24" s="3" customFormat="1" ht="19.5" customHeight="1" x14ac:dyDescent="0.15">
      <c r="A79" s="52" t="s">
        <v>40</v>
      </c>
      <c r="B79" s="53">
        <v>4.8602337978686023</v>
      </c>
      <c r="C79" s="53">
        <v>-5.9762641483575862</v>
      </c>
      <c r="D79" s="53">
        <v>3.5839772780314973</v>
      </c>
      <c r="E79" s="53">
        <v>1.1523680210351586</v>
      </c>
      <c r="F79" s="53">
        <v>1.6801892385634858</v>
      </c>
      <c r="G79" s="53">
        <v>1.3958110020256811</v>
      </c>
      <c r="H79" s="53">
        <v>3.7048305958763166</v>
      </c>
      <c r="I79" s="34"/>
      <c r="J79" s="19"/>
      <c r="K79" s="19"/>
      <c r="L79" s="19"/>
      <c r="M79" s="19"/>
      <c r="N79" s="19"/>
      <c r="O79" s="19"/>
      <c r="P79" s="19"/>
      <c r="R79" s="61"/>
      <c r="S79" s="61"/>
      <c r="T79" s="61"/>
      <c r="U79" s="61"/>
      <c r="V79" s="61"/>
      <c r="W79" s="61"/>
      <c r="X79" s="61"/>
    </row>
    <row r="80" spans="1:24" s="3" customFormat="1" ht="19.5" customHeight="1" x14ac:dyDescent="0.15">
      <c r="A80" s="52" t="s">
        <v>41</v>
      </c>
      <c r="B80" s="53">
        <v>2.4307640382930487</v>
      </c>
      <c r="C80" s="53">
        <v>-0.66843244716113759</v>
      </c>
      <c r="D80" s="53">
        <v>2.0678617918823647</v>
      </c>
      <c r="E80" s="53">
        <v>-2.9287191483357446</v>
      </c>
      <c r="F80" s="53">
        <v>1.4424491664265702</v>
      </c>
      <c r="G80" s="53">
        <v>-3.6640639782483788</v>
      </c>
      <c r="H80" s="53">
        <v>2.0646521886907578</v>
      </c>
      <c r="I80" s="34"/>
      <c r="J80" s="19"/>
      <c r="K80" s="19"/>
      <c r="L80" s="19"/>
      <c r="M80" s="19"/>
      <c r="N80" s="19"/>
      <c r="O80" s="19"/>
      <c r="P80" s="19"/>
      <c r="R80" s="61"/>
      <c r="S80" s="61"/>
      <c r="T80" s="61"/>
      <c r="U80" s="61"/>
      <c r="V80" s="61"/>
      <c r="W80" s="61"/>
      <c r="X80" s="61"/>
    </row>
    <row r="81" spans="1:24" s="3" customFormat="1" ht="19.5" customHeight="1" x14ac:dyDescent="0.15">
      <c r="A81" s="55" t="s">
        <v>42</v>
      </c>
      <c r="B81" s="56">
        <v>5.0398475780128393</v>
      </c>
      <c r="C81" s="56">
        <v>0.93300356196326106</v>
      </c>
      <c r="D81" s="56">
        <v>4.5614249184936995</v>
      </c>
      <c r="E81" s="56">
        <v>-2.3712031732385128</v>
      </c>
      <c r="F81" s="56">
        <v>4.8682323165734118</v>
      </c>
      <c r="G81" s="56">
        <v>7.1867056895083863</v>
      </c>
      <c r="H81" s="56">
        <v>3.2595658939904126</v>
      </c>
      <c r="I81" s="34"/>
      <c r="J81" s="19"/>
      <c r="K81" s="19"/>
      <c r="L81" s="19"/>
      <c r="M81" s="19"/>
      <c r="N81" s="19"/>
      <c r="O81" s="19"/>
      <c r="P81" s="19"/>
      <c r="R81" s="61"/>
      <c r="S81" s="61"/>
      <c r="T81" s="61"/>
      <c r="U81" s="61"/>
      <c r="V81" s="61"/>
      <c r="W81" s="61"/>
      <c r="X81" s="61"/>
    </row>
    <row r="82" spans="1:24" s="3" customFormat="1" ht="19.5" customHeight="1" x14ac:dyDescent="0.15">
      <c r="A82" s="22">
        <v>2017</v>
      </c>
      <c r="B82" s="11">
        <v>3.2734362001852304</v>
      </c>
      <c r="C82" s="11">
        <v>2.0588323213194286</v>
      </c>
      <c r="D82" s="11">
        <v>3.1399595667372466</v>
      </c>
      <c r="E82" s="11">
        <v>4.0845231311959225</v>
      </c>
      <c r="F82" s="11">
        <v>1.4901038912178706</v>
      </c>
      <c r="G82" s="11">
        <v>2.8247755506704948</v>
      </c>
      <c r="H82" s="11">
        <v>3.0798512854720173</v>
      </c>
      <c r="I82" s="34"/>
      <c r="J82" s="19"/>
      <c r="K82" s="19"/>
      <c r="L82" s="19"/>
      <c r="M82" s="19"/>
      <c r="N82" s="19"/>
      <c r="O82" s="19"/>
      <c r="P82" s="19"/>
      <c r="R82" s="61"/>
      <c r="S82" s="61"/>
      <c r="T82" s="61"/>
      <c r="U82" s="61"/>
      <c r="V82" s="61"/>
      <c r="W82" s="61"/>
      <c r="X82" s="61"/>
    </row>
    <row r="83" spans="1:24" s="3" customFormat="1" ht="19.5" customHeight="1" x14ac:dyDescent="0.15">
      <c r="A83" s="23" t="s">
        <v>11</v>
      </c>
      <c r="B83" s="12">
        <v>4.2723647093519332</v>
      </c>
      <c r="C83" s="12">
        <v>-0.94596375825749135</v>
      </c>
      <c r="D83" s="12">
        <v>3.7237509291477835</v>
      </c>
      <c r="E83" s="12">
        <v>4.0474463267997578</v>
      </c>
      <c r="F83" s="12">
        <v>4.9685832419072824</v>
      </c>
      <c r="G83" s="12">
        <v>4.9064011489854664</v>
      </c>
      <c r="H83" s="12">
        <v>4.7111472855159633</v>
      </c>
      <c r="I83" s="34"/>
      <c r="J83" s="19"/>
      <c r="K83" s="19"/>
      <c r="L83" s="19"/>
      <c r="M83" s="19"/>
      <c r="N83" s="19"/>
      <c r="O83" s="19"/>
      <c r="P83" s="19"/>
      <c r="R83" s="61"/>
      <c r="S83" s="61"/>
      <c r="T83" s="61"/>
      <c r="U83" s="61"/>
      <c r="V83" s="61"/>
      <c r="W83" s="61"/>
      <c r="X83" s="61"/>
    </row>
    <row r="84" spans="1:24" s="3" customFormat="1" ht="19.5" customHeight="1" x14ac:dyDescent="0.15">
      <c r="A84" s="23" t="s">
        <v>40</v>
      </c>
      <c r="B84" s="12">
        <v>2.4983055392082179</v>
      </c>
      <c r="C84" s="12">
        <v>2.4702603961654432</v>
      </c>
      <c r="D84" s="12">
        <v>2.4940829711509878</v>
      </c>
      <c r="E84" s="12">
        <v>1.8002251977364381</v>
      </c>
      <c r="F84" s="12">
        <v>1.2131662629566478</v>
      </c>
      <c r="G84" s="12">
        <v>-1.2686683436305799</v>
      </c>
      <c r="H84" s="12">
        <v>2.4859501061099536</v>
      </c>
      <c r="I84" s="34"/>
      <c r="J84" s="19"/>
      <c r="K84" s="19"/>
      <c r="L84" s="19"/>
      <c r="M84" s="19"/>
      <c r="N84" s="19"/>
      <c r="O84" s="19"/>
      <c r="P84" s="19"/>
      <c r="R84" s="61"/>
      <c r="S84" s="61"/>
      <c r="T84" s="61"/>
      <c r="U84" s="61"/>
      <c r="V84" s="61"/>
      <c r="W84" s="61"/>
      <c r="X84" s="61"/>
    </row>
    <row r="85" spans="1:24" s="3" customFormat="1" ht="19.5" customHeight="1" x14ac:dyDescent="0.15">
      <c r="A85" s="23" t="s">
        <v>41</v>
      </c>
      <c r="B85" s="12">
        <v>3.1743609035663809</v>
      </c>
      <c r="C85" s="12">
        <v>1.0858587786988494</v>
      </c>
      <c r="D85" s="12">
        <v>2.9451853258799332</v>
      </c>
      <c r="E85" s="12">
        <v>8.5298617443068281</v>
      </c>
      <c r="F85" s="12">
        <v>0.71579379273087795</v>
      </c>
      <c r="G85" s="12">
        <v>2.1673310339539285</v>
      </c>
      <c r="H85" s="12">
        <v>3.11433161852284</v>
      </c>
      <c r="I85" s="34"/>
      <c r="J85" s="19"/>
      <c r="K85" s="19"/>
      <c r="L85" s="19"/>
      <c r="M85" s="19"/>
      <c r="N85" s="19"/>
      <c r="O85" s="19"/>
      <c r="P85" s="19"/>
      <c r="R85" s="61"/>
      <c r="S85" s="61"/>
      <c r="T85" s="61"/>
      <c r="U85" s="61"/>
      <c r="V85" s="61"/>
      <c r="W85" s="61"/>
      <c r="X85" s="61"/>
    </row>
    <row r="86" spans="1:24" s="3" customFormat="1" ht="19.5" customHeight="1" x14ac:dyDescent="0.15">
      <c r="A86" s="23" t="s">
        <v>42</v>
      </c>
      <c r="B86" s="12">
        <v>3.1833733536107189</v>
      </c>
      <c r="C86" s="12">
        <v>5.0355457373375714</v>
      </c>
      <c r="D86" s="12">
        <v>3.4051123475380649</v>
      </c>
      <c r="E86" s="12">
        <v>2.1144374713803842</v>
      </c>
      <c r="F86" s="12">
        <v>-1.0455068782006549</v>
      </c>
      <c r="G86" s="12">
        <v>5.5326832483533224</v>
      </c>
      <c r="H86" s="12">
        <v>2.0507388205856358</v>
      </c>
      <c r="I86" s="34"/>
      <c r="J86" s="19"/>
      <c r="K86" s="19"/>
      <c r="L86" s="19"/>
      <c r="M86" s="19"/>
      <c r="N86" s="19"/>
      <c r="O86" s="19"/>
      <c r="P86" s="19"/>
      <c r="R86" s="61"/>
      <c r="S86" s="61"/>
      <c r="T86" s="61"/>
      <c r="U86" s="61"/>
      <c r="V86" s="61"/>
      <c r="W86" s="61"/>
      <c r="X86" s="61"/>
    </row>
    <row r="87" spans="1:24" s="3" customFormat="1" ht="19.5" customHeight="1" x14ac:dyDescent="0.15">
      <c r="A87" s="49">
        <v>2018</v>
      </c>
      <c r="B87" s="50">
        <v>3.54791571568758</v>
      </c>
      <c r="C87" s="50">
        <v>7.6252955159040567</v>
      </c>
      <c r="D87" s="50">
        <v>3.9994025238233775</v>
      </c>
      <c r="E87" s="50">
        <v>4.4703968413542015</v>
      </c>
      <c r="F87" s="50">
        <v>-0.37008190842216493</v>
      </c>
      <c r="G87" s="50">
        <v>3.9268577478332389</v>
      </c>
      <c r="H87" s="50">
        <v>3.406873472670128</v>
      </c>
      <c r="I87" s="34"/>
      <c r="J87" s="19"/>
      <c r="K87" s="19"/>
      <c r="L87" s="19"/>
      <c r="M87" s="19"/>
      <c r="N87" s="19"/>
      <c r="O87" s="19"/>
      <c r="P87" s="19"/>
      <c r="R87" s="61"/>
      <c r="S87" s="61"/>
      <c r="T87" s="61"/>
      <c r="U87" s="61"/>
      <c r="V87" s="61"/>
      <c r="W87" s="61"/>
      <c r="X87" s="61"/>
    </row>
    <row r="88" spans="1:24" s="3" customFormat="1" ht="19.5" customHeight="1" x14ac:dyDescent="0.15">
      <c r="A88" s="52" t="s">
        <v>11</v>
      </c>
      <c r="B88" s="53">
        <v>2.7378676519454075</v>
      </c>
      <c r="C88" s="53">
        <v>6.4093285469608077</v>
      </c>
      <c r="D88" s="53">
        <v>3.0906739368186322</v>
      </c>
      <c r="E88" s="53">
        <v>0.52630968931286759</v>
      </c>
      <c r="F88" s="53">
        <v>-0.86315499451443145</v>
      </c>
      <c r="G88" s="53">
        <v>0.6231438430071421</v>
      </c>
      <c r="H88" s="53">
        <v>2.7340867869853014</v>
      </c>
      <c r="I88" s="34"/>
      <c r="J88" s="19"/>
      <c r="K88" s="19"/>
      <c r="L88" s="19"/>
      <c r="M88" s="19"/>
      <c r="N88" s="19"/>
      <c r="O88" s="19"/>
      <c r="P88" s="19"/>
      <c r="R88" s="61"/>
      <c r="S88" s="61"/>
      <c r="T88" s="61"/>
      <c r="U88" s="61"/>
      <c r="V88" s="61"/>
      <c r="W88" s="61"/>
      <c r="X88" s="61"/>
    </row>
    <row r="89" spans="1:24" s="3" customFormat="1" ht="19.5" customHeight="1" x14ac:dyDescent="0.15">
      <c r="A89" s="52" t="s">
        <v>40</v>
      </c>
      <c r="B89" s="53">
        <v>4.0244631218821638</v>
      </c>
      <c r="C89" s="53">
        <v>10.088085659025722</v>
      </c>
      <c r="D89" s="53">
        <v>4.6930768373836855</v>
      </c>
      <c r="E89" s="53">
        <v>7.8001070308010299</v>
      </c>
      <c r="F89" s="53">
        <v>0.1809164875612197</v>
      </c>
      <c r="G89" s="53">
        <v>8.7979272366485191</v>
      </c>
      <c r="H89" s="53">
        <v>4.2923150452831749</v>
      </c>
      <c r="I89" s="34"/>
      <c r="J89" s="19"/>
      <c r="K89" s="19"/>
      <c r="L89" s="19"/>
      <c r="M89" s="19"/>
      <c r="N89" s="19"/>
      <c r="O89" s="19"/>
      <c r="P89" s="19"/>
      <c r="R89" s="61"/>
      <c r="S89" s="61"/>
      <c r="T89" s="61"/>
      <c r="U89" s="61"/>
      <c r="V89" s="61"/>
      <c r="W89" s="61"/>
      <c r="X89" s="61"/>
    </row>
    <row r="90" spans="1:24" s="3" customFormat="1" ht="19.5" customHeight="1" x14ac:dyDescent="0.15">
      <c r="A90" s="52" t="s">
        <v>41</v>
      </c>
      <c r="B90" s="53">
        <v>3.8817305264147564</v>
      </c>
      <c r="C90" s="53">
        <v>9.38352868717989</v>
      </c>
      <c r="D90" s="53">
        <v>4.482499441915877</v>
      </c>
      <c r="E90" s="53">
        <v>4.6015006808350876</v>
      </c>
      <c r="F90" s="53">
        <v>0.98541254513659737</v>
      </c>
      <c r="G90" s="53">
        <v>5.2335444670115692</v>
      </c>
      <c r="H90" s="53">
        <v>3.493918294981853</v>
      </c>
      <c r="I90" s="34"/>
      <c r="J90" s="19"/>
      <c r="K90" s="19"/>
      <c r="L90" s="19"/>
      <c r="M90" s="19"/>
      <c r="N90" s="19"/>
      <c r="O90" s="19"/>
      <c r="P90" s="19"/>
      <c r="R90" s="61"/>
      <c r="S90" s="61"/>
      <c r="T90" s="61"/>
      <c r="U90" s="61"/>
      <c r="V90" s="61"/>
      <c r="W90" s="61"/>
      <c r="X90" s="61"/>
    </row>
    <row r="91" spans="1:24" s="3" customFormat="1" ht="19.5" customHeight="1" x14ac:dyDescent="0.15">
      <c r="A91" s="55" t="s">
        <v>42</v>
      </c>
      <c r="B91" s="56">
        <v>3.5325730576481789</v>
      </c>
      <c r="C91" s="56">
        <v>4.9180025562898493</v>
      </c>
      <c r="D91" s="56">
        <v>3.720703566845998</v>
      </c>
      <c r="E91" s="56">
        <v>4.8306099367979982</v>
      </c>
      <c r="F91" s="56">
        <v>-1.7755099925162341</v>
      </c>
      <c r="G91" s="56">
        <v>1.2652645861073353</v>
      </c>
      <c r="H91" s="56">
        <v>3.1330654528175472</v>
      </c>
      <c r="I91" s="34"/>
      <c r="J91" s="19"/>
      <c r="K91" s="19"/>
      <c r="L91" s="19"/>
      <c r="M91" s="19"/>
      <c r="N91" s="19"/>
      <c r="O91" s="19"/>
      <c r="P91" s="19"/>
      <c r="R91" s="61"/>
      <c r="S91" s="61"/>
      <c r="T91" s="61"/>
      <c r="U91" s="61"/>
      <c r="V91" s="61"/>
      <c r="W91" s="61"/>
      <c r="X91" s="61"/>
    </row>
    <row r="92" spans="1:24" s="3" customFormat="1" ht="19.5" customHeight="1" x14ac:dyDescent="0.15">
      <c r="A92" s="22" t="s">
        <v>65</v>
      </c>
      <c r="B92" s="11">
        <v>4.6532988828901836</v>
      </c>
      <c r="C92" s="11">
        <v>2.7386484033426797</v>
      </c>
      <c r="D92" s="11">
        <v>4.4335338560821782</v>
      </c>
      <c r="E92" s="11">
        <v>8.9178690830536311</v>
      </c>
      <c r="F92" s="11">
        <v>0.20821210127100187</v>
      </c>
      <c r="G92" s="11">
        <v>5.0290466221294565</v>
      </c>
      <c r="H92" s="11">
        <v>4.0023150463744344</v>
      </c>
      <c r="I92" s="34"/>
      <c r="J92" s="19"/>
      <c r="K92" s="19"/>
      <c r="L92" s="19"/>
      <c r="M92" s="19"/>
      <c r="N92" s="19"/>
      <c r="O92" s="19"/>
      <c r="P92" s="19"/>
      <c r="R92" s="61"/>
      <c r="S92" s="61"/>
      <c r="T92" s="61"/>
      <c r="U92" s="61"/>
      <c r="V92" s="61"/>
      <c r="W92" s="61"/>
      <c r="X92" s="61"/>
    </row>
    <row r="93" spans="1:24" s="3" customFormat="1" ht="19.5" customHeight="1" x14ac:dyDescent="0.15">
      <c r="A93" s="23" t="s">
        <v>11</v>
      </c>
      <c r="B93" s="12">
        <v>5.3510422809564631</v>
      </c>
      <c r="C93" s="12">
        <v>3.5462085236540872</v>
      </c>
      <c r="D93" s="12">
        <v>5.1599108958830158</v>
      </c>
      <c r="E93" s="12">
        <v>8.2169718888213765</v>
      </c>
      <c r="F93" s="12">
        <v>-2.75770461219129</v>
      </c>
      <c r="G93" s="12">
        <v>7.2341637450097522</v>
      </c>
      <c r="H93" s="12">
        <v>3.8030659648627108</v>
      </c>
      <c r="I93" s="34"/>
      <c r="J93" s="19"/>
      <c r="K93" s="19"/>
      <c r="L93" s="19"/>
      <c r="M93" s="19"/>
      <c r="N93" s="19"/>
      <c r="O93" s="19"/>
      <c r="P93" s="19"/>
      <c r="R93" s="61"/>
      <c r="S93" s="61"/>
      <c r="T93" s="61"/>
      <c r="U93" s="61"/>
      <c r="V93" s="61"/>
      <c r="W93" s="61"/>
      <c r="X93" s="61"/>
    </row>
    <row r="94" spans="1:24" s="3" customFormat="1" ht="19.5" customHeight="1" x14ac:dyDescent="0.15">
      <c r="A94" s="23" t="s">
        <v>40</v>
      </c>
      <c r="B94" s="12">
        <v>4.362195030941578</v>
      </c>
      <c r="C94" s="12">
        <v>1.1937601039192742</v>
      </c>
      <c r="D94" s="12">
        <v>3.994102177175705</v>
      </c>
      <c r="E94" s="12">
        <v>11.893551983991514</v>
      </c>
      <c r="F94" s="12">
        <v>-0.38775893851642707</v>
      </c>
      <c r="G94" s="12">
        <v>1.4413668851417754</v>
      </c>
      <c r="H94" s="12">
        <v>3.7849009623351293</v>
      </c>
      <c r="I94" s="34"/>
      <c r="J94" s="19"/>
      <c r="K94" s="19"/>
      <c r="L94" s="19"/>
      <c r="M94" s="19"/>
      <c r="N94" s="19"/>
      <c r="O94" s="19"/>
      <c r="P94" s="19"/>
      <c r="R94" s="61"/>
      <c r="S94" s="61"/>
      <c r="T94" s="61"/>
      <c r="U94" s="61"/>
      <c r="V94" s="61"/>
      <c r="W94" s="61"/>
      <c r="X94" s="61"/>
    </row>
    <row r="95" spans="1:24" s="3" customFormat="1" ht="19.5" customHeight="1" x14ac:dyDescent="0.15">
      <c r="A95" s="23" t="s">
        <v>41</v>
      </c>
      <c r="B95" s="12">
        <v>4.1125340855603838</v>
      </c>
      <c r="C95" s="12">
        <v>3.4480693881300084</v>
      </c>
      <c r="D95" s="12">
        <v>4.0361865762164939</v>
      </c>
      <c r="E95" s="12">
        <v>8.1223547138516921</v>
      </c>
      <c r="F95" s="12">
        <v>0.36526177852293529</v>
      </c>
      <c r="G95" s="12">
        <v>4.0131848576986613</v>
      </c>
      <c r="H95" s="12">
        <v>3.969345016811431</v>
      </c>
      <c r="I95" s="34"/>
      <c r="J95" s="19"/>
      <c r="K95" s="19"/>
      <c r="L95" s="19"/>
      <c r="M95" s="19"/>
      <c r="N95" s="19"/>
      <c r="O95" s="19"/>
      <c r="P95" s="19"/>
      <c r="R95" s="61"/>
      <c r="S95" s="61"/>
      <c r="T95" s="61"/>
      <c r="U95" s="61"/>
      <c r="V95" s="61"/>
      <c r="W95" s="61"/>
      <c r="X95" s="61"/>
    </row>
    <row r="96" spans="1:24" s="3" customFormat="1" ht="19.5" customHeight="1" x14ac:dyDescent="0.15">
      <c r="A96" s="23" t="s">
        <v>42</v>
      </c>
      <c r="B96" s="12">
        <v>4.8058536842329573</v>
      </c>
      <c r="C96" s="12">
        <v>2.8602809864770791</v>
      </c>
      <c r="D96" s="12">
        <v>4.5693376931907608</v>
      </c>
      <c r="E96" s="12">
        <v>7.5221484625600965</v>
      </c>
      <c r="F96" s="12">
        <v>3.9675977181463935</v>
      </c>
      <c r="G96" s="12">
        <v>7.5310693132972943</v>
      </c>
      <c r="H96" s="12">
        <v>4.4413318328529385</v>
      </c>
      <c r="I96" s="34"/>
      <c r="J96" s="19"/>
      <c r="K96" s="19"/>
      <c r="L96" s="19"/>
      <c r="M96" s="19"/>
      <c r="N96" s="19"/>
      <c r="O96" s="19"/>
      <c r="P96" s="19"/>
      <c r="R96" s="61"/>
      <c r="S96" s="61"/>
      <c r="T96" s="61"/>
      <c r="U96" s="61"/>
      <c r="V96" s="61"/>
      <c r="W96" s="61"/>
      <c r="X96" s="61"/>
    </row>
    <row r="97" spans="1:24" s="3" customFormat="1" ht="19.5" customHeight="1" x14ac:dyDescent="0.15">
      <c r="A97" s="49" t="s">
        <v>73</v>
      </c>
      <c r="B97" s="50">
        <v>-1.3880104345832081</v>
      </c>
      <c r="C97" s="50">
        <v>1.5232395155787088</v>
      </c>
      <c r="D97" s="50">
        <v>-1.050167394642159</v>
      </c>
      <c r="E97" s="50">
        <v>-6.1895600336960257</v>
      </c>
      <c r="F97" s="50">
        <v>-7.6885292657237159</v>
      </c>
      <c r="G97" s="50">
        <v>-5.6905354232804797</v>
      </c>
      <c r="H97" s="50">
        <v>-1.7640829239506388</v>
      </c>
      <c r="I97" s="34"/>
      <c r="J97" s="19"/>
      <c r="K97" s="19"/>
      <c r="L97" s="19"/>
      <c r="M97" s="19"/>
      <c r="N97" s="19"/>
      <c r="O97" s="19"/>
      <c r="P97" s="19"/>
      <c r="Q97" s="34"/>
      <c r="R97" s="19"/>
      <c r="S97" s="19"/>
      <c r="T97" s="61"/>
      <c r="U97" s="61"/>
      <c r="V97" s="61"/>
      <c r="W97" s="61"/>
      <c r="X97" s="61"/>
    </row>
    <row r="98" spans="1:24" s="3" customFormat="1" ht="19.5" customHeight="1" x14ac:dyDescent="0.15">
      <c r="A98" s="52" t="s">
        <v>11</v>
      </c>
      <c r="B98" s="53">
        <v>1.6612922695791354</v>
      </c>
      <c r="C98" s="53">
        <v>0.19666655427990065</v>
      </c>
      <c r="D98" s="53">
        <v>1.4750879501936396</v>
      </c>
      <c r="E98" s="53">
        <v>-0.61108638396845549</v>
      </c>
      <c r="F98" s="53">
        <v>-0.79418998605078173</v>
      </c>
      <c r="G98" s="53">
        <v>2.3929900942414974</v>
      </c>
      <c r="H98" s="53">
        <v>0.81481373827038794</v>
      </c>
      <c r="I98" s="34"/>
      <c r="J98" s="19"/>
      <c r="K98" s="19"/>
      <c r="L98" s="19"/>
      <c r="M98" s="19"/>
      <c r="N98" s="19"/>
      <c r="O98" s="19"/>
      <c r="P98" s="19"/>
      <c r="Q98" s="34"/>
      <c r="R98" s="19"/>
      <c r="S98" s="19"/>
      <c r="T98" s="61"/>
      <c r="U98" s="61"/>
      <c r="V98" s="61"/>
      <c r="W98" s="61"/>
      <c r="X98" s="61"/>
    </row>
    <row r="99" spans="1:24" s="3" customFormat="1" ht="19.5" customHeight="1" x14ac:dyDescent="0.15">
      <c r="A99" s="52" t="s">
        <v>40</v>
      </c>
      <c r="B99" s="53">
        <v>-8.7352272453269819</v>
      </c>
      <c r="C99" s="53">
        <v>-4.908303742866309</v>
      </c>
      <c r="D99" s="53">
        <v>-8.2896436681589734</v>
      </c>
      <c r="E99" s="53">
        <v>-16.41514590403392</v>
      </c>
      <c r="F99" s="53">
        <v>-19.056847415246295</v>
      </c>
      <c r="G99" s="53">
        <v>-17.548911075302385</v>
      </c>
      <c r="H99" s="53">
        <v>-8.7772162222399857</v>
      </c>
      <c r="I99" s="34"/>
      <c r="J99" s="19"/>
      <c r="K99" s="19"/>
      <c r="L99" s="19"/>
      <c r="M99" s="19"/>
      <c r="N99" s="19"/>
      <c r="O99" s="19"/>
      <c r="P99" s="19"/>
      <c r="Q99" s="34"/>
      <c r="R99" s="19"/>
      <c r="S99" s="19"/>
      <c r="T99" s="61"/>
      <c r="U99" s="61"/>
      <c r="V99" s="61"/>
      <c r="W99" s="61"/>
      <c r="X99" s="61"/>
    </row>
    <row r="100" spans="1:24" s="3" customFormat="1" ht="19.5" customHeight="1" x14ac:dyDescent="0.15">
      <c r="A100" s="52" t="s">
        <v>41</v>
      </c>
      <c r="B100" s="53">
        <v>-1.1017553806093332</v>
      </c>
      <c r="C100" s="53">
        <v>-3.5648363787771586E-2</v>
      </c>
      <c r="D100" s="53">
        <v>-0.97224808881082936</v>
      </c>
      <c r="E100" s="53">
        <v>-5.293608710954075</v>
      </c>
      <c r="F100" s="53">
        <v>-8.0587387082812967</v>
      </c>
      <c r="G100" s="53">
        <v>-9.071597335486473</v>
      </c>
      <c r="H100" s="53">
        <v>-1.3194542117498713</v>
      </c>
      <c r="I100" s="34"/>
      <c r="J100" s="19"/>
      <c r="K100" s="19"/>
      <c r="L100" s="19"/>
      <c r="M100" s="19"/>
      <c r="N100" s="19"/>
      <c r="O100" s="19"/>
      <c r="P100" s="19"/>
      <c r="Q100" s="34"/>
      <c r="R100" s="19"/>
      <c r="S100" s="19"/>
      <c r="T100" s="61"/>
      <c r="U100" s="61"/>
      <c r="V100" s="61"/>
      <c r="W100" s="61"/>
      <c r="X100" s="61"/>
    </row>
    <row r="101" spans="1:24" s="3" customFormat="1" ht="19.5" customHeight="1" x14ac:dyDescent="0.15">
      <c r="A101" s="55" t="s">
        <v>42</v>
      </c>
      <c r="B101" s="56">
        <v>2.481409807192577</v>
      </c>
      <c r="C101" s="56">
        <v>9.7077470065686668</v>
      </c>
      <c r="D101" s="56">
        <v>3.3987793952620962</v>
      </c>
      <c r="E101" s="56">
        <v>-1.9515457973681549</v>
      </c>
      <c r="F101" s="56">
        <v>-2.6034620894366185</v>
      </c>
      <c r="G101" s="56">
        <v>1.1641705963894253</v>
      </c>
      <c r="H101" s="56">
        <v>2.08025151661721</v>
      </c>
      <c r="I101" s="34"/>
      <c r="J101" s="19"/>
      <c r="K101" s="19"/>
      <c r="L101" s="19"/>
      <c r="M101" s="19"/>
      <c r="N101" s="19"/>
      <c r="O101" s="19"/>
      <c r="P101" s="19"/>
      <c r="Q101" s="34"/>
      <c r="R101" s="19"/>
      <c r="S101" s="19"/>
      <c r="T101" s="61"/>
      <c r="U101" s="61"/>
      <c r="V101" s="61"/>
      <c r="W101" s="61"/>
      <c r="X101" s="61"/>
    </row>
    <row r="102" spans="1:24" s="3" customFormat="1" ht="19.5" customHeight="1" x14ac:dyDescent="0.15">
      <c r="A102" s="22" t="s">
        <v>71</v>
      </c>
      <c r="B102" s="11">
        <v>8.8780739976713079</v>
      </c>
      <c r="C102" s="11">
        <v>4.9826162060422803</v>
      </c>
      <c r="D102" s="11">
        <v>8.4063434744648902</v>
      </c>
      <c r="E102" s="11">
        <v>20.756218828167491</v>
      </c>
      <c r="F102" s="11">
        <v>11.680471922102953</v>
      </c>
      <c r="G102" s="11">
        <v>22.085565092984012</v>
      </c>
      <c r="H102" s="11">
        <v>7.9807696789143847</v>
      </c>
      <c r="I102" s="34"/>
      <c r="J102" s="19"/>
      <c r="K102" s="19"/>
      <c r="L102" s="19"/>
      <c r="M102" s="19"/>
      <c r="N102" s="19"/>
      <c r="O102" s="19"/>
      <c r="P102" s="19"/>
      <c r="R102" s="61"/>
      <c r="S102" s="61"/>
      <c r="T102" s="61"/>
      <c r="U102" s="61"/>
      <c r="V102" s="61"/>
      <c r="W102" s="61"/>
      <c r="X102" s="61"/>
    </row>
    <row r="103" spans="1:24" s="3" customFormat="1" ht="19.5" customHeight="1" x14ac:dyDescent="0.15">
      <c r="A103" s="23" t="s">
        <v>11</v>
      </c>
      <c r="B103" s="12">
        <v>5.5415920518548774</v>
      </c>
      <c r="C103" s="12">
        <v>-1.5706097687625515</v>
      </c>
      <c r="D103" s="12">
        <v>4.7547384065552052</v>
      </c>
      <c r="E103" s="12">
        <v>22.751839330378772</v>
      </c>
      <c r="F103" s="12">
        <v>2.2402572983072986</v>
      </c>
      <c r="G103" s="12">
        <v>8.5023286000754723</v>
      </c>
      <c r="H103" s="12">
        <v>4.5101313733481874</v>
      </c>
      <c r="I103" s="34"/>
      <c r="J103" s="19"/>
      <c r="K103" s="19"/>
      <c r="L103" s="19"/>
      <c r="M103" s="19"/>
      <c r="N103" s="19"/>
      <c r="O103" s="19"/>
      <c r="P103" s="19"/>
      <c r="R103" s="61"/>
      <c r="S103" s="61"/>
      <c r="T103" s="61"/>
      <c r="U103" s="61"/>
      <c r="V103" s="61"/>
      <c r="W103" s="61"/>
      <c r="X103" s="61"/>
    </row>
    <row r="104" spans="1:24" s="3" customFormat="1" ht="19.5" customHeight="1" x14ac:dyDescent="0.15">
      <c r="A104" s="23" t="s">
        <v>40</v>
      </c>
      <c r="B104" s="12">
        <v>16.036271952244789</v>
      </c>
      <c r="C104" s="12">
        <v>14.501138836567534</v>
      </c>
      <c r="D104" s="12">
        <v>15.851396248891021</v>
      </c>
      <c r="E104" s="12">
        <v>31.434208091144001</v>
      </c>
      <c r="F104" s="12">
        <v>24.228976702243486</v>
      </c>
      <c r="G104" s="12">
        <v>40.416005317197488</v>
      </c>
      <c r="H104" s="12">
        <v>15.43584676092793</v>
      </c>
      <c r="I104" s="34"/>
      <c r="J104" s="19"/>
      <c r="K104" s="19"/>
      <c r="L104" s="19"/>
      <c r="M104" s="19"/>
      <c r="N104" s="19"/>
      <c r="O104" s="19"/>
      <c r="P104" s="19"/>
      <c r="R104" s="61"/>
      <c r="S104" s="61"/>
      <c r="T104" s="61"/>
      <c r="U104" s="61"/>
      <c r="V104" s="61"/>
      <c r="W104" s="61"/>
      <c r="X104" s="61"/>
    </row>
    <row r="105" spans="1:24" s="3" customFormat="1" ht="19.5" customHeight="1" x14ac:dyDescent="0.15">
      <c r="A105" s="23" t="s">
        <v>41</v>
      </c>
      <c r="B105" s="12">
        <v>8.7258433380048075</v>
      </c>
      <c r="C105" s="12">
        <v>3.7924946810856284</v>
      </c>
      <c r="D105" s="12">
        <v>8.1298408732764784</v>
      </c>
      <c r="E105" s="12">
        <v>20.866196624640082</v>
      </c>
      <c r="F105" s="12">
        <v>12.916945796416044</v>
      </c>
      <c r="G105" s="12">
        <v>27.028214723368251</v>
      </c>
      <c r="H105" s="12">
        <v>8.1199172802989068</v>
      </c>
      <c r="I105" s="34"/>
      <c r="J105" s="19"/>
      <c r="K105" s="19"/>
      <c r="L105" s="19"/>
      <c r="M105" s="19"/>
      <c r="N105" s="19"/>
      <c r="O105" s="19"/>
      <c r="P105" s="19"/>
      <c r="R105" s="61"/>
      <c r="S105" s="61"/>
      <c r="T105" s="61"/>
      <c r="U105" s="61"/>
      <c r="V105" s="61"/>
      <c r="W105" s="61"/>
      <c r="X105" s="61"/>
    </row>
    <row r="106" spans="1:24" s="3" customFormat="1" ht="19.5" customHeight="1" x14ac:dyDescent="0.15">
      <c r="A106" s="23" t="s">
        <v>42</v>
      </c>
      <c r="B106" s="12">
        <v>6.0459412757733588</v>
      </c>
      <c r="C106" s="12">
        <v>3.3555759030240608</v>
      </c>
      <c r="D106" s="12">
        <v>5.7118649527420047</v>
      </c>
      <c r="E106" s="12">
        <v>10.121982376183908</v>
      </c>
      <c r="F106" s="12">
        <v>9.590528198895214</v>
      </c>
      <c r="G106" s="12">
        <v>16.415675764973187</v>
      </c>
      <c r="H106" s="12">
        <v>4.746884392146498</v>
      </c>
      <c r="I106" s="34"/>
      <c r="J106" s="19"/>
      <c r="K106" s="19"/>
      <c r="L106" s="19"/>
      <c r="M106" s="19"/>
      <c r="N106" s="19"/>
      <c r="O106" s="19"/>
      <c r="P106" s="19"/>
      <c r="R106" s="61"/>
      <c r="S106" s="61"/>
      <c r="T106" s="61"/>
      <c r="U106" s="61"/>
      <c r="V106" s="61"/>
      <c r="W106" s="61"/>
      <c r="X106" s="61"/>
    </row>
    <row r="107" spans="1:24" s="3" customFormat="1" ht="19.5" customHeight="1" x14ac:dyDescent="0.15">
      <c r="A107" s="6" t="s">
        <v>74</v>
      </c>
      <c r="B107" s="50"/>
      <c r="C107" s="50"/>
      <c r="D107" s="50"/>
      <c r="E107" s="50"/>
      <c r="F107" s="50"/>
      <c r="G107" s="50"/>
      <c r="H107" s="50"/>
      <c r="I107" s="34"/>
      <c r="J107" s="19"/>
      <c r="K107" s="19"/>
      <c r="L107" s="19"/>
      <c r="M107" s="19"/>
      <c r="N107" s="19"/>
      <c r="O107" s="19"/>
      <c r="P107" s="19"/>
      <c r="R107" s="61"/>
      <c r="S107" s="61"/>
      <c r="T107" s="61"/>
      <c r="U107" s="61"/>
      <c r="V107" s="61"/>
      <c r="W107" s="61"/>
      <c r="X107" s="61"/>
    </row>
    <row r="108" spans="1:24" s="3" customFormat="1" ht="19.5" customHeight="1" x14ac:dyDescent="0.15">
      <c r="A108" s="52" t="s">
        <v>11</v>
      </c>
      <c r="B108" s="53">
        <v>4.8881231523523638</v>
      </c>
      <c r="C108" s="53">
        <v>6.3650688528581725</v>
      </c>
      <c r="D108" s="53">
        <v>5.0534191973904683</v>
      </c>
      <c r="E108" s="53">
        <v>2.8109888265285008</v>
      </c>
      <c r="F108" s="53">
        <v>9.3517770382515124</v>
      </c>
      <c r="G108" s="53">
        <v>11.767928088141687</v>
      </c>
      <c r="H108" s="53">
        <v>4.4778892697331401</v>
      </c>
      <c r="I108" s="34"/>
      <c r="J108" s="19"/>
      <c r="K108" s="19"/>
      <c r="L108" s="19"/>
      <c r="M108" s="19"/>
      <c r="N108" s="19"/>
      <c r="O108" s="19"/>
      <c r="P108" s="19"/>
      <c r="R108" s="61"/>
      <c r="S108" s="61"/>
      <c r="T108" s="61"/>
      <c r="U108" s="61"/>
      <c r="V108" s="61"/>
      <c r="W108" s="61"/>
      <c r="X108" s="61"/>
    </row>
    <row r="109" spans="1:24" s="3" customFormat="1" ht="14.1" customHeight="1" x14ac:dyDescent="0.15">
      <c r="A109" s="44" t="s">
        <v>64</v>
      </c>
      <c r="B109" s="45"/>
      <c r="C109" s="45"/>
      <c r="D109" s="45"/>
      <c r="E109" s="45"/>
      <c r="F109" s="45"/>
      <c r="G109" s="45"/>
      <c r="H109" s="45"/>
    </row>
    <row r="110" spans="1:24" s="3" customFormat="1" ht="14.1" customHeight="1" x14ac:dyDescent="0.15">
      <c r="A110" s="24" t="s">
        <v>63</v>
      </c>
    </row>
  </sheetData>
  <printOptions horizontalCentered="1"/>
  <pageMargins left="0.78740157480314965" right="0" top="0.78740157480314965" bottom="0" header="0" footer="0"/>
  <pageSetup scale="47" fitToHeight="2" orientation="portrait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'1'!Área_de_impresión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'1'!Títulos_a_imprimir</vt:lpstr>
      <vt:lpstr>'2'!Títulos_a_imprimir</vt:lpstr>
      <vt:lpstr>'3'!Títulos_a_imprimir</vt:lpstr>
      <vt:lpstr>'4'!Títulos_a_imprimir</vt:lpstr>
      <vt:lpstr>'5'!Títulos_a_imprimir</vt:lpstr>
      <vt:lpstr>'6'!Títulos_a_imprimir</vt:lpstr>
      <vt:lpstr>'7'!Títulos_a_imprimir</vt:lpstr>
      <vt:lpstr>'8'!Títulos_a_imprimir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Fátima Varinia García Ramos</dc:creator>
  <cp:lastModifiedBy>José Carlos Monzón Suazo</cp:lastModifiedBy>
  <cp:lastPrinted>2022-04-12T18:19:50Z</cp:lastPrinted>
  <dcterms:created xsi:type="dcterms:W3CDTF">2020-01-03T23:40:51Z</dcterms:created>
  <dcterms:modified xsi:type="dcterms:W3CDTF">2022-06-29T20:47:54Z</dcterms:modified>
</cp:coreProperties>
</file>